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itHub\2020-Science-Fair\"/>
    </mc:Choice>
  </mc:AlternateContent>
  <xr:revisionPtr revIDLastSave="0" documentId="13_ncr:40009_{D825F3E7-A1D0-4BF9-AC3A-D0EAA7072B68}" xr6:coauthVersionLast="45" xr6:coauthVersionMax="45" xr10:uidLastSave="{00000000-0000-0000-0000-000000000000}"/>
  <bookViews>
    <workbookView xWindow="-60" yWindow="-60" windowWidth="38520" windowHeight="24120" activeTab="1"/>
  </bookViews>
  <sheets>
    <sheet name="raw graph" sheetId="2" r:id="rId1"/>
    <sheet name="mix6" sheetId="1" r:id="rId2"/>
    <sheet name="periods" sheetId="3" r:id="rId3"/>
  </sheets>
  <definedNames>
    <definedName name="_xlnm._FilterDatabase" localSheetId="1" hidden="1">'mix6'!$A$1:$W$1726</definedName>
    <definedName name="_xlnm._FilterDatabase" localSheetId="2" hidden="1">periods!$A$1:$AB$25</definedName>
  </definedNames>
  <calcPr calcId="0" iterateDelta="1E-4"/>
</workbook>
</file>

<file path=xl/calcChain.xml><?xml version="1.0" encoding="utf-8"?>
<calcChain xmlns="http://schemas.openxmlformats.org/spreadsheetml/2006/main">
  <c r="AQ1726" i="1" l="1"/>
  <c r="AQ1725" i="1"/>
  <c r="AQ1724" i="1"/>
  <c r="AQ1723" i="1"/>
  <c r="AQ1722" i="1"/>
  <c r="AQ1721" i="1"/>
  <c r="AQ1720" i="1"/>
  <c r="AQ1719" i="1"/>
  <c r="AQ1718" i="1"/>
  <c r="AQ1717" i="1"/>
  <c r="AQ1716" i="1"/>
  <c r="AQ1715" i="1"/>
  <c r="AQ1714" i="1"/>
  <c r="AQ1713" i="1"/>
  <c r="AQ1712" i="1"/>
  <c r="AQ1711" i="1"/>
  <c r="AQ1710" i="1"/>
  <c r="AQ1709" i="1"/>
  <c r="AQ1708" i="1"/>
  <c r="AQ1707" i="1"/>
  <c r="AQ1706" i="1"/>
  <c r="AQ1705" i="1"/>
  <c r="AQ1704" i="1"/>
  <c r="AQ1703" i="1"/>
  <c r="AQ1702" i="1"/>
  <c r="AQ1701" i="1"/>
  <c r="AQ1700" i="1"/>
  <c r="AQ1699" i="1"/>
  <c r="AQ1698" i="1"/>
  <c r="AQ1697" i="1"/>
  <c r="AQ1696" i="1"/>
  <c r="AQ1695" i="1"/>
  <c r="AQ1694" i="1"/>
  <c r="AQ1693" i="1"/>
  <c r="AQ1692" i="1"/>
  <c r="AQ1691" i="1"/>
  <c r="AQ1690" i="1"/>
  <c r="AQ1689" i="1"/>
  <c r="AQ1688" i="1"/>
  <c r="AQ1687" i="1"/>
  <c r="AQ1686" i="1"/>
  <c r="AQ1685" i="1"/>
  <c r="AQ1684" i="1"/>
  <c r="AQ1683" i="1"/>
  <c r="AQ1682" i="1"/>
  <c r="AQ1681" i="1"/>
  <c r="AQ1680" i="1"/>
  <c r="AQ1679" i="1"/>
  <c r="AQ1678" i="1"/>
  <c r="AQ1677" i="1"/>
  <c r="AQ1676" i="1"/>
  <c r="AQ1675" i="1"/>
  <c r="AQ1674" i="1"/>
  <c r="AQ1673" i="1"/>
  <c r="AQ1672" i="1"/>
  <c r="AQ1671" i="1"/>
  <c r="AQ1670" i="1"/>
  <c r="AQ1669" i="1"/>
  <c r="AQ1668" i="1"/>
  <c r="AQ1667" i="1"/>
  <c r="AQ1666" i="1"/>
  <c r="AQ1665" i="1"/>
  <c r="AQ1664" i="1"/>
  <c r="AQ1663" i="1"/>
  <c r="AQ1662" i="1"/>
  <c r="AQ1661" i="1"/>
  <c r="AQ1660" i="1"/>
  <c r="AQ1659" i="1"/>
  <c r="AQ1658" i="1"/>
  <c r="AQ1657" i="1"/>
  <c r="AQ1656" i="1"/>
  <c r="AQ1655" i="1"/>
  <c r="AQ1654" i="1"/>
  <c r="AQ1653" i="1"/>
  <c r="AQ1652" i="1"/>
  <c r="AQ1651" i="1"/>
  <c r="AQ1650" i="1"/>
  <c r="AQ1649" i="1"/>
  <c r="AQ1648" i="1"/>
  <c r="AQ1647" i="1"/>
  <c r="AQ1646" i="1"/>
  <c r="AQ1645" i="1"/>
  <c r="AQ1644" i="1"/>
  <c r="AQ1643" i="1"/>
  <c r="AQ1642" i="1"/>
  <c r="AQ1641" i="1"/>
  <c r="AQ1640" i="1"/>
  <c r="AQ1639" i="1"/>
  <c r="AQ1638" i="1"/>
  <c r="AQ1637" i="1"/>
  <c r="AQ1636" i="1"/>
  <c r="AQ1635" i="1"/>
  <c r="AQ1634" i="1"/>
  <c r="AQ1633" i="1"/>
  <c r="AQ1632" i="1"/>
  <c r="AQ1631" i="1"/>
  <c r="AQ1630" i="1"/>
  <c r="AQ1629" i="1"/>
  <c r="AQ1628" i="1"/>
  <c r="AQ1627" i="1"/>
  <c r="AQ1626" i="1"/>
  <c r="AQ1625" i="1"/>
  <c r="AQ1624" i="1"/>
  <c r="AQ1623" i="1"/>
  <c r="AQ1622" i="1"/>
  <c r="AQ1621" i="1"/>
  <c r="AQ1620" i="1"/>
  <c r="AQ1619" i="1"/>
  <c r="AQ1618" i="1"/>
  <c r="AQ1617" i="1"/>
  <c r="AQ1616" i="1"/>
  <c r="AQ1615" i="1"/>
  <c r="AQ1614" i="1"/>
  <c r="AQ1613" i="1"/>
  <c r="AQ1612" i="1"/>
  <c r="AQ1611" i="1"/>
  <c r="AQ1610" i="1"/>
  <c r="AQ1609" i="1"/>
  <c r="AQ1608" i="1"/>
  <c r="AQ1607" i="1"/>
  <c r="AQ1606" i="1"/>
  <c r="AQ1605" i="1"/>
  <c r="AQ1604" i="1"/>
  <c r="AQ1603" i="1"/>
  <c r="AQ1602" i="1"/>
  <c r="AQ1601" i="1"/>
  <c r="AQ1600" i="1"/>
  <c r="AQ1599" i="1"/>
  <c r="AQ1598" i="1"/>
  <c r="AQ1597" i="1"/>
  <c r="AQ1596" i="1"/>
  <c r="AQ1595" i="1"/>
  <c r="AQ1594" i="1"/>
  <c r="AQ1593" i="1"/>
  <c r="AQ1592" i="1"/>
  <c r="AQ1591" i="1"/>
  <c r="AQ1590" i="1"/>
  <c r="AQ1589" i="1"/>
  <c r="AQ1588" i="1"/>
  <c r="AQ1587" i="1"/>
  <c r="AQ1586" i="1"/>
  <c r="AQ1585" i="1"/>
  <c r="AQ1584" i="1"/>
  <c r="AQ1583" i="1"/>
  <c r="AQ1582" i="1"/>
  <c r="AQ1581" i="1"/>
  <c r="AQ1580" i="1"/>
  <c r="AQ1579" i="1"/>
  <c r="AQ1578" i="1"/>
  <c r="AQ1577" i="1"/>
  <c r="AQ1576" i="1"/>
  <c r="AQ1575" i="1"/>
  <c r="AQ1574" i="1"/>
  <c r="AQ1573" i="1"/>
  <c r="AQ1572" i="1"/>
  <c r="AQ1571" i="1"/>
  <c r="AQ1570" i="1"/>
  <c r="AQ1569" i="1"/>
  <c r="AQ1568" i="1"/>
  <c r="AQ1567" i="1"/>
  <c r="AQ1566" i="1"/>
  <c r="AQ1565" i="1"/>
  <c r="AQ1564" i="1"/>
  <c r="AQ1563" i="1"/>
  <c r="AQ1562" i="1"/>
  <c r="AQ1561" i="1"/>
  <c r="AQ1560" i="1"/>
  <c r="AQ1559" i="1"/>
  <c r="AQ1558" i="1"/>
  <c r="AQ1557" i="1"/>
  <c r="AQ1556" i="1"/>
  <c r="AQ1555" i="1"/>
  <c r="AQ1554" i="1"/>
  <c r="AQ1553" i="1"/>
  <c r="AQ1552" i="1"/>
  <c r="AQ1551" i="1"/>
  <c r="AQ1550" i="1"/>
  <c r="AQ1549" i="1"/>
  <c r="AQ1548" i="1"/>
  <c r="AQ1547" i="1"/>
  <c r="AQ1546" i="1"/>
  <c r="AQ1545" i="1"/>
  <c r="AQ1544" i="1"/>
  <c r="AQ1543" i="1"/>
  <c r="AQ1542" i="1"/>
  <c r="AQ1541" i="1"/>
  <c r="AQ1540" i="1"/>
  <c r="AQ1539" i="1"/>
  <c r="AQ1538" i="1"/>
  <c r="AQ1537" i="1"/>
  <c r="AQ1536" i="1"/>
  <c r="AQ1535" i="1"/>
  <c r="AQ1534" i="1"/>
  <c r="AQ1533" i="1"/>
  <c r="AQ1532" i="1"/>
  <c r="AQ1531" i="1"/>
  <c r="AQ1530" i="1"/>
  <c r="AQ1529" i="1"/>
  <c r="AQ1528" i="1"/>
  <c r="AQ1527" i="1"/>
  <c r="AQ1526" i="1"/>
  <c r="AQ1525" i="1"/>
  <c r="AQ1524" i="1"/>
  <c r="AQ1523" i="1"/>
  <c r="AQ1522" i="1"/>
  <c r="AQ1521" i="1"/>
  <c r="AQ1520" i="1"/>
  <c r="AQ1519" i="1"/>
  <c r="AQ1518" i="1"/>
  <c r="AQ1517" i="1"/>
  <c r="AQ1516" i="1"/>
  <c r="AQ1515" i="1"/>
  <c r="AQ1514" i="1"/>
  <c r="AQ1513" i="1"/>
  <c r="AQ1512" i="1"/>
  <c r="AQ1511" i="1"/>
  <c r="AQ1510" i="1"/>
  <c r="AQ1509" i="1"/>
  <c r="AQ1508" i="1"/>
  <c r="AQ1507" i="1"/>
  <c r="AQ1506" i="1"/>
  <c r="AQ1505" i="1"/>
  <c r="AQ1504" i="1"/>
  <c r="AQ1503" i="1"/>
  <c r="AQ1502" i="1"/>
  <c r="AQ1501" i="1"/>
  <c r="AQ1500" i="1"/>
  <c r="AQ1499" i="1"/>
  <c r="AQ1498" i="1"/>
  <c r="AQ1497" i="1"/>
  <c r="AQ1496" i="1"/>
  <c r="AQ1495" i="1"/>
  <c r="AQ1494" i="1"/>
  <c r="AQ1493" i="1"/>
  <c r="AQ1492" i="1"/>
  <c r="AQ1491" i="1"/>
  <c r="AQ1490" i="1"/>
  <c r="AQ1489" i="1"/>
  <c r="AQ1488" i="1"/>
  <c r="AQ1487" i="1"/>
  <c r="AQ1486" i="1"/>
  <c r="AQ1485" i="1"/>
  <c r="AQ1484" i="1"/>
  <c r="AQ1483" i="1"/>
  <c r="AQ1482" i="1"/>
  <c r="AQ1481" i="1"/>
  <c r="AQ1480" i="1"/>
  <c r="AQ1479" i="1"/>
  <c r="AQ1478" i="1"/>
  <c r="AQ1477" i="1"/>
  <c r="AQ1476" i="1"/>
  <c r="AQ1475" i="1"/>
  <c r="AQ1474" i="1"/>
  <c r="AQ1473" i="1"/>
  <c r="AQ1472" i="1"/>
  <c r="AQ1471" i="1"/>
  <c r="AQ1470" i="1"/>
  <c r="AQ1469" i="1"/>
  <c r="AQ1468" i="1"/>
  <c r="AQ1467" i="1"/>
  <c r="AQ1466" i="1"/>
  <c r="AQ1465" i="1"/>
  <c r="AQ1464" i="1"/>
  <c r="AQ1463" i="1"/>
  <c r="AQ1462" i="1"/>
  <c r="AQ1461" i="1"/>
  <c r="AQ1460" i="1"/>
  <c r="AQ1459" i="1"/>
  <c r="AQ1458" i="1"/>
  <c r="AQ1457" i="1"/>
  <c r="AQ1456" i="1"/>
  <c r="AQ1455" i="1"/>
  <c r="AQ1454" i="1"/>
  <c r="AQ1453" i="1"/>
  <c r="AQ1452" i="1"/>
  <c r="AQ1451" i="1"/>
  <c r="AQ1450" i="1"/>
  <c r="AQ1449" i="1"/>
  <c r="AQ1448" i="1"/>
  <c r="AQ1447" i="1"/>
  <c r="AQ1446" i="1"/>
  <c r="AQ1445" i="1"/>
  <c r="AQ1444" i="1"/>
  <c r="AQ1443" i="1"/>
  <c r="AQ1442" i="1"/>
  <c r="AQ1441" i="1"/>
  <c r="AQ1440" i="1"/>
  <c r="AQ1439" i="1"/>
  <c r="AQ1438" i="1"/>
  <c r="AQ1437" i="1"/>
  <c r="AQ1436" i="1"/>
  <c r="AQ1435" i="1"/>
  <c r="AQ1434" i="1"/>
  <c r="AQ1433" i="1"/>
  <c r="AQ1432" i="1"/>
  <c r="AQ1431" i="1"/>
  <c r="AQ1430" i="1"/>
  <c r="AQ1429" i="1"/>
  <c r="AQ1428" i="1"/>
  <c r="AQ1427" i="1"/>
  <c r="AQ1426" i="1"/>
  <c r="AQ1425" i="1"/>
  <c r="AQ1424" i="1"/>
  <c r="AQ1423" i="1"/>
  <c r="AQ1422" i="1"/>
  <c r="AQ1421" i="1"/>
  <c r="AQ1420" i="1"/>
  <c r="AQ1419" i="1"/>
  <c r="AQ1418" i="1"/>
  <c r="AQ1417" i="1"/>
  <c r="AQ1416" i="1"/>
  <c r="AQ1415" i="1"/>
  <c r="AQ1414" i="1"/>
  <c r="AQ1413" i="1"/>
  <c r="AQ1412" i="1"/>
  <c r="AQ1411" i="1"/>
  <c r="AQ1410" i="1"/>
  <c r="AQ1409" i="1"/>
  <c r="AQ1408" i="1"/>
  <c r="AQ1407" i="1"/>
  <c r="AQ1406" i="1"/>
  <c r="AQ1405" i="1"/>
  <c r="AQ1404" i="1"/>
  <c r="AQ1403" i="1"/>
  <c r="AQ1401" i="1"/>
  <c r="AQ1400" i="1"/>
  <c r="AQ1399" i="1"/>
  <c r="AQ1398" i="1"/>
  <c r="AQ1397" i="1"/>
  <c r="AQ1396" i="1"/>
  <c r="AQ1395" i="1"/>
  <c r="AQ1394" i="1"/>
  <c r="AQ1393" i="1"/>
  <c r="AQ1392" i="1"/>
  <c r="AQ1391" i="1"/>
  <c r="AQ1390" i="1"/>
  <c r="AQ1389" i="1"/>
  <c r="AQ1388" i="1"/>
  <c r="AQ1387" i="1"/>
  <c r="AQ1386" i="1"/>
  <c r="AQ1385" i="1"/>
  <c r="AQ1384" i="1"/>
  <c r="AQ1383" i="1"/>
  <c r="AQ1382" i="1"/>
  <c r="AQ1381" i="1"/>
  <c r="AQ1380" i="1"/>
  <c r="AQ1379" i="1"/>
  <c r="AQ1378" i="1"/>
  <c r="AQ1377" i="1"/>
  <c r="AQ1376" i="1"/>
  <c r="AQ1375" i="1"/>
  <c r="AQ1374" i="1"/>
  <c r="AQ1373" i="1"/>
  <c r="AQ1372" i="1"/>
  <c r="AQ1371" i="1"/>
  <c r="AQ1370" i="1"/>
  <c r="AQ1369" i="1"/>
  <c r="AQ1368" i="1"/>
  <c r="AQ1367" i="1"/>
  <c r="AQ1366" i="1"/>
  <c r="AQ1365" i="1"/>
  <c r="AQ1364" i="1"/>
  <c r="AQ1363" i="1"/>
  <c r="AQ1362" i="1"/>
  <c r="AQ1361" i="1"/>
  <c r="AQ1360" i="1"/>
  <c r="AQ1359" i="1"/>
  <c r="AQ1358" i="1"/>
  <c r="AQ1357" i="1"/>
  <c r="AQ1356" i="1"/>
  <c r="AQ1355" i="1"/>
  <c r="AQ1354" i="1"/>
  <c r="AQ1353" i="1"/>
  <c r="AQ1352" i="1"/>
  <c r="AQ1351" i="1"/>
  <c r="AQ1350" i="1"/>
  <c r="AQ1349" i="1"/>
  <c r="AQ1348" i="1"/>
  <c r="AQ1347" i="1"/>
  <c r="AQ1346" i="1"/>
  <c r="AQ1345" i="1"/>
  <c r="AQ1344" i="1"/>
  <c r="AQ1343" i="1"/>
  <c r="AQ1342" i="1"/>
  <c r="AQ1341" i="1"/>
  <c r="AQ1340" i="1"/>
  <c r="AQ1339" i="1"/>
  <c r="AQ1338" i="1"/>
  <c r="AQ1337" i="1"/>
  <c r="AQ1336" i="1"/>
  <c r="AQ1335" i="1"/>
  <c r="AQ1334" i="1"/>
  <c r="AQ1333" i="1"/>
  <c r="AQ1332" i="1"/>
  <c r="AQ1331" i="1"/>
  <c r="AQ1330" i="1"/>
  <c r="AQ1329" i="1"/>
  <c r="AQ1328" i="1"/>
  <c r="AQ1327" i="1"/>
  <c r="AQ1326" i="1"/>
  <c r="AQ1325" i="1"/>
  <c r="AQ1324" i="1"/>
  <c r="AQ1323" i="1"/>
  <c r="AQ1322" i="1"/>
  <c r="AQ1321" i="1"/>
  <c r="AQ1320" i="1"/>
  <c r="AQ1319" i="1"/>
  <c r="AQ1318" i="1"/>
  <c r="AQ1317" i="1"/>
  <c r="AQ1316" i="1"/>
  <c r="AQ1315" i="1"/>
  <c r="AQ1314" i="1"/>
  <c r="AQ1313" i="1"/>
  <c r="AQ1312" i="1"/>
  <c r="AQ1311" i="1"/>
  <c r="AQ1310" i="1"/>
  <c r="AQ1309" i="1"/>
  <c r="AQ1308" i="1"/>
  <c r="AQ1307" i="1"/>
  <c r="AQ1306" i="1"/>
  <c r="AQ1305" i="1"/>
  <c r="AQ1304" i="1"/>
  <c r="AQ1303" i="1"/>
  <c r="AQ1302" i="1"/>
  <c r="AQ1301" i="1"/>
  <c r="AQ1300" i="1"/>
  <c r="AQ1299" i="1"/>
  <c r="AQ1298" i="1"/>
  <c r="AQ1297" i="1"/>
  <c r="AQ1296" i="1"/>
  <c r="AQ1295" i="1"/>
  <c r="AQ1294" i="1"/>
  <c r="AQ1293" i="1"/>
  <c r="AQ1292" i="1"/>
  <c r="AQ1291" i="1"/>
  <c r="AQ1290" i="1"/>
  <c r="AQ1289" i="1"/>
  <c r="AQ1288" i="1"/>
  <c r="AQ1287" i="1"/>
  <c r="AQ1286" i="1"/>
  <c r="AQ1285" i="1"/>
  <c r="AQ1284" i="1"/>
  <c r="AQ1283" i="1"/>
  <c r="AQ1282" i="1"/>
  <c r="AQ1281" i="1"/>
  <c r="AQ1280" i="1"/>
  <c r="AQ1279" i="1"/>
  <c r="AQ1278" i="1"/>
  <c r="AQ1277" i="1"/>
  <c r="AQ1276" i="1"/>
  <c r="AQ1275" i="1"/>
  <c r="AQ1274" i="1"/>
  <c r="AQ1273" i="1"/>
  <c r="AQ1272" i="1"/>
  <c r="AQ1271" i="1"/>
  <c r="AQ1270" i="1"/>
  <c r="AQ1269" i="1"/>
  <c r="AQ1268" i="1"/>
  <c r="AQ1267" i="1"/>
  <c r="AQ1266" i="1"/>
  <c r="AQ1265" i="1"/>
  <c r="AQ1264" i="1"/>
  <c r="AQ1263" i="1"/>
  <c r="AQ1262" i="1"/>
  <c r="AQ1261" i="1"/>
  <c r="AQ1260" i="1"/>
  <c r="AQ1259" i="1"/>
  <c r="AQ1258" i="1"/>
  <c r="AQ1257" i="1"/>
  <c r="AQ1256" i="1"/>
  <c r="AQ1255" i="1"/>
  <c r="AQ1254" i="1"/>
  <c r="AQ1253" i="1"/>
  <c r="AQ1252" i="1"/>
  <c r="AQ1251" i="1"/>
  <c r="AQ1250" i="1"/>
  <c r="AQ1249" i="1"/>
  <c r="AQ1248" i="1"/>
  <c r="AQ1247" i="1"/>
  <c r="AQ1246" i="1"/>
  <c r="AQ1245" i="1"/>
  <c r="AQ1244" i="1"/>
  <c r="AQ1243" i="1"/>
  <c r="AQ1242" i="1"/>
  <c r="AQ1241" i="1"/>
  <c r="AQ1240" i="1"/>
  <c r="AQ1239" i="1"/>
  <c r="AQ1238" i="1"/>
  <c r="AQ1237" i="1"/>
  <c r="AQ1236" i="1"/>
  <c r="AQ1235" i="1"/>
  <c r="AQ1234" i="1"/>
  <c r="AQ1233" i="1"/>
  <c r="AQ1232" i="1"/>
  <c r="AQ1231" i="1"/>
  <c r="AQ1230" i="1"/>
  <c r="AQ1229" i="1"/>
  <c r="AQ1228" i="1"/>
  <c r="AQ1227" i="1"/>
  <c r="AQ1226" i="1"/>
  <c r="AQ1225" i="1"/>
  <c r="AQ1224" i="1"/>
  <c r="AQ1223" i="1"/>
  <c r="AQ1222" i="1"/>
  <c r="AQ1221" i="1"/>
  <c r="AQ1220" i="1"/>
  <c r="AQ1219" i="1"/>
  <c r="AQ1218" i="1"/>
  <c r="AQ1217" i="1"/>
  <c r="AQ1216" i="1"/>
  <c r="AQ1215" i="1"/>
  <c r="AQ1214" i="1"/>
  <c r="AQ1213" i="1"/>
  <c r="AQ1212" i="1"/>
  <c r="AQ1211" i="1"/>
  <c r="AQ1210" i="1"/>
  <c r="AQ1209" i="1"/>
  <c r="AQ1208" i="1"/>
  <c r="AQ1207" i="1"/>
  <c r="AQ1206" i="1"/>
  <c r="AQ1205" i="1"/>
  <c r="AQ1204" i="1"/>
  <c r="AQ1203" i="1"/>
  <c r="AQ1202" i="1"/>
  <c r="AQ1201" i="1"/>
  <c r="AQ1200" i="1"/>
  <c r="AQ1199" i="1"/>
  <c r="AQ1198" i="1"/>
  <c r="AQ1197" i="1"/>
  <c r="AQ1196" i="1"/>
  <c r="AQ1195" i="1"/>
  <c r="AQ1194" i="1"/>
  <c r="AQ1193" i="1"/>
  <c r="AQ1192" i="1"/>
  <c r="AQ1191" i="1"/>
  <c r="AQ1190" i="1"/>
  <c r="AQ1189" i="1"/>
  <c r="AQ1188" i="1"/>
  <c r="AQ1187" i="1"/>
  <c r="AQ1186" i="1"/>
  <c r="AQ1185" i="1"/>
  <c r="AQ1184" i="1"/>
  <c r="AQ1183" i="1"/>
  <c r="AQ1182" i="1"/>
  <c r="AQ1181" i="1"/>
  <c r="AQ1180" i="1"/>
  <c r="AQ1179" i="1"/>
  <c r="AQ1178" i="1"/>
  <c r="AQ1177" i="1"/>
  <c r="AQ1176" i="1"/>
  <c r="AQ1175" i="1"/>
  <c r="AQ1174" i="1"/>
  <c r="AQ1173" i="1"/>
  <c r="AQ1172" i="1"/>
  <c r="AQ1171" i="1"/>
  <c r="AQ1170" i="1"/>
  <c r="AQ1169" i="1"/>
  <c r="AQ1168" i="1"/>
  <c r="AQ1167" i="1"/>
  <c r="AQ1166" i="1"/>
  <c r="AQ1165" i="1"/>
  <c r="AQ1164" i="1"/>
  <c r="AQ1163" i="1"/>
  <c r="AQ1162" i="1"/>
  <c r="AQ1161" i="1"/>
  <c r="AQ1160" i="1"/>
  <c r="AQ1159" i="1"/>
  <c r="AQ1158" i="1"/>
  <c r="AQ1157" i="1"/>
  <c r="AQ1156" i="1"/>
  <c r="AQ1155" i="1"/>
  <c r="AQ1154" i="1"/>
  <c r="AQ1153" i="1"/>
  <c r="AQ1152" i="1"/>
  <c r="AQ1151" i="1"/>
  <c r="AQ1150" i="1"/>
  <c r="AQ1149" i="1"/>
  <c r="AQ1148" i="1"/>
  <c r="AQ1147" i="1"/>
  <c r="AQ1146" i="1"/>
  <c r="AQ1145" i="1"/>
  <c r="AQ1144" i="1"/>
  <c r="AQ1143" i="1"/>
  <c r="AQ1142" i="1"/>
  <c r="AQ1141" i="1"/>
  <c r="AQ1140" i="1"/>
  <c r="AQ1139" i="1"/>
  <c r="AQ1138" i="1"/>
  <c r="AQ1137" i="1"/>
  <c r="AQ1136" i="1"/>
  <c r="AQ1135" i="1"/>
  <c r="AQ1134" i="1"/>
  <c r="AQ1133" i="1"/>
  <c r="AQ1132" i="1"/>
  <c r="AQ1131" i="1"/>
  <c r="AQ1130" i="1"/>
  <c r="AQ1129" i="1"/>
  <c r="AQ1128" i="1"/>
  <c r="AQ1127" i="1"/>
  <c r="AQ1126" i="1"/>
  <c r="AQ1125" i="1"/>
  <c r="AQ1124" i="1"/>
  <c r="AQ1123" i="1"/>
  <c r="AQ1122" i="1"/>
  <c r="AQ1121" i="1"/>
  <c r="AQ1120" i="1"/>
  <c r="AQ1119" i="1"/>
  <c r="AQ1118" i="1"/>
  <c r="AQ1117" i="1"/>
  <c r="AQ1116" i="1"/>
  <c r="AQ1115" i="1"/>
  <c r="AQ1114" i="1"/>
  <c r="AQ1113" i="1"/>
  <c r="AQ1112" i="1"/>
  <c r="AQ1111" i="1"/>
  <c r="AQ1110" i="1"/>
  <c r="AQ1109" i="1"/>
  <c r="AQ1108" i="1"/>
  <c r="AQ1107" i="1"/>
  <c r="AQ1106" i="1"/>
  <c r="AQ1105" i="1"/>
  <c r="AQ1104" i="1"/>
  <c r="AQ1103" i="1"/>
  <c r="AQ1102" i="1"/>
  <c r="AQ1101" i="1"/>
  <c r="AQ1100" i="1"/>
  <c r="AQ1099" i="1"/>
  <c r="AQ1098" i="1"/>
  <c r="AQ1097" i="1"/>
  <c r="AQ1096" i="1"/>
  <c r="AQ1095" i="1"/>
  <c r="AQ1094" i="1"/>
  <c r="AQ1093" i="1"/>
  <c r="AQ1092" i="1"/>
  <c r="AQ1091" i="1"/>
  <c r="AQ1090" i="1"/>
  <c r="AQ1089" i="1"/>
  <c r="AQ1088" i="1"/>
  <c r="AQ1087" i="1"/>
  <c r="AQ1086" i="1"/>
  <c r="AQ1085" i="1"/>
  <c r="AQ1084" i="1"/>
  <c r="AQ1083" i="1"/>
  <c r="AQ1082" i="1"/>
  <c r="AQ1081" i="1"/>
  <c r="AQ1080" i="1"/>
  <c r="AQ1079" i="1"/>
  <c r="AQ1078" i="1"/>
  <c r="AQ1077" i="1"/>
  <c r="AQ1076" i="1"/>
  <c r="AQ1075" i="1"/>
  <c r="AQ1074" i="1"/>
  <c r="AQ1073" i="1"/>
  <c r="AQ1072" i="1"/>
  <c r="AQ1071" i="1"/>
  <c r="AQ1070" i="1"/>
  <c r="AQ1069" i="1"/>
  <c r="AQ1068" i="1"/>
  <c r="AQ1067" i="1"/>
  <c r="AQ1066" i="1"/>
  <c r="AQ1065" i="1"/>
  <c r="AQ1064" i="1"/>
  <c r="AQ1063" i="1"/>
  <c r="AQ1062" i="1"/>
  <c r="AQ1061" i="1"/>
  <c r="AQ1060" i="1"/>
  <c r="AQ1059" i="1"/>
  <c r="AQ1058" i="1"/>
  <c r="AQ1057" i="1"/>
  <c r="AQ1056" i="1"/>
  <c r="AQ1055" i="1"/>
  <c r="AQ1054" i="1"/>
  <c r="AQ1053" i="1"/>
  <c r="AQ1052" i="1"/>
  <c r="AQ1051" i="1"/>
  <c r="AQ1050" i="1"/>
  <c r="AQ1049" i="1"/>
  <c r="AQ1048" i="1"/>
  <c r="AQ1047" i="1"/>
  <c r="AQ1046" i="1"/>
  <c r="AQ1045" i="1"/>
  <c r="AQ1044" i="1"/>
  <c r="AQ1043" i="1"/>
  <c r="AQ1042" i="1"/>
  <c r="AQ1041" i="1"/>
  <c r="AQ1040" i="1"/>
  <c r="AQ1039" i="1"/>
  <c r="AQ1038" i="1"/>
  <c r="AQ1037" i="1"/>
  <c r="AQ1036" i="1"/>
  <c r="AQ1035" i="1"/>
  <c r="AQ1034" i="1"/>
  <c r="AQ1033" i="1"/>
  <c r="AQ1032" i="1"/>
  <c r="AQ1031" i="1"/>
  <c r="AQ1030" i="1"/>
  <c r="AQ1029" i="1"/>
  <c r="AQ1028" i="1"/>
  <c r="AQ1027" i="1"/>
  <c r="AQ1026" i="1"/>
  <c r="AQ1025" i="1"/>
  <c r="AQ1024" i="1"/>
  <c r="AQ1023" i="1"/>
  <c r="AQ1022" i="1"/>
  <c r="AQ1021" i="1"/>
  <c r="AQ1020" i="1"/>
  <c r="AQ1019" i="1"/>
  <c r="AQ1018" i="1"/>
  <c r="AQ1017" i="1"/>
  <c r="AQ1016" i="1"/>
  <c r="AQ1015" i="1"/>
  <c r="AQ1014" i="1"/>
  <c r="AQ1013" i="1"/>
  <c r="AQ1012" i="1"/>
  <c r="AQ1011" i="1"/>
  <c r="AQ1010" i="1"/>
  <c r="AQ1009" i="1"/>
  <c r="AQ1008" i="1"/>
  <c r="AQ1007" i="1"/>
  <c r="AQ1006" i="1"/>
  <c r="AQ1005" i="1"/>
  <c r="AQ1004" i="1"/>
  <c r="AQ1003" i="1"/>
  <c r="AQ1002" i="1"/>
  <c r="AQ1001" i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Q1402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X3" i="1" l="1"/>
  <c r="AP1726" i="1"/>
  <c r="AP1725" i="1"/>
  <c r="AP1724" i="1"/>
  <c r="AP1723" i="1"/>
  <c r="AP1722" i="1"/>
  <c r="AP1721" i="1"/>
  <c r="AP1720" i="1"/>
  <c r="AP1719" i="1"/>
  <c r="AP1718" i="1"/>
  <c r="AP1717" i="1"/>
  <c r="AP1716" i="1"/>
  <c r="AP1715" i="1"/>
  <c r="AP1714" i="1"/>
  <c r="AP1713" i="1"/>
  <c r="AP1712" i="1"/>
  <c r="AP1711" i="1"/>
  <c r="AP1710" i="1"/>
  <c r="AP1709" i="1"/>
  <c r="AP1708" i="1"/>
  <c r="AP1707" i="1"/>
  <c r="AP1706" i="1"/>
  <c r="AP1705" i="1"/>
  <c r="AP1704" i="1"/>
  <c r="AP1703" i="1"/>
  <c r="AP1702" i="1"/>
  <c r="AP1701" i="1"/>
  <c r="AP1700" i="1"/>
  <c r="AP1699" i="1"/>
  <c r="AP1698" i="1"/>
  <c r="AP1697" i="1"/>
  <c r="AP1696" i="1"/>
  <c r="AP1695" i="1"/>
  <c r="AP1694" i="1"/>
  <c r="AP1693" i="1"/>
  <c r="AP1692" i="1"/>
  <c r="AP1691" i="1"/>
  <c r="AP1690" i="1"/>
  <c r="AP1689" i="1"/>
  <c r="AP1688" i="1"/>
  <c r="AP1687" i="1"/>
  <c r="AP1686" i="1"/>
  <c r="AP1685" i="1"/>
  <c r="AP1684" i="1"/>
  <c r="AP1683" i="1"/>
  <c r="AP1682" i="1"/>
  <c r="AP1681" i="1"/>
  <c r="AP1680" i="1"/>
  <c r="AP1679" i="1"/>
  <c r="AP1678" i="1"/>
  <c r="AP1677" i="1"/>
  <c r="AP1676" i="1"/>
  <c r="AP1675" i="1"/>
  <c r="AP1674" i="1"/>
  <c r="AP1673" i="1"/>
  <c r="AP1672" i="1"/>
  <c r="AP1671" i="1"/>
  <c r="AP1670" i="1"/>
  <c r="AP1669" i="1"/>
  <c r="AP1668" i="1"/>
  <c r="AP1667" i="1"/>
  <c r="AP1666" i="1"/>
  <c r="AP1665" i="1"/>
  <c r="AP1664" i="1"/>
  <c r="AP1663" i="1"/>
  <c r="AP1662" i="1"/>
  <c r="AP1661" i="1"/>
  <c r="AP1660" i="1"/>
  <c r="AP1659" i="1"/>
  <c r="AP1658" i="1"/>
  <c r="AP1657" i="1"/>
  <c r="AP1656" i="1"/>
  <c r="AP1655" i="1"/>
  <c r="AP1654" i="1"/>
  <c r="AP1653" i="1"/>
  <c r="AP1652" i="1"/>
  <c r="AP1651" i="1"/>
  <c r="AP1650" i="1"/>
  <c r="AP1649" i="1"/>
  <c r="AP1648" i="1"/>
  <c r="AP1647" i="1"/>
  <c r="AP1646" i="1"/>
  <c r="AP1645" i="1"/>
  <c r="AP1644" i="1"/>
  <c r="AP1643" i="1"/>
  <c r="AP1642" i="1"/>
  <c r="AP1641" i="1"/>
  <c r="AP1640" i="1"/>
  <c r="AP1639" i="1"/>
  <c r="AP1638" i="1"/>
  <c r="AP1637" i="1"/>
  <c r="AP1636" i="1"/>
  <c r="AP1635" i="1"/>
  <c r="AP1634" i="1"/>
  <c r="AP1633" i="1"/>
  <c r="AP1632" i="1"/>
  <c r="AP1631" i="1"/>
  <c r="AP1630" i="1"/>
  <c r="AP1629" i="1"/>
  <c r="AP1628" i="1"/>
  <c r="AP1627" i="1"/>
  <c r="AP1626" i="1"/>
  <c r="AP1625" i="1"/>
  <c r="AP1624" i="1"/>
  <c r="AP1623" i="1"/>
  <c r="AP1622" i="1"/>
  <c r="AP1621" i="1"/>
  <c r="AP1620" i="1"/>
  <c r="AP1619" i="1"/>
  <c r="AP1618" i="1"/>
  <c r="AP1617" i="1"/>
  <c r="AP1616" i="1"/>
  <c r="AP1615" i="1"/>
  <c r="AP1614" i="1"/>
  <c r="AP1613" i="1"/>
  <c r="AP1612" i="1"/>
  <c r="AP1611" i="1"/>
  <c r="AP1610" i="1"/>
  <c r="AP1609" i="1"/>
  <c r="AP1608" i="1"/>
  <c r="AP1607" i="1"/>
  <c r="AP1606" i="1"/>
  <c r="AP1605" i="1"/>
  <c r="AP1604" i="1"/>
  <c r="AP1603" i="1"/>
  <c r="AP1602" i="1"/>
  <c r="AP1601" i="1"/>
  <c r="AP1600" i="1"/>
  <c r="AP1599" i="1"/>
  <c r="AP1598" i="1"/>
  <c r="AP1597" i="1"/>
  <c r="AP1596" i="1"/>
  <c r="AP1595" i="1"/>
  <c r="AP1594" i="1"/>
  <c r="AP1593" i="1"/>
  <c r="AP1592" i="1"/>
  <c r="AP1591" i="1"/>
  <c r="AP1590" i="1"/>
  <c r="AP1589" i="1"/>
  <c r="AP1588" i="1"/>
  <c r="AP1587" i="1"/>
  <c r="AP1586" i="1"/>
  <c r="AP1585" i="1"/>
  <c r="AP1584" i="1"/>
  <c r="AP1583" i="1"/>
  <c r="AP1582" i="1"/>
  <c r="AP1581" i="1"/>
  <c r="AP1580" i="1"/>
  <c r="AP1579" i="1"/>
  <c r="AP1578" i="1"/>
  <c r="AP1577" i="1"/>
  <c r="AP1576" i="1"/>
  <c r="AP1575" i="1"/>
  <c r="AP1574" i="1"/>
  <c r="AP1573" i="1"/>
  <c r="AP1572" i="1"/>
  <c r="AP1571" i="1"/>
  <c r="AP1570" i="1"/>
  <c r="AP1569" i="1"/>
  <c r="AP1568" i="1"/>
  <c r="AP1567" i="1"/>
  <c r="AP1566" i="1"/>
  <c r="AP1565" i="1"/>
  <c r="AP1564" i="1"/>
  <c r="AP1563" i="1"/>
  <c r="AP1562" i="1"/>
  <c r="AP1561" i="1"/>
  <c r="AP1560" i="1"/>
  <c r="AP1559" i="1"/>
  <c r="AP1558" i="1"/>
  <c r="AP1557" i="1"/>
  <c r="AP1556" i="1"/>
  <c r="AP1555" i="1"/>
  <c r="AP1554" i="1"/>
  <c r="AP1553" i="1"/>
  <c r="AP1552" i="1"/>
  <c r="AP1551" i="1"/>
  <c r="AP1550" i="1"/>
  <c r="AP1549" i="1"/>
  <c r="AP1548" i="1"/>
  <c r="AP1547" i="1"/>
  <c r="AP1546" i="1"/>
  <c r="AP1545" i="1"/>
  <c r="AP1544" i="1"/>
  <c r="AP1543" i="1"/>
  <c r="AP1542" i="1"/>
  <c r="AP1541" i="1"/>
  <c r="AP1540" i="1"/>
  <c r="AP1539" i="1"/>
  <c r="AP1538" i="1"/>
  <c r="AP1537" i="1"/>
  <c r="AP1536" i="1"/>
  <c r="AP1535" i="1"/>
  <c r="AP1534" i="1"/>
  <c r="AP1533" i="1"/>
  <c r="AP1532" i="1"/>
  <c r="AP1531" i="1"/>
  <c r="AP1530" i="1"/>
  <c r="AP1529" i="1"/>
  <c r="AP1528" i="1"/>
  <c r="AP1527" i="1"/>
  <c r="AP1526" i="1"/>
  <c r="AP1525" i="1"/>
  <c r="AP1524" i="1"/>
  <c r="AP1523" i="1"/>
  <c r="AP1522" i="1"/>
  <c r="AP1521" i="1"/>
  <c r="AP1520" i="1"/>
  <c r="AP1519" i="1"/>
  <c r="AP1518" i="1"/>
  <c r="AP1517" i="1"/>
  <c r="AP1516" i="1"/>
  <c r="AP1515" i="1"/>
  <c r="AP1514" i="1"/>
  <c r="AP1513" i="1"/>
  <c r="AP1512" i="1"/>
  <c r="AP1511" i="1"/>
  <c r="AP1510" i="1"/>
  <c r="AP1509" i="1"/>
  <c r="AP1508" i="1"/>
  <c r="AP1507" i="1"/>
  <c r="AP1506" i="1"/>
  <c r="AP1505" i="1"/>
  <c r="AP1504" i="1"/>
  <c r="AP1503" i="1"/>
  <c r="AP1502" i="1"/>
  <c r="AP1501" i="1"/>
  <c r="AP1500" i="1"/>
  <c r="AP1499" i="1"/>
  <c r="AP1498" i="1"/>
  <c r="AP1497" i="1"/>
  <c r="AP1496" i="1"/>
  <c r="AP1495" i="1"/>
  <c r="AP1494" i="1"/>
  <c r="AP1493" i="1"/>
  <c r="AP1492" i="1"/>
  <c r="AP1491" i="1"/>
  <c r="AP1490" i="1"/>
  <c r="AP1489" i="1"/>
  <c r="AP1488" i="1"/>
  <c r="AP1487" i="1"/>
  <c r="AP1486" i="1"/>
  <c r="AP1485" i="1"/>
  <c r="AP1484" i="1"/>
  <c r="AP1483" i="1"/>
  <c r="AP1482" i="1"/>
  <c r="AP1481" i="1"/>
  <c r="AP1480" i="1"/>
  <c r="AP1479" i="1"/>
  <c r="AP1478" i="1"/>
  <c r="AP1477" i="1"/>
  <c r="AP1476" i="1"/>
  <c r="AP1475" i="1"/>
  <c r="AP1474" i="1"/>
  <c r="AP1473" i="1"/>
  <c r="AP1472" i="1"/>
  <c r="AP1471" i="1"/>
  <c r="AP1470" i="1"/>
  <c r="AP1469" i="1"/>
  <c r="AP1468" i="1"/>
  <c r="AP1467" i="1"/>
  <c r="AP1466" i="1"/>
  <c r="AP1465" i="1"/>
  <c r="AP1464" i="1"/>
  <c r="AP1463" i="1"/>
  <c r="AP1462" i="1"/>
  <c r="AP1461" i="1"/>
  <c r="AP1460" i="1"/>
  <c r="AP1459" i="1"/>
  <c r="AP1458" i="1"/>
  <c r="AP1457" i="1"/>
  <c r="AP1456" i="1"/>
  <c r="AP1455" i="1"/>
  <c r="AP1454" i="1"/>
  <c r="AP1453" i="1"/>
  <c r="AP1452" i="1"/>
  <c r="AP1451" i="1"/>
  <c r="AP1450" i="1"/>
  <c r="AP1449" i="1"/>
  <c r="AP1448" i="1"/>
  <c r="AP1447" i="1"/>
  <c r="AP1446" i="1"/>
  <c r="AP1445" i="1"/>
  <c r="AP1444" i="1"/>
  <c r="AP1443" i="1"/>
  <c r="AP1442" i="1"/>
  <c r="AP1441" i="1"/>
  <c r="AP1440" i="1"/>
  <c r="AP1439" i="1"/>
  <c r="AP1438" i="1"/>
  <c r="AP1437" i="1"/>
  <c r="AP1436" i="1"/>
  <c r="AP1435" i="1"/>
  <c r="AP1434" i="1"/>
  <c r="AP1433" i="1"/>
  <c r="AP1432" i="1"/>
  <c r="AP1431" i="1"/>
  <c r="AP1430" i="1"/>
  <c r="AP1429" i="1"/>
  <c r="AP1428" i="1"/>
  <c r="AP1427" i="1"/>
  <c r="AP1426" i="1"/>
  <c r="AP1425" i="1"/>
  <c r="AP1424" i="1"/>
  <c r="AP1423" i="1"/>
  <c r="AP1422" i="1"/>
  <c r="AP1421" i="1"/>
  <c r="AP1420" i="1"/>
  <c r="AP1419" i="1"/>
  <c r="AP1418" i="1"/>
  <c r="AP1417" i="1"/>
  <c r="AP1416" i="1"/>
  <c r="AP1415" i="1"/>
  <c r="AP1414" i="1"/>
  <c r="AP1413" i="1"/>
  <c r="AP1412" i="1"/>
  <c r="AP1411" i="1"/>
  <c r="AP1410" i="1"/>
  <c r="AP1409" i="1"/>
  <c r="AP1408" i="1"/>
  <c r="AP1407" i="1"/>
  <c r="AP1406" i="1"/>
  <c r="AP1405" i="1"/>
  <c r="AP1404" i="1"/>
  <c r="AP1403" i="1"/>
  <c r="AP1402" i="1"/>
  <c r="AP1401" i="1"/>
  <c r="AP1400" i="1"/>
  <c r="AP1399" i="1"/>
  <c r="AP1398" i="1"/>
  <c r="AP1397" i="1"/>
  <c r="AP1396" i="1"/>
  <c r="AP1395" i="1"/>
  <c r="AP1394" i="1"/>
  <c r="AP1393" i="1"/>
  <c r="AP1392" i="1"/>
  <c r="AP1391" i="1"/>
  <c r="AP1390" i="1"/>
  <c r="AP1389" i="1"/>
  <c r="AP1388" i="1"/>
  <c r="AP1387" i="1"/>
  <c r="AP1386" i="1"/>
  <c r="AP1385" i="1"/>
  <c r="AP1384" i="1"/>
  <c r="AP1383" i="1"/>
  <c r="AP1382" i="1"/>
  <c r="AP1381" i="1"/>
  <c r="AP1380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P1238" i="1"/>
  <c r="AP1237" i="1"/>
  <c r="AP1236" i="1"/>
  <c r="AP1235" i="1"/>
  <c r="AP1234" i="1"/>
  <c r="AP1233" i="1"/>
  <c r="AP1232" i="1"/>
  <c r="AP1231" i="1"/>
  <c r="AP1230" i="1"/>
  <c r="AP1229" i="1"/>
  <c r="AP1228" i="1"/>
  <c r="AP1227" i="1"/>
  <c r="AP1226" i="1"/>
  <c r="AP1225" i="1"/>
  <c r="AP1224" i="1"/>
  <c r="AP1223" i="1"/>
  <c r="AP1222" i="1"/>
  <c r="AP1221" i="1"/>
  <c r="AP1220" i="1"/>
  <c r="AP1219" i="1"/>
  <c r="AP1218" i="1"/>
  <c r="AP1217" i="1"/>
  <c r="AP1216" i="1"/>
  <c r="AP1215" i="1"/>
  <c r="AP1214" i="1"/>
  <c r="AP1213" i="1"/>
  <c r="AP1212" i="1"/>
  <c r="AP1211" i="1"/>
  <c r="AP1210" i="1"/>
  <c r="AP1209" i="1"/>
  <c r="AP1208" i="1"/>
  <c r="AP1207" i="1"/>
  <c r="AP1206" i="1"/>
  <c r="AP1205" i="1"/>
  <c r="AP1204" i="1"/>
  <c r="AP1203" i="1"/>
  <c r="AP1202" i="1"/>
  <c r="AP1201" i="1"/>
  <c r="AP1200" i="1"/>
  <c r="AP1199" i="1"/>
  <c r="AP1198" i="1"/>
  <c r="AP1197" i="1"/>
  <c r="AP1196" i="1"/>
  <c r="AP1195" i="1"/>
  <c r="AP1194" i="1"/>
  <c r="AP1193" i="1"/>
  <c r="AP1192" i="1"/>
  <c r="AP1191" i="1"/>
  <c r="AP1190" i="1"/>
  <c r="AP1189" i="1"/>
  <c r="AP1188" i="1"/>
  <c r="AP1187" i="1"/>
  <c r="AP1186" i="1"/>
  <c r="AP1185" i="1"/>
  <c r="AP1184" i="1"/>
  <c r="AP1183" i="1"/>
  <c r="AP1182" i="1"/>
  <c r="AP1181" i="1"/>
  <c r="AP1180" i="1"/>
  <c r="AP1179" i="1"/>
  <c r="AP1178" i="1"/>
  <c r="AP1177" i="1"/>
  <c r="AP1176" i="1"/>
  <c r="AP1175" i="1"/>
  <c r="AP1174" i="1"/>
  <c r="AP1173" i="1"/>
  <c r="AP1172" i="1"/>
  <c r="AP1171" i="1"/>
  <c r="AP1170" i="1"/>
  <c r="AP1169" i="1"/>
  <c r="AP1168" i="1"/>
  <c r="AP1167" i="1"/>
  <c r="AP1166" i="1"/>
  <c r="AP1165" i="1"/>
  <c r="AP1164" i="1"/>
  <c r="AP1163" i="1"/>
  <c r="AP1162" i="1"/>
  <c r="AP1161" i="1"/>
  <c r="AP1160" i="1"/>
  <c r="AP1159" i="1"/>
  <c r="AP1158" i="1"/>
  <c r="AP1157" i="1"/>
  <c r="AP1156" i="1"/>
  <c r="AP1155" i="1"/>
  <c r="AP1154" i="1"/>
  <c r="AP1153" i="1"/>
  <c r="AP1152" i="1"/>
  <c r="AP1151" i="1"/>
  <c r="AP1150" i="1"/>
  <c r="AP1149" i="1"/>
  <c r="AP1148" i="1"/>
  <c r="AP1147" i="1"/>
  <c r="AP1146" i="1"/>
  <c r="AP1145" i="1"/>
  <c r="AP1144" i="1"/>
  <c r="AP1143" i="1"/>
  <c r="AP1142" i="1"/>
  <c r="AP1141" i="1"/>
  <c r="AP1140" i="1"/>
  <c r="AP1139" i="1"/>
  <c r="AP1138" i="1"/>
  <c r="AP1137" i="1"/>
  <c r="AP1136" i="1"/>
  <c r="AP1135" i="1"/>
  <c r="AP1134" i="1"/>
  <c r="AP1133" i="1"/>
  <c r="AP1132" i="1"/>
  <c r="AP1131" i="1"/>
  <c r="AP1130" i="1"/>
  <c r="AP1129" i="1"/>
  <c r="AP1128" i="1"/>
  <c r="AP1127" i="1"/>
  <c r="AP1126" i="1"/>
  <c r="AP1125" i="1"/>
  <c r="AP1124" i="1"/>
  <c r="AP1123" i="1"/>
  <c r="AP1122" i="1"/>
  <c r="AP1121" i="1"/>
  <c r="AP1120" i="1"/>
  <c r="AP1119" i="1"/>
  <c r="AP1118" i="1"/>
  <c r="AP1117" i="1"/>
  <c r="AP1116" i="1"/>
  <c r="AP1115" i="1"/>
  <c r="AP1114" i="1"/>
  <c r="AP1113" i="1"/>
  <c r="AP1112" i="1"/>
  <c r="AP1111" i="1"/>
  <c r="AP1110" i="1"/>
  <c r="AP1109" i="1"/>
  <c r="AP1108" i="1"/>
  <c r="AP1107" i="1"/>
  <c r="AP1106" i="1"/>
  <c r="AP1105" i="1"/>
  <c r="AP1104" i="1"/>
  <c r="AP1103" i="1"/>
  <c r="AP1102" i="1"/>
  <c r="AP1101" i="1"/>
  <c r="AP1100" i="1"/>
  <c r="AP1099" i="1"/>
  <c r="AP1098" i="1"/>
  <c r="AP1097" i="1"/>
  <c r="AP1096" i="1"/>
  <c r="AP1095" i="1"/>
  <c r="AP1094" i="1"/>
  <c r="AP1093" i="1"/>
  <c r="AP1092" i="1"/>
  <c r="AP1091" i="1"/>
  <c r="AP1090" i="1"/>
  <c r="AP1089" i="1"/>
  <c r="AP1088" i="1"/>
  <c r="AP1087" i="1"/>
  <c r="AP1086" i="1"/>
  <c r="AP1085" i="1"/>
  <c r="AP1084" i="1"/>
  <c r="AP1083" i="1"/>
  <c r="AP1082" i="1"/>
  <c r="AP1081" i="1"/>
  <c r="AP1080" i="1"/>
  <c r="AP1079" i="1"/>
  <c r="AP1078" i="1"/>
  <c r="AP1077" i="1"/>
  <c r="AP1076" i="1"/>
  <c r="AP1075" i="1"/>
  <c r="AP1074" i="1"/>
  <c r="AP1073" i="1"/>
  <c r="AP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O2" i="1"/>
  <c r="AK2" i="1"/>
  <c r="AF4" i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AF211" i="1" s="1"/>
  <c r="AF212" i="1" s="1"/>
  <c r="AF213" i="1" s="1"/>
  <c r="AF214" i="1" s="1"/>
  <c r="AF215" i="1" s="1"/>
  <c r="AF216" i="1" s="1"/>
  <c r="AF217" i="1" s="1"/>
  <c r="AF218" i="1" s="1"/>
  <c r="AF219" i="1" s="1"/>
  <c r="AF220" i="1" s="1"/>
  <c r="AF221" i="1" s="1"/>
  <c r="AF222" i="1" s="1"/>
  <c r="AF223" i="1" s="1"/>
  <c r="AF224" i="1" s="1"/>
  <c r="AF225" i="1" s="1"/>
  <c r="AF226" i="1" s="1"/>
  <c r="AF227" i="1" s="1"/>
  <c r="AF228" i="1" s="1"/>
  <c r="AF229" i="1" s="1"/>
  <c r="AF230" i="1" s="1"/>
  <c r="AF231" i="1" s="1"/>
  <c r="AF232" i="1" s="1"/>
  <c r="AF233" i="1" s="1"/>
  <c r="AF234" i="1" s="1"/>
  <c r="AF235" i="1" s="1"/>
  <c r="AF236" i="1" s="1"/>
  <c r="AF237" i="1" s="1"/>
  <c r="AF238" i="1" s="1"/>
  <c r="AF239" i="1" s="1"/>
  <c r="AF240" i="1" s="1"/>
  <c r="AF241" i="1" s="1"/>
  <c r="AF242" i="1" s="1"/>
  <c r="AF243" i="1" s="1"/>
  <c r="AF244" i="1" s="1"/>
  <c r="AF245" i="1" s="1"/>
  <c r="AF246" i="1" s="1"/>
  <c r="AF247" i="1" s="1"/>
  <c r="AF248" i="1" s="1"/>
  <c r="AF249" i="1" s="1"/>
  <c r="AF250" i="1" s="1"/>
  <c r="AF251" i="1" s="1"/>
  <c r="AF252" i="1" s="1"/>
  <c r="AF253" i="1" s="1"/>
  <c r="AF254" i="1" s="1"/>
  <c r="AF255" i="1" s="1"/>
  <c r="AF256" i="1" s="1"/>
  <c r="AF257" i="1" s="1"/>
  <c r="AF258" i="1" s="1"/>
  <c r="AF259" i="1" s="1"/>
  <c r="AF260" i="1" s="1"/>
  <c r="AF261" i="1" s="1"/>
  <c r="AF262" i="1" s="1"/>
  <c r="AF263" i="1" s="1"/>
  <c r="AF264" i="1" s="1"/>
  <c r="AF265" i="1" s="1"/>
  <c r="AF266" i="1" s="1"/>
  <c r="AF267" i="1" s="1"/>
  <c r="AF268" i="1" s="1"/>
  <c r="AF269" i="1" s="1"/>
  <c r="AF270" i="1" s="1"/>
  <c r="AF271" i="1" s="1"/>
  <c r="AF272" i="1" s="1"/>
  <c r="AF273" i="1" s="1"/>
  <c r="AF274" i="1" s="1"/>
  <c r="AF275" i="1" s="1"/>
  <c r="AF276" i="1" s="1"/>
  <c r="AF277" i="1" s="1"/>
  <c r="AF278" i="1" s="1"/>
  <c r="AF279" i="1" s="1"/>
  <c r="AF280" i="1" s="1"/>
  <c r="AF281" i="1" s="1"/>
  <c r="AF282" i="1" s="1"/>
  <c r="AF283" i="1" s="1"/>
  <c r="AF284" i="1" s="1"/>
  <c r="AF285" i="1" s="1"/>
  <c r="AF286" i="1" s="1"/>
  <c r="AF287" i="1" s="1"/>
  <c r="AF288" i="1" s="1"/>
  <c r="AF289" i="1" s="1"/>
  <c r="AF290" i="1" s="1"/>
  <c r="AF291" i="1" s="1"/>
  <c r="AF292" i="1" s="1"/>
  <c r="AF293" i="1" s="1"/>
  <c r="AF294" i="1" s="1"/>
  <c r="AF295" i="1" s="1"/>
  <c r="AF296" i="1" s="1"/>
  <c r="AF297" i="1" s="1"/>
  <c r="AF298" i="1" s="1"/>
  <c r="AF299" i="1" s="1"/>
  <c r="AF300" i="1" s="1"/>
  <c r="AF301" i="1" s="1"/>
  <c r="AF302" i="1" s="1"/>
  <c r="AF303" i="1" s="1"/>
  <c r="AF304" i="1" s="1"/>
  <c r="AF305" i="1" s="1"/>
  <c r="AF306" i="1" s="1"/>
  <c r="AF307" i="1" s="1"/>
  <c r="AF308" i="1" s="1"/>
  <c r="AF309" i="1" s="1"/>
  <c r="AF310" i="1" s="1"/>
  <c r="AF311" i="1" s="1"/>
  <c r="AF312" i="1" s="1"/>
  <c r="AF313" i="1" s="1"/>
  <c r="AF314" i="1" s="1"/>
  <c r="AF315" i="1" s="1"/>
  <c r="AF316" i="1" s="1"/>
  <c r="AF317" i="1" s="1"/>
  <c r="AF318" i="1" s="1"/>
  <c r="AF319" i="1" s="1"/>
  <c r="AF320" i="1" s="1"/>
  <c r="AF321" i="1" s="1"/>
  <c r="AF322" i="1" s="1"/>
  <c r="AF323" i="1" s="1"/>
  <c r="AF324" i="1" s="1"/>
  <c r="AF325" i="1" s="1"/>
  <c r="AF326" i="1" s="1"/>
  <c r="AF327" i="1" s="1"/>
  <c r="AF328" i="1" s="1"/>
  <c r="AF329" i="1" s="1"/>
  <c r="AF330" i="1" s="1"/>
  <c r="AF331" i="1" s="1"/>
  <c r="AF332" i="1" s="1"/>
  <c r="AF333" i="1" s="1"/>
  <c r="AF334" i="1" s="1"/>
  <c r="AF335" i="1" s="1"/>
  <c r="AF336" i="1" s="1"/>
  <c r="AF337" i="1" s="1"/>
  <c r="AF338" i="1" s="1"/>
  <c r="AF339" i="1" s="1"/>
  <c r="AF340" i="1" s="1"/>
  <c r="AF341" i="1" s="1"/>
  <c r="AF342" i="1" s="1"/>
  <c r="AF343" i="1" s="1"/>
  <c r="AF344" i="1" s="1"/>
  <c r="AF345" i="1" s="1"/>
  <c r="AF346" i="1" s="1"/>
  <c r="AF347" i="1" s="1"/>
  <c r="AF348" i="1" s="1"/>
  <c r="AF349" i="1" s="1"/>
  <c r="AF350" i="1" s="1"/>
  <c r="AF351" i="1" s="1"/>
  <c r="AF352" i="1" s="1"/>
  <c r="AF353" i="1" s="1"/>
  <c r="AF354" i="1" s="1"/>
  <c r="AF355" i="1" s="1"/>
  <c r="AF356" i="1" s="1"/>
  <c r="AF357" i="1" s="1"/>
  <c r="AF358" i="1" s="1"/>
  <c r="AF359" i="1" s="1"/>
  <c r="AF360" i="1" s="1"/>
  <c r="AF361" i="1" s="1"/>
  <c r="AF362" i="1" s="1"/>
  <c r="AF363" i="1" s="1"/>
  <c r="AF364" i="1" s="1"/>
  <c r="AF365" i="1" s="1"/>
  <c r="AF366" i="1" s="1"/>
  <c r="AF367" i="1" s="1"/>
  <c r="AF368" i="1" s="1"/>
  <c r="AF369" i="1" s="1"/>
  <c r="AF370" i="1" s="1"/>
  <c r="AF371" i="1" s="1"/>
  <c r="AF372" i="1" s="1"/>
  <c r="AF373" i="1" s="1"/>
  <c r="AF374" i="1" s="1"/>
  <c r="AF375" i="1" s="1"/>
  <c r="AF376" i="1" s="1"/>
  <c r="AF377" i="1" s="1"/>
  <c r="AF378" i="1" s="1"/>
  <c r="AF379" i="1" s="1"/>
  <c r="AF380" i="1" s="1"/>
  <c r="AF381" i="1" s="1"/>
  <c r="AF382" i="1" s="1"/>
  <c r="AF383" i="1" s="1"/>
  <c r="AF384" i="1" s="1"/>
  <c r="AF385" i="1" s="1"/>
  <c r="AF386" i="1" s="1"/>
  <c r="AF387" i="1" s="1"/>
  <c r="AF388" i="1" s="1"/>
  <c r="AF389" i="1" s="1"/>
  <c r="AF390" i="1" s="1"/>
  <c r="AF391" i="1" s="1"/>
  <c r="AF392" i="1" s="1"/>
  <c r="AF393" i="1" s="1"/>
  <c r="AF394" i="1" s="1"/>
  <c r="AF395" i="1" s="1"/>
  <c r="AF396" i="1" s="1"/>
  <c r="AF397" i="1" s="1"/>
  <c r="AF398" i="1" s="1"/>
  <c r="AF399" i="1" s="1"/>
  <c r="AF400" i="1" s="1"/>
  <c r="AF401" i="1" s="1"/>
  <c r="AF402" i="1" s="1"/>
  <c r="AF403" i="1" s="1"/>
  <c r="AF404" i="1" s="1"/>
  <c r="AF405" i="1" s="1"/>
  <c r="AF406" i="1" s="1"/>
  <c r="AF407" i="1" s="1"/>
  <c r="AF408" i="1" s="1"/>
  <c r="AF409" i="1" s="1"/>
  <c r="AF410" i="1" s="1"/>
  <c r="AF411" i="1" s="1"/>
  <c r="AF412" i="1" s="1"/>
  <c r="AF413" i="1" s="1"/>
  <c r="AF414" i="1" s="1"/>
  <c r="AF415" i="1" s="1"/>
  <c r="AF416" i="1" s="1"/>
  <c r="AF417" i="1" s="1"/>
  <c r="AF418" i="1" s="1"/>
  <c r="AF419" i="1" s="1"/>
  <c r="AF420" i="1" s="1"/>
  <c r="AF421" i="1" s="1"/>
  <c r="AF422" i="1" s="1"/>
  <c r="AF423" i="1" s="1"/>
  <c r="AF424" i="1" s="1"/>
  <c r="AF425" i="1" s="1"/>
  <c r="AF426" i="1" s="1"/>
  <c r="AF427" i="1" s="1"/>
  <c r="AF428" i="1" s="1"/>
  <c r="AF429" i="1" s="1"/>
  <c r="AF430" i="1" s="1"/>
  <c r="AF431" i="1" s="1"/>
  <c r="AF432" i="1" s="1"/>
  <c r="AF433" i="1" s="1"/>
  <c r="AF434" i="1" s="1"/>
  <c r="AF435" i="1" s="1"/>
  <c r="AF436" i="1" s="1"/>
  <c r="AF437" i="1" s="1"/>
  <c r="AF438" i="1" s="1"/>
  <c r="AF439" i="1" s="1"/>
  <c r="AF440" i="1" s="1"/>
  <c r="AF441" i="1" s="1"/>
  <c r="AF442" i="1" s="1"/>
  <c r="AF443" i="1" s="1"/>
  <c r="AF444" i="1" s="1"/>
  <c r="AF445" i="1" s="1"/>
  <c r="AF446" i="1" s="1"/>
  <c r="AF447" i="1" s="1"/>
  <c r="AF448" i="1" s="1"/>
  <c r="AF449" i="1" s="1"/>
  <c r="AF450" i="1" s="1"/>
  <c r="AF451" i="1" s="1"/>
  <c r="AF452" i="1" s="1"/>
  <c r="AF453" i="1" s="1"/>
  <c r="AF454" i="1" s="1"/>
  <c r="AF455" i="1" s="1"/>
  <c r="AF456" i="1" s="1"/>
  <c r="AF457" i="1" s="1"/>
  <c r="AF458" i="1" s="1"/>
  <c r="AF459" i="1" s="1"/>
  <c r="AF460" i="1" s="1"/>
  <c r="AF461" i="1" s="1"/>
  <c r="AF462" i="1" s="1"/>
  <c r="AF463" i="1" s="1"/>
  <c r="AF464" i="1" s="1"/>
  <c r="AF465" i="1" s="1"/>
  <c r="AF466" i="1" s="1"/>
  <c r="AF467" i="1" s="1"/>
  <c r="AF468" i="1" s="1"/>
  <c r="AF469" i="1" s="1"/>
  <c r="AF470" i="1" s="1"/>
  <c r="AF471" i="1" s="1"/>
  <c r="AF472" i="1" s="1"/>
  <c r="AF473" i="1" s="1"/>
  <c r="AF474" i="1" s="1"/>
  <c r="AF475" i="1" s="1"/>
  <c r="AF476" i="1" s="1"/>
  <c r="AF477" i="1" s="1"/>
  <c r="AF478" i="1" s="1"/>
  <c r="AF479" i="1" s="1"/>
  <c r="AF480" i="1" s="1"/>
  <c r="AF481" i="1" s="1"/>
  <c r="AF482" i="1" s="1"/>
  <c r="AF483" i="1" s="1"/>
  <c r="AF484" i="1" s="1"/>
  <c r="AF485" i="1" s="1"/>
  <c r="AF486" i="1" s="1"/>
  <c r="AF487" i="1" s="1"/>
  <c r="AF488" i="1" s="1"/>
  <c r="AF489" i="1" s="1"/>
  <c r="AF490" i="1" s="1"/>
  <c r="AF491" i="1" s="1"/>
  <c r="AF492" i="1" s="1"/>
  <c r="AF493" i="1" s="1"/>
  <c r="AF494" i="1" s="1"/>
  <c r="AF495" i="1" s="1"/>
  <c r="AF496" i="1" s="1"/>
  <c r="AF497" i="1" s="1"/>
  <c r="AF498" i="1" s="1"/>
  <c r="AF499" i="1" s="1"/>
  <c r="AF500" i="1" s="1"/>
  <c r="AF501" i="1" s="1"/>
  <c r="AF502" i="1" s="1"/>
  <c r="AF503" i="1" s="1"/>
  <c r="AF504" i="1" s="1"/>
  <c r="AF505" i="1" s="1"/>
  <c r="AF506" i="1" s="1"/>
  <c r="AF507" i="1" s="1"/>
  <c r="AF508" i="1" s="1"/>
  <c r="AF509" i="1" s="1"/>
  <c r="AF510" i="1" s="1"/>
  <c r="AF511" i="1" s="1"/>
  <c r="AF512" i="1" s="1"/>
  <c r="AF513" i="1" s="1"/>
  <c r="AF514" i="1" s="1"/>
  <c r="AF515" i="1" s="1"/>
  <c r="AF516" i="1" s="1"/>
  <c r="AF517" i="1" s="1"/>
  <c r="AF518" i="1" s="1"/>
  <c r="AF519" i="1" s="1"/>
  <c r="AF520" i="1" s="1"/>
  <c r="AF521" i="1" s="1"/>
  <c r="AF522" i="1" s="1"/>
  <c r="AF523" i="1" s="1"/>
  <c r="AF524" i="1" s="1"/>
  <c r="AF525" i="1" s="1"/>
  <c r="AF526" i="1" s="1"/>
  <c r="AF527" i="1" s="1"/>
  <c r="AF528" i="1" s="1"/>
  <c r="AF529" i="1" s="1"/>
  <c r="AF530" i="1" s="1"/>
  <c r="AF531" i="1" s="1"/>
  <c r="AF532" i="1" s="1"/>
  <c r="AF533" i="1" s="1"/>
  <c r="AF534" i="1" s="1"/>
  <c r="AF535" i="1" s="1"/>
  <c r="AF536" i="1" s="1"/>
  <c r="AF537" i="1" s="1"/>
  <c r="AF538" i="1" s="1"/>
  <c r="AF539" i="1" s="1"/>
  <c r="AF540" i="1" s="1"/>
  <c r="AF541" i="1" s="1"/>
  <c r="AF542" i="1" s="1"/>
  <c r="AF543" i="1" s="1"/>
  <c r="AF544" i="1" s="1"/>
  <c r="AF545" i="1" s="1"/>
  <c r="AF546" i="1" s="1"/>
  <c r="AF547" i="1" s="1"/>
  <c r="AF548" i="1" s="1"/>
  <c r="AF549" i="1" s="1"/>
  <c r="AF550" i="1" s="1"/>
  <c r="AF551" i="1" s="1"/>
  <c r="AF552" i="1" s="1"/>
  <c r="AF553" i="1" s="1"/>
  <c r="AF554" i="1" s="1"/>
  <c r="AF555" i="1" s="1"/>
  <c r="AF556" i="1" s="1"/>
  <c r="AF557" i="1" s="1"/>
  <c r="AF558" i="1" s="1"/>
  <c r="AF559" i="1" s="1"/>
  <c r="AF560" i="1" s="1"/>
  <c r="AF561" i="1" s="1"/>
  <c r="AF562" i="1" s="1"/>
  <c r="AF563" i="1" s="1"/>
  <c r="AF564" i="1" s="1"/>
  <c r="AF565" i="1" s="1"/>
  <c r="AF566" i="1" s="1"/>
  <c r="AF567" i="1" s="1"/>
  <c r="AF568" i="1" s="1"/>
  <c r="AF569" i="1" s="1"/>
  <c r="AF570" i="1" s="1"/>
  <c r="AF571" i="1" s="1"/>
  <c r="AF572" i="1" s="1"/>
  <c r="AF573" i="1" s="1"/>
  <c r="AF574" i="1" s="1"/>
  <c r="AF575" i="1" s="1"/>
  <c r="AF576" i="1" s="1"/>
  <c r="AF577" i="1" s="1"/>
  <c r="AF578" i="1" s="1"/>
  <c r="AF579" i="1" s="1"/>
  <c r="AF580" i="1" s="1"/>
  <c r="AF581" i="1" s="1"/>
  <c r="AF582" i="1" s="1"/>
  <c r="AF583" i="1" s="1"/>
  <c r="AF584" i="1" s="1"/>
  <c r="AF585" i="1" s="1"/>
  <c r="AF586" i="1" s="1"/>
  <c r="AF587" i="1" s="1"/>
  <c r="AF588" i="1" s="1"/>
  <c r="AF589" i="1" s="1"/>
  <c r="AF590" i="1" s="1"/>
  <c r="AF591" i="1" s="1"/>
  <c r="AF592" i="1" s="1"/>
  <c r="AF593" i="1" s="1"/>
  <c r="AF594" i="1" s="1"/>
  <c r="AF595" i="1" s="1"/>
  <c r="AF596" i="1" s="1"/>
  <c r="AF597" i="1" s="1"/>
  <c r="AF598" i="1" s="1"/>
  <c r="AF599" i="1" s="1"/>
  <c r="AF600" i="1" s="1"/>
  <c r="AF601" i="1" s="1"/>
  <c r="AF602" i="1" s="1"/>
  <c r="AF603" i="1" s="1"/>
  <c r="AF604" i="1" s="1"/>
  <c r="AF605" i="1" s="1"/>
  <c r="AF606" i="1" s="1"/>
  <c r="AF607" i="1" s="1"/>
  <c r="AF608" i="1" s="1"/>
  <c r="AF609" i="1" s="1"/>
  <c r="AF610" i="1" s="1"/>
  <c r="AF611" i="1" s="1"/>
  <c r="AF612" i="1" s="1"/>
  <c r="AF613" i="1" s="1"/>
  <c r="AF614" i="1" s="1"/>
  <c r="AF615" i="1" s="1"/>
  <c r="AF616" i="1" s="1"/>
  <c r="AF617" i="1" s="1"/>
  <c r="AF618" i="1" s="1"/>
  <c r="AF619" i="1" s="1"/>
  <c r="AF620" i="1" s="1"/>
  <c r="AF621" i="1" s="1"/>
  <c r="AF622" i="1" s="1"/>
  <c r="AF623" i="1" s="1"/>
  <c r="AF624" i="1" s="1"/>
  <c r="AF625" i="1" s="1"/>
  <c r="AF626" i="1" s="1"/>
  <c r="AF627" i="1" s="1"/>
  <c r="AF628" i="1" s="1"/>
  <c r="AF629" i="1" s="1"/>
  <c r="AF630" i="1" s="1"/>
  <c r="AF631" i="1" s="1"/>
  <c r="AF632" i="1" s="1"/>
  <c r="AF633" i="1" s="1"/>
  <c r="AF634" i="1" s="1"/>
  <c r="AF635" i="1" s="1"/>
  <c r="AF636" i="1" s="1"/>
  <c r="AF637" i="1" s="1"/>
  <c r="AF638" i="1" s="1"/>
  <c r="AF639" i="1" s="1"/>
  <c r="AF640" i="1" s="1"/>
  <c r="AF641" i="1" s="1"/>
  <c r="AF642" i="1" s="1"/>
  <c r="AF643" i="1" s="1"/>
  <c r="AF644" i="1" s="1"/>
  <c r="AF645" i="1" s="1"/>
  <c r="AF646" i="1" s="1"/>
  <c r="AF647" i="1" s="1"/>
  <c r="AF648" i="1" s="1"/>
  <c r="AF649" i="1" s="1"/>
  <c r="AF650" i="1" s="1"/>
  <c r="AF651" i="1" s="1"/>
  <c r="AF652" i="1" s="1"/>
  <c r="AF653" i="1" s="1"/>
  <c r="AF654" i="1" s="1"/>
  <c r="AF655" i="1" s="1"/>
  <c r="AF656" i="1" s="1"/>
  <c r="AF657" i="1" s="1"/>
  <c r="AF658" i="1" s="1"/>
  <c r="AF659" i="1" s="1"/>
  <c r="AF660" i="1" s="1"/>
  <c r="AF661" i="1" s="1"/>
  <c r="AF662" i="1" s="1"/>
  <c r="AF663" i="1" s="1"/>
  <c r="AF664" i="1" s="1"/>
  <c r="AF665" i="1" s="1"/>
  <c r="AF666" i="1" s="1"/>
  <c r="AF667" i="1" s="1"/>
  <c r="AF668" i="1" s="1"/>
  <c r="AF669" i="1" s="1"/>
  <c r="AF670" i="1" s="1"/>
  <c r="AF671" i="1" s="1"/>
  <c r="AF672" i="1" s="1"/>
  <c r="AF673" i="1" s="1"/>
  <c r="AF674" i="1" s="1"/>
  <c r="AF675" i="1" s="1"/>
  <c r="AF676" i="1" s="1"/>
  <c r="AF677" i="1" s="1"/>
  <c r="AF678" i="1" s="1"/>
  <c r="AF679" i="1" s="1"/>
  <c r="AF680" i="1" s="1"/>
  <c r="AF681" i="1" s="1"/>
  <c r="AF682" i="1" s="1"/>
  <c r="AF683" i="1" s="1"/>
  <c r="AF684" i="1" s="1"/>
  <c r="AF685" i="1" s="1"/>
  <c r="AF686" i="1" s="1"/>
  <c r="AF687" i="1" s="1"/>
  <c r="AF688" i="1" s="1"/>
  <c r="AF689" i="1" s="1"/>
  <c r="AF690" i="1" s="1"/>
  <c r="AF691" i="1" s="1"/>
  <c r="AF692" i="1" s="1"/>
  <c r="AF693" i="1" s="1"/>
  <c r="AF694" i="1" s="1"/>
  <c r="AF695" i="1" s="1"/>
  <c r="AF696" i="1" s="1"/>
  <c r="AF697" i="1" s="1"/>
  <c r="AF698" i="1" s="1"/>
  <c r="AF699" i="1" s="1"/>
  <c r="AF700" i="1" s="1"/>
  <c r="AF701" i="1" s="1"/>
  <c r="AF702" i="1" s="1"/>
  <c r="AF703" i="1" s="1"/>
  <c r="AF704" i="1" s="1"/>
  <c r="AF705" i="1" s="1"/>
  <c r="AF706" i="1" s="1"/>
  <c r="AF707" i="1" s="1"/>
  <c r="AF708" i="1" s="1"/>
  <c r="AF709" i="1" s="1"/>
  <c r="AF710" i="1" s="1"/>
  <c r="AF711" i="1" s="1"/>
  <c r="AF712" i="1" s="1"/>
  <c r="AF713" i="1" s="1"/>
  <c r="AF714" i="1" s="1"/>
  <c r="AF715" i="1" s="1"/>
  <c r="AF716" i="1" s="1"/>
  <c r="AF717" i="1" s="1"/>
  <c r="AF718" i="1" s="1"/>
  <c r="AF719" i="1" s="1"/>
  <c r="AF720" i="1" s="1"/>
  <c r="AF721" i="1" s="1"/>
  <c r="AF722" i="1" s="1"/>
  <c r="AF723" i="1" s="1"/>
  <c r="AF724" i="1" s="1"/>
  <c r="AF725" i="1" s="1"/>
  <c r="AF726" i="1" s="1"/>
  <c r="AF727" i="1" s="1"/>
  <c r="AF728" i="1" s="1"/>
  <c r="AF729" i="1" s="1"/>
  <c r="AF730" i="1" s="1"/>
  <c r="AF731" i="1" s="1"/>
  <c r="AF732" i="1" s="1"/>
  <c r="AF733" i="1" s="1"/>
  <c r="AF734" i="1" s="1"/>
  <c r="AF735" i="1" s="1"/>
  <c r="AF736" i="1" s="1"/>
  <c r="AF737" i="1" s="1"/>
  <c r="AF738" i="1" s="1"/>
  <c r="AF739" i="1" s="1"/>
  <c r="AF740" i="1" s="1"/>
  <c r="AF741" i="1" s="1"/>
  <c r="AF742" i="1" s="1"/>
  <c r="AF743" i="1" s="1"/>
  <c r="AF744" i="1" s="1"/>
  <c r="AF745" i="1" s="1"/>
  <c r="AF746" i="1" s="1"/>
  <c r="AF747" i="1" s="1"/>
  <c r="AF748" i="1" s="1"/>
  <c r="AF749" i="1" s="1"/>
  <c r="AF750" i="1" s="1"/>
  <c r="AF751" i="1" s="1"/>
  <c r="AF752" i="1" s="1"/>
  <c r="AF753" i="1" s="1"/>
  <c r="AF754" i="1" s="1"/>
  <c r="AF755" i="1" s="1"/>
  <c r="AF756" i="1" s="1"/>
  <c r="AF757" i="1" s="1"/>
  <c r="AF758" i="1" s="1"/>
  <c r="AF759" i="1" s="1"/>
  <c r="AF760" i="1" s="1"/>
  <c r="AF761" i="1" s="1"/>
  <c r="AF762" i="1" s="1"/>
  <c r="AF763" i="1" s="1"/>
  <c r="AF764" i="1" s="1"/>
  <c r="AF765" i="1" s="1"/>
  <c r="AF766" i="1" s="1"/>
  <c r="AF767" i="1" s="1"/>
  <c r="AF768" i="1" s="1"/>
  <c r="AF769" i="1" s="1"/>
  <c r="AF770" i="1" s="1"/>
  <c r="AF771" i="1" s="1"/>
  <c r="AF772" i="1" s="1"/>
  <c r="AF773" i="1" s="1"/>
  <c r="AF774" i="1" s="1"/>
  <c r="AF775" i="1" s="1"/>
  <c r="AF776" i="1" s="1"/>
  <c r="AF777" i="1" s="1"/>
  <c r="AF778" i="1" s="1"/>
  <c r="AF779" i="1" s="1"/>
  <c r="AF780" i="1" s="1"/>
  <c r="AF781" i="1" s="1"/>
  <c r="AF782" i="1" s="1"/>
  <c r="AF783" i="1" s="1"/>
  <c r="AF784" i="1" s="1"/>
  <c r="AF785" i="1" s="1"/>
  <c r="AF786" i="1" s="1"/>
  <c r="AF787" i="1" s="1"/>
  <c r="AF788" i="1" s="1"/>
  <c r="AF789" i="1" s="1"/>
  <c r="AF790" i="1" s="1"/>
  <c r="AF791" i="1" s="1"/>
  <c r="AF792" i="1" s="1"/>
  <c r="AF793" i="1" s="1"/>
  <c r="AF794" i="1" s="1"/>
  <c r="AF795" i="1" s="1"/>
  <c r="AF796" i="1" s="1"/>
  <c r="AF797" i="1" s="1"/>
  <c r="AF798" i="1" s="1"/>
  <c r="AF799" i="1" s="1"/>
  <c r="AF800" i="1" s="1"/>
  <c r="AF801" i="1" s="1"/>
  <c r="AF802" i="1" s="1"/>
  <c r="AF803" i="1" s="1"/>
  <c r="AF804" i="1" s="1"/>
  <c r="AF805" i="1" s="1"/>
  <c r="AF806" i="1" s="1"/>
  <c r="AF807" i="1" s="1"/>
  <c r="AF808" i="1" s="1"/>
  <c r="AF809" i="1" s="1"/>
  <c r="AF810" i="1" s="1"/>
  <c r="AF811" i="1" s="1"/>
  <c r="AF812" i="1" s="1"/>
  <c r="AF813" i="1" s="1"/>
  <c r="AF814" i="1" s="1"/>
  <c r="AF815" i="1" s="1"/>
  <c r="AF816" i="1" s="1"/>
  <c r="AF817" i="1" s="1"/>
  <c r="AF818" i="1" s="1"/>
  <c r="AF819" i="1" s="1"/>
  <c r="AF820" i="1" s="1"/>
  <c r="AF821" i="1" s="1"/>
  <c r="AF822" i="1" s="1"/>
  <c r="AF823" i="1" s="1"/>
  <c r="AF824" i="1" s="1"/>
  <c r="AF825" i="1" s="1"/>
  <c r="AF826" i="1" s="1"/>
  <c r="AF827" i="1" s="1"/>
  <c r="AF828" i="1" s="1"/>
  <c r="AF829" i="1" s="1"/>
  <c r="AF830" i="1" s="1"/>
  <c r="AF831" i="1" s="1"/>
  <c r="AF832" i="1" s="1"/>
  <c r="AF833" i="1" s="1"/>
  <c r="AF834" i="1" s="1"/>
  <c r="AF835" i="1" s="1"/>
  <c r="AF836" i="1" s="1"/>
  <c r="AF837" i="1" s="1"/>
  <c r="AF838" i="1" s="1"/>
  <c r="AF839" i="1" s="1"/>
  <c r="AF840" i="1" s="1"/>
  <c r="AF841" i="1" s="1"/>
  <c r="AF842" i="1" s="1"/>
  <c r="AF843" i="1" s="1"/>
  <c r="AF844" i="1" s="1"/>
  <c r="AF845" i="1" s="1"/>
  <c r="AF846" i="1" s="1"/>
  <c r="AF847" i="1" s="1"/>
  <c r="AF848" i="1" s="1"/>
  <c r="AF849" i="1" s="1"/>
  <c r="AF850" i="1" s="1"/>
  <c r="AF851" i="1" s="1"/>
  <c r="AF852" i="1" s="1"/>
  <c r="AF853" i="1" s="1"/>
  <c r="AF854" i="1" s="1"/>
  <c r="AF855" i="1" s="1"/>
  <c r="AF856" i="1" s="1"/>
  <c r="AF857" i="1" s="1"/>
  <c r="AF858" i="1" s="1"/>
  <c r="AF859" i="1" s="1"/>
  <c r="AF860" i="1" s="1"/>
  <c r="AF861" i="1" s="1"/>
  <c r="AF862" i="1" s="1"/>
  <c r="AF863" i="1" s="1"/>
  <c r="AF864" i="1" s="1"/>
  <c r="AF865" i="1" s="1"/>
  <c r="AF866" i="1" s="1"/>
  <c r="AF867" i="1" s="1"/>
  <c r="AF868" i="1" s="1"/>
  <c r="AF869" i="1" s="1"/>
  <c r="AF870" i="1" s="1"/>
  <c r="AF871" i="1" s="1"/>
  <c r="AF872" i="1" s="1"/>
  <c r="AF873" i="1" s="1"/>
  <c r="AF874" i="1" s="1"/>
  <c r="AF875" i="1" s="1"/>
  <c r="AF876" i="1" s="1"/>
  <c r="AF877" i="1" s="1"/>
  <c r="AF878" i="1" s="1"/>
  <c r="AF879" i="1" s="1"/>
  <c r="AF880" i="1" s="1"/>
  <c r="AF881" i="1" s="1"/>
  <c r="AF882" i="1" s="1"/>
  <c r="AF883" i="1" s="1"/>
  <c r="AF884" i="1" s="1"/>
  <c r="AF885" i="1" s="1"/>
  <c r="AF886" i="1" s="1"/>
  <c r="AF887" i="1" s="1"/>
  <c r="AF888" i="1" s="1"/>
  <c r="AF889" i="1" s="1"/>
  <c r="AF890" i="1" s="1"/>
  <c r="AF891" i="1" s="1"/>
  <c r="AF892" i="1" s="1"/>
  <c r="AF893" i="1" s="1"/>
  <c r="AF894" i="1" s="1"/>
  <c r="AF895" i="1" s="1"/>
  <c r="AF896" i="1" s="1"/>
  <c r="AF897" i="1" s="1"/>
  <c r="AF898" i="1" s="1"/>
  <c r="AF899" i="1" s="1"/>
  <c r="AF900" i="1" s="1"/>
  <c r="AF901" i="1" s="1"/>
  <c r="AF902" i="1" s="1"/>
  <c r="AF903" i="1" s="1"/>
  <c r="AF904" i="1" s="1"/>
  <c r="AF905" i="1" s="1"/>
  <c r="AF906" i="1" s="1"/>
  <c r="AF907" i="1" s="1"/>
  <c r="AF908" i="1" s="1"/>
  <c r="AF909" i="1" s="1"/>
  <c r="AF910" i="1" s="1"/>
  <c r="AF911" i="1" s="1"/>
  <c r="AF912" i="1" s="1"/>
  <c r="AF913" i="1" s="1"/>
  <c r="AF914" i="1" s="1"/>
  <c r="AF915" i="1" s="1"/>
  <c r="AF916" i="1" s="1"/>
  <c r="AF917" i="1" s="1"/>
  <c r="AF918" i="1" s="1"/>
  <c r="AF919" i="1" s="1"/>
  <c r="AF920" i="1" s="1"/>
  <c r="AF921" i="1" s="1"/>
  <c r="AF922" i="1" s="1"/>
  <c r="AF923" i="1" s="1"/>
  <c r="AF924" i="1" s="1"/>
  <c r="AF925" i="1" s="1"/>
  <c r="AF926" i="1" s="1"/>
  <c r="AF927" i="1" s="1"/>
  <c r="AF928" i="1" s="1"/>
  <c r="AF929" i="1" s="1"/>
  <c r="AF930" i="1" s="1"/>
  <c r="AF931" i="1" s="1"/>
  <c r="AF932" i="1" s="1"/>
  <c r="AF933" i="1" s="1"/>
  <c r="AF934" i="1" s="1"/>
  <c r="AF935" i="1" s="1"/>
  <c r="AF936" i="1" s="1"/>
  <c r="AF937" i="1" s="1"/>
  <c r="AF938" i="1" s="1"/>
  <c r="AF939" i="1" s="1"/>
  <c r="AF940" i="1" s="1"/>
  <c r="AF941" i="1" s="1"/>
  <c r="AF942" i="1" s="1"/>
  <c r="AF943" i="1" s="1"/>
  <c r="AF944" i="1" s="1"/>
  <c r="AF945" i="1" s="1"/>
  <c r="AF946" i="1" s="1"/>
  <c r="AF947" i="1" s="1"/>
  <c r="AF948" i="1" s="1"/>
  <c r="AF949" i="1" s="1"/>
  <c r="AF950" i="1" s="1"/>
  <c r="AF951" i="1" s="1"/>
  <c r="AF952" i="1" s="1"/>
  <c r="AF953" i="1" s="1"/>
  <c r="AF954" i="1" s="1"/>
  <c r="AF955" i="1" s="1"/>
  <c r="AF956" i="1" s="1"/>
  <c r="AF957" i="1" s="1"/>
  <c r="AF958" i="1" s="1"/>
  <c r="AF959" i="1" s="1"/>
  <c r="AF960" i="1" s="1"/>
  <c r="AF961" i="1" s="1"/>
  <c r="AF962" i="1" s="1"/>
  <c r="AF963" i="1" s="1"/>
  <c r="AF964" i="1" s="1"/>
  <c r="AF965" i="1" s="1"/>
  <c r="AF966" i="1" s="1"/>
  <c r="AF967" i="1" s="1"/>
  <c r="AF968" i="1" s="1"/>
  <c r="AF969" i="1" s="1"/>
  <c r="AF970" i="1" s="1"/>
  <c r="AF971" i="1" s="1"/>
  <c r="AF972" i="1" s="1"/>
  <c r="AF973" i="1" s="1"/>
  <c r="AF974" i="1" s="1"/>
  <c r="AF975" i="1" s="1"/>
  <c r="AF976" i="1" s="1"/>
  <c r="AF977" i="1" s="1"/>
  <c r="AF978" i="1" s="1"/>
  <c r="AF979" i="1" s="1"/>
  <c r="AF980" i="1" s="1"/>
  <c r="AF981" i="1" s="1"/>
  <c r="AF982" i="1" s="1"/>
  <c r="AF983" i="1" s="1"/>
  <c r="AF984" i="1" s="1"/>
  <c r="AF985" i="1" s="1"/>
  <c r="AF986" i="1" s="1"/>
  <c r="AF987" i="1" s="1"/>
  <c r="AF988" i="1" s="1"/>
  <c r="AF989" i="1" s="1"/>
  <c r="AF990" i="1" s="1"/>
  <c r="AF991" i="1" s="1"/>
  <c r="AF992" i="1" s="1"/>
  <c r="AF993" i="1" s="1"/>
  <c r="AF994" i="1" s="1"/>
  <c r="AF995" i="1" s="1"/>
  <c r="AF996" i="1" s="1"/>
  <c r="AF997" i="1" s="1"/>
  <c r="AF998" i="1" s="1"/>
  <c r="AF999" i="1" s="1"/>
  <c r="AF1000" i="1" s="1"/>
  <c r="AF1001" i="1" s="1"/>
  <c r="AF1002" i="1" s="1"/>
  <c r="AF1003" i="1" s="1"/>
  <c r="AF1004" i="1" s="1"/>
  <c r="AF1005" i="1" s="1"/>
  <c r="AF1006" i="1" s="1"/>
  <c r="AF1007" i="1" s="1"/>
  <c r="AF1008" i="1" s="1"/>
  <c r="AF1009" i="1" s="1"/>
  <c r="AF1010" i="1" s="1"/>
  <c r="AF1011" i="1" s="1"/>
  <c r="AF1012" i="1" s="1"/>
  <c r="AF1013" i="1" s="1"/>
  <c r="AF1014" i="1" s="1"/>
  <c r="AF1015" i="1" s="1"/>
  <c r="AF1016" i="1" s="1"/>
  <c r="AF1017" i="1" s="1"/>
  <c r="AF1018" i="1" s="1"/>
  <c r="AF1019" i="1" s="1"/>
  <c r="AF1020" i="1" s="1"/>
  <c r="AF1021" i="1" s="1"/>
  <c r="AF1022" i="1" s="1"/>
  <c r="AF1023" i="1" s="1"/>
  <c r="AF1024" i="1" s="1"/>
  <c r="AF1025" i="1" s="1"/>
  <c r="AF1026" i="1" s="1"/>
  <c r="AF1027" i="1" s="1"/>
  <c r="AF1028" i="1" s="1"/>
  <c r="AF1029" i="1" s="1"/>
  <c r="AF1030" i="1" s="1"/>
  <c r="AF1031" i="1" s="1"/>
  <c r="AF1032" i="1" s="1"/>
  <c r="AF1033" i="1" s="1"/>
  <c r="AF1034" i="1" s="1"/>
  <c r="AF1035" i="1" s="1"/>
  <c r="AF1036" i="1" s="1"/>
  <c r="AF1037" i="1" s="1"/>
  <c r="AF1038" i="1" s="1"/>
  <c r="AF1039" i="1" s="1"/>
  <c r="AF1040" i="1" s="1"/>
  <c r="AF1041" i="1" s="1"/>
  <c r="AF1042" i="1" s="1"/>
  <c r="AF1043" i="1" s="1"/>
  <c r="AF1044" i="1" s="1"/>
  <c r="AF1045" i="1" s="1"/>
  <c r="AF1046" i="1" s="1"/>
  <c r="AF1047" i="1" s="1"/>
  <c r="AF1048" i="1" s="1"/>
  <c r="AF1049" i="1" s="1"/>
  <c r="AF1050" i="1" s="1"/>
  <c r="AF1051" i="1" s="1"/>
  <c r="AF1052" i="1" s="1"/>
  <c r="AF1053" i="1" s="1"/>
  <c r="AF1054" i="1" s="1"/>
  <c r="AF1055" i="1" s="1"/>
  <c r="AF1056" i="1" s="1"/>
  <c r="AF1057" i="1" s="1"/>
  <c r="AF1058" i="1" s="1"/>
  <c r="AF1059" i="1" s="1"/>
  <c r="AF1060" i="1" s="1"/>
  <c r="AF1061" i="1" s="1"/>
  <c r="AF1062" i="1" s="1"/>
  <c r="AF1063" i="1" s="1"/>
  <c r="AF1064" i="1" s="1"/>
  <c r="AF1065" i="1" s="1"/>
  <c r="AF1066" i="1" s="1"/>
  <c r="AF1067" i="1" s="1"/>
  <c r="AF1068" i="1" s="1"/>
  <c r="AF1069" i="1" s="1"/>
  <c r="AF1070" i="1" s="1"/>
  <c r="AF1071" i="1" s="1"/>
  <c r="AF1072" i="1" s="1"/>
  <c r="AF1073" i="1" s="1"/>
  <c r="AF1074" i="1" s="1"/>
  <c r="AF1075" i="1" s="1"/>
  <c r="AF1076" i="1" s="1"/>
  <c r="AF1077" i="1" s="1"/>
  <c r="AF1078" i="1" s="1"/>
  <c r="AF1079" i="1" s="1"/>
  <c r="AF1080" i="1" s="1"/>
  <c r="AF1081" i="1" s="1"/>
  <c r="AF1082" i="1" s="1"/>
  <c r="AF1083" i="1" s="1"/>
  <c r="AF1084" i="1" s="1"/>
  <c r="AF1085" i="1" s="1"/>
  <c r="AF1086" i="1" s="1"/>
  <c r="AF1087" i="1" s="1"/>
  <c r="AF1088" i="1" s="1"/>
  <c r="AF1089" i="1" s="1"/>
  <c r="AF1090" i="1" s="1"/>
  <c r="AF1091" i="1" s="1"/>
  <c r="AF1092" i="1" s="1"/>
  <c r="AF1093" i="1" s="1"/>
  <c r="AF1094" i="1" s="1"/>
  <c r="AF1095" i="1" s="1"/>
  <c r="AF1096" i="1" s="1"/>
  <c r="AF1097" i="1" s="1"/>
  <c r="AF1098" i="1" s="1"/>
  <c r="AF1099" i="1" s="1"/>
  <c r="AF1100" i="1" s="1"/>
  <c r="AF1101" i="1" s="1"/>
  <c r="AF1102" i="1" s="1"/>
  <c r="AF1103" i="1" s="1"/>
  <c r="AF1104" i="1" s="1"/>
  <c r="AF1105" i="1" s="1"/>
  <c r="AF1106" i="1" s="1"/>
  <c r="AF1107" i="1" s="1"/>
  <c r="AF1108" i="1" s="1"/>
  <c r="AF1109" i="1" s="1"/>
  <c r="AF1110" i="1" s="1"/>
  <c r="AF1111" i="1" s="1"/>
  <c r="AF1112" i="1" s="1"/>
  <c r="AF1113" i="1" s="1"/>
  <c r="AF1114" i="1" s="1"/>
  <c r="AF1115" i="1" s="1"/>
  <c r="AF1116" i="1" s="1"/>
  <c r="AF1117" i="1" s="1"/>
  <c r="AF1118" i="1" s="1"/>
  <c r="AF1119" i="1" s="1"/>
  <c r="AF1120" i="1" s="1"/>
  <c r="AF1121" i="1" s="1"/>
  <c r="AF1122" i="1" s="1"/>
  <c r="AF1123" i="1" s="1"/>
  <c r="AF1124" i="1" s="1"/>
  <c r="AF1125" i="1" s="1"/>
  <c r="AF1126" i="1" s="1"/>
  <c r="AF1127" i="1" s="1"/>
  <c r="AF1128" i="1" s="1"/>
  <c r="AF1129" i="1" s="1"/>
  <c r="AF1130" i="1" s="1"/>
  <c r="AF1131" i="1" s="1"/>
  <c r="AF1132" i="1" s="1"/>
  <c r="AF1133" i="1" s="1"/>
  <c r="AF1134" i="1" s="1"/>
  <c r="AF1135" i="1" s="1"/>
  <c r="AF1136" i="1" s="1"/>
  <c r="AF1137" i="1" s="1"/>
  <c r="AF1138" i="1" s="1"/>
  <c r="AF1139" i="1" s="1"/>
  <c r="AF1140" i="1" s="1"/>
  <c r="AF1141" i="1" s="1"/>
  <c r="AF1142" i="1" s="1"/>
  <c r="AF1143" i="1" s="1"/>
  <c r="AF1144" i="1" s="1"/>
  <c r="AF1145" i="1" s="1"/>
  <c r="AF1146" i="1" s="1"/>
  <c r="AF1147" i="1" s="1"/>
  <c r="AF1148" i="1" s="1"/>
  <c r="AF1149" i="1" s="1"/>
  <c r="AF1150" i="1" s="1"/>
  <c r="AF1151" i="1" s="1"/>
  <c r="AF1152" i="1" s="1"/>
  <c r="AF1153" i="1" s="1"/>
  <c r="AF1154" i="1" s="1"/>
  <c r="AF1155" i="1" s="1"/>
  <c r="AF1156" i="1" s="1"/>
  <c r="AF1157" i="1" s="1"/>
  <c r="AF1158" i="1" s="1"/>
  <c r="AF1159" i="1" s="1"/>
  <c r="AF1160" i="1" s="1"/>
  <c r="AF1161" i="1" s="1"/>
  <c r="AF1162" i="1" s="1"/>
  <c r="AF1163" i="1" s="1"/>
  <c r="AF1164" i="1" s="1"/>
  <c r="AF1165" i="1" s="1"/>
  <c r="AF1166" i="1" s="1"/>
  <c r="AF1167" i="1" s="1"/>
  <c r="AF1168" i="1" s="1"/>
  <c r="AF1169" i="1" s="1"/>
  <c r="AF1170" i="1" s="1"/>
  <c r="AF1171" i="1" s="1"/>
  <c r="AF1172" i="1" s="1"/>
  <c r="AF1173" i="1" s="1"/>
  <c r="AF1174" i="1" s="1"/>
  <c r="AF1175" i="1" s="1"/>
  <c r="AF1176" i="1" s="1"/>
  <c r="AF1177" i="1" s="1"/>
  <c r="AF1178" i="1" s="1"/>
  <c r="AF1179" i="1" s="1"/>
  <c r="AF1180" i="1" s="1"/>
  <c r="AF1181" i="1" s="1"/>
  <c r="AF1182" i="1" s="1"/>
  <c r="AF1183" i="1" s="1"/>
  <c r="AF1184" i="1" s="1"/>
  <c r="AF1185" i="1" s="1"/>
  <c r="AF1186" i="1" s="1"/>
  <c r="AF1187" i="1" s="1"/>
  <c r="AF1188" i="1" s="1"/>
  <c r="AF1189" i="1" s="1"/>
  <c r="AF1190" i="1" s="1"/>
  <c r="AF1191" i="1" s="1"/>
  <c r="AF1192" i="1" s="1"/>
  <c r="AF1193" i="1" s="1"/>
  <c r="AF1194" i="1" s="1"/>
  <c r="AF1195" i="1" s="1"/>
  <c r="AF1196" i="1" s="1"/>
  <c r="AF1197" i="1" s="1"/>
  <c r="AF1198" i="1" s="1"/>
  <c r="AF1199" i="1" s="1"/>
  <c r="AF1200" i="1" s="1"/>
  <c r="AF1201" i="1" s="1"/>
  <c r="AF1202" i="1" s="1"/>
  <c r="AF1203" i="1" s="1"/>
  <c r="AF1204" i="1" s="1"/>
  <c r="AF1205" i="1" s="1"/>
  <c r="AF1206" i="1" s="1"/>
  <c r="AF1207" i="1" s="1"/>
  <c r="AF1208" i="1" s="1"/>
  <c r="AF1209" i="1" s="1"/>
  <c r="AF1210" i="1" s="1"/>
  <c r="AF1211" i="1" s="1"/>
  <c r="AF1212" i="1" s="1"/>
  <c r="AF1213" i="1" s="1"/>
  <c r="AF1214" i="1" s="1"/>
  <c r="AF1215" i="1" s="1"/>
  <c r="AF1216" i="1" s="1"/>
  <c r="AF1217" i="1" s="1"/>
  <c r="AF1218" i="1" s="1"/>
  <c r="AF1219" i="1" s="1"/>
  <c r="AF1220" i="1" s="1"/>
  <c r="AF1221" i="1" s="1"/>
  <c r="AF1222" i="1" s="1"/>
  <c r="AF1223" i="1" s="1"/>
  <c r="AF1224" i="1" s="1"/>
  <c r="AF1225" i="1" s="1"/>
  <c r="AF1226" i="1" s="1"/>
  <c r="AF1227" i="1" s="1"/>
  <c r="AF1228" i="1" s="1"/>
  <c r="AF1229" i="1" s="1"/>
  <c r="AF1230" i="1" s="1"/>
  <c r="AF1231" i="1" s="1"/>
  <c r="AF1232" i="1" s="1"/>
  <c r="AF1233" i="1" s="1"/>
  <c r="AF1234" i="1" s="1"/>
  <c r="AF1235" i="1" s="1"/>
  <c r="AF1236" i="1" s="1"/>
  <c r="AF1237" i="1" s="1"/>
  <c r="AF1238" i="1" s="1"/>
  <c r="AF1239" i="1" s="1"/>
  <c r="AF1240" i="1" s="1"/>
  <c r="AF1241" i="1" s="1"/>
  <c r="AF1242" i="1" s="1"/>
  <c r="AF1243" i="1" s="1"/>
  <c r="AF1244" i="1" s="1"/>
  <c r="AF1245" i="1" s="1"/>
  <c r="AF1246" i="1" s="1"/>
  <c r="AF1247" i="1" s="1"/>
  <c r="AF1248" i="1" s="1"/>
  <c r="AF1249" i="1" s="1"/>
  <c r="AF1250" i="1" s="1"/>
  <c r="AF1251" i="1" s="1"/>
  <c r="AF1252" i="1" s="1"/>
  <c r="AF1253" i="1" s="1"/>
  <c r="AF1254" i="1" s="1"/>
  <c r="AF1255" i="1" s="1"/>
  <c r="AF1256" i="1" s="1"/>
  <c r="AF1257" i="1" s="1"/>
  <c r="AF1258" i="1" s="1"/>
  <c r="AF1259" i="1" s="1"/>
  <c r="AF1260" i="1" s="1"/>
  <c r="AF1261" i="1" s="1"/>
  <c r="AF1262" i="1" s="1"/>
  <c r="AF1263" i="1" s="1"/>
  <c r="AF1264" i="1" s="1"/>
  <c r="AF1265" i="1" s="1"/>
  <c r="AF1266" i="1" s="1"/>
  <c r="AF1267" i="1" s="1"/>
  <c r="AF1268" i="1" s="1"/>
  <c r="AF1269" i="1" s="1"/>
  <c r="AF1270" i="1" s="1"/>
  <c r="AF1271" i="1" s="1"/>
  <c r="AF1272" i="1" s="1"/>
  <c r="AF1273" i="1" s="1"/>
  <c r="AF1274" i="1" s="1"/>
  <c r="AF1275" i="1" s="1"/>
  <c r="AF1276" i="1" s="1"/>
  <c r="AF1277" i="1" s="1"/>
  <c r="AF1278" i="1" s="1"/>
  <c r="AF1279" i="1" s="1"/>
  <c r="AF1280" i="1" s="1"/>
  <c r="AF1281" i="1" s="1"/>
  <c r="AF1282" i="1" s="1"/>
  <c r="AF1283" i="1" s="1"/>
  <c r="AF1284" i="1" s="1"/>
  <c r="AF1285" i="1" s="1"/>
  <c r="AF1286" i="1" s="1"/>
  <c r="AF1287" i="1" s="1"/>
  <c r="AF1288" i="1" s="1"/>
  <c r="AF1289" i="1" s="1"/>
  <c r="AF1290" i="1" s="1"/>
  <c r="AF1291" i="1" s="1"/>
  <c r="AF1292" i="1" s="1"/>
  <c r="AF1293" i="1" s="1"/>
  <c r="AF1294" i="1" s="1"/>
  <c r="AF1295" i="1" s="1"/>
  <c r="AF1296" i="1" s="1"/>
  <c r="AF1297" i="1" s="1"/>
  <c r="AF1298" i="1" s="1"/>
  <c r="AF1299" i="1" s="1"/>
  <c r="AF1300" i="1" s="1"/>
  <c r="AF1301" i="1" s="1"/>
  <c r="AF1302" i="1" s="1"/>
  <c r="AF1303" i="1" s="1"/>
  <c r="AF1304" i="1" s="1"/>
  <c r="AF1305" i="1" s="1"/>
  <c r="AF1306" i="1" s="1"/>
  <c r="AF1307" i="1" s="1"/>
  <c r="AF1308" i="1" s="1"/>
  <c r="AF1309" i="1" s="1"/>
  <c r="AF1310" i="1" s="1"/>
  <c r="AF1311" i="1" s="1"/>
  <c r="AF1312" i="1" s="1"/>
  <c r="AF1313" i="1" s="1"/>
  <c r="AF1314" i="1" s="1"/>
  <c r="AF1315" i="1" s="1"/>
  <c r="AF1316" i="1" s="1"/>
  <c r="AF1317" i="1" s="1"/>
  <c r="AF1318" i="1" s="1"/>
  <c r="AF1319" i="1" s="1"/>
  <c r="AF1320" i="1" s="1"/>
  <c r="AF1321" i="1" s="1"/>
  <c r="AF1322" i="1" s="1"/>
  <c r="AF1323" i="1" s="1"/>
  <c r="AF1324" i="1" s="1"/>
  <c r="AF1325" i="1" s="1"/>
  <c r="AF1326" i="1" s="1"/>
  <c r="AF1327" i="1" s="1"/>
  <c r="AF1328" i="1" s="1"/>
  <c r="AF1329" i="1" s="1"/>
  <c r="AF1330" i="1" s="1"/>
  <c r="AF1331" i="1" s="1"/>
  <c r="AF1332" i="1" s="1"/>
  <c r="AF1333" i="1" s="1"/>
  <c r="AF1334" i="1" s="1"/>
  <c r="AF1335" i="1" s="1"/>
  <c r="AF1336" i="1" s="1"/>
  <c r="AF1337" i="1" s="1"/>
  <c r="AF1338" i="1" s="1"/>
  <c r="AF1339" i="1" s="1"/>
  <c r="AF1340" i="1" s="1"/>
  <c r="AF1341" i="1" s="1"/>
  <c r="AF1342" i="1" s="1"/>
  <c r="AF1343" i="1" s="1"/>
  <c r="AF1344" i="1" s="1"/>
  <c r="AF1345" i="1" s="1"/>
  <c r="AF1346" i="1" s="1"/>
  <c r="AF1347" i="1" s="1"/>
  <c r="AF1348" i="1" s="1"/>
  <c r="AF1349" i="1" s="1"/>
  <c r="AF1350" i="1" s="1"/>
  <c r="AF1351" i="1" s="1"/>
  <c r="AF1352" i="1" s="1"/>
  <c r="AF1353" i="1" s="1"/>
  <c r="AF1354" i="1" s="1"/>
  <c r="AF1355" i="1" s="1"/>
  <c r="AF1356" i="1" s="1"/>
  <c r="AF1357" i="1" s="1"/>
  <c r="AF1358" i="1" s="1"/>
  <c r="AF1359" i="1" s="1"/>
  <c r="AF1360" i="1" s="1"/>
  <c r="AF1361" i="1" s="1"/>
  <c r="AF1362" i="1" s="1"/>
  <c r="AF1363" i="1" s="1"/>
  <c r="AF1364" i="1" s="1"/>
  <c r="AF1365" i="1" s="1"/>
  <c r="AF1366" i="1" s="1"/>
  <c r="AF1367" i="1" s="1"/>
  <c r="AF1368" i="1" s="1"/>
  <c r="AF1369" i="1" s="1"/>
  <c r="AF1370" i="1" s="1"/>
  <c r="AF1371" i="1" s="1"/>
  <c r="AF1372" i="1" s="1"/>
  <c r="AF1373" i="1" s="1"/>
  <c r="AF1374" i="1" s="1"/>
  <c r="AF1375" i="1" s="1"/>
  <c r="AF1376" i="1" s="1"/>
  <c r="AF1377" i="1" s="1"/>
  <c r="AF1378" i="1" s="1"/>
  <c r="AF1379" i="1" s="1"/>
  <c r="AF1380" i="1" s="1"/>
  <c r="AF1381" i="1" s="1"/>
  <c r="AF1382" i="1" s="1"/>
  <c r="AF1383" i="1" s="1"/>
  <c r="AF1384" i="1" s="1"/>
  <c r="AF1385" i="1" s="1"/>
  <c r="AF1386" i="1" s="1"/>
  <c r="AF1387" i="1" s="1"/>
  <c r="AF1388" i="1" s="1"/>
  <c r="AF1389" i="1" s="1"/>
  <c r="AF1390" i="1" s="1"/>
  <c r="AF1391" i="1" s="1"/>
  <c r="AF1392" i="1" s="1"/>
  <c r="AF1393" i="1" s="1"/>
  <c r="AF1394" i="1" s="1"/>
  <c r="AF1395" i="1" s="1"/>
  <c r="AF1396" i="1" s="1"/>
  <c r="AF1397" i="1" s="1"/>
  <c r="AF1398" i="1" s="1"/>
  <c r="AF1399" i="1" s="1"/>
  <c r="AF1400" i="1" s="1"/>
  <c r="AF1401" i="1" s="1"/>
  <c r="AF1402" i="1" s="1"/>
  <c r="AF1403" i="1" s="1"/>
  <c r="AF1404" i="1" s="1"/>
  <c r="AF1405" i="1" s="1"/>
  <c r="AF1406" i="1" s="1"/>
  <c r="AF1407" i="1" s="1"/>
  <c r="AF1408" i="1" s="1"/>
  <c r="AF1409" i="1" s="1"/>
  <c r="AF1410" i="1" s="1"/>
  <c r="AF1411" i="1" s="1"/>
  <c r="AF1412" i="1" s="1"/>
  <c r="AF1413" i="1" s="1"/>
  <c r="AF1414" i="1" s="1"/>
  <c r="AF1415" i="1" s="1"/>
  <c r="AF1416" i="1" s="1"/>
  <c r="AF1417" i="1" s="1"/>
  <c r="AF1418" i="1" s="1"/>
  <c r="AF1419" i="1" s="1"/>
  <c r="AF1420" i="1" s="1"/>
  <c r="AF1421" i="1" s="1"/>
  <c r="AF1422" i="1" s="1"/>
  <c r="AF1423" i="1" s="1"/>
  <c r="AF1424" i="1" s="1"/>
  <c r="AF1425" i="1" s="1"/>
  <c r="AF1426" i="1" s="1"/>
  <c r="AF1427" i="1" s="1"/>
  <c r="AF1428" i="1" s="1"/>
  <c r="AF1429" i="1" s="1"/>
  <c r="AF1430" i="1" s="1"/>
  <c r="AF1431" i="1" s="1"/>
  <c r="AF1432" i="1" s="1"/>
  <c r="AF1433" i="1" s="1"/>
  <c r="AF1434" i="1" s="1"/>
  <c r="AF1435" i="1" s="1"/>
  <c r="AF1436" i="1" s="1"/>
  <c r="AF1437" i="1" s="1"/>
  <c r="AF1438" i="1" s="1"/>
  <c r="AF1439" i="1" s="1"/>
  <c r="AF1440" i="1" s="1"/>
  <c r="AF1441" i="1" s="1"/>
  <c r="AF1442" i="1" s="1"/>
  <c r="AF1443" i="1" s="1"/>
  <c r="AF1444" i="1" s="1"/>
  <c r="AF1445" i="1" s="1"/>
  <c r="AF1446" i="1" s="1"/>
  <c r="AF1447" i="1" s="1"/>
  <c r="AF1448" i="1" s="1"/>
  <c r="AF1449" i="1" s="1"/>
  <c r="AF1450" i="1" s="1"/>
  <c r="AF1451" i="1" s="1"/>
  <c r="AF1452" i="1" s="1"/>
  <c r="AF1453" i="1" s="1"/>
  <c r="AF1454" i="1" s="1"/>
  <c r="AF1455" i="1" s="1"/>
  <c r="AF1456" i="1" s="1"/>
  <c r="AF1457" i="1" s="1"/>
  <c r="AF1458" i="1" s="1"/>
  <c r="AF1459" i="1" s="1"/>
  <c r="AF1460" i="1" s="1"/>
  <c r="AF1461" i="1" s="1"/>
  <c r="AF1462" i="1" s="1"/>
  <c r="AF1463" i="1" s="1"/>
  <c r="AF1464" i="1" s="1"/>
  <c r="AF1465" i="1" s="1"/>
  <c r="AF1466" i="1" s="1"/>
  <c r="AF1467" i="1" s="1"/>
  <c r="AF1468" i="1" s="1"/>
  <c r="AF1469" i="1" s="1"/>
  <c r="AF1470" i="1" s="1"/>
  <c r="AF1471" i="1" s="1"/>
  <c r="AF1472" i="1" s="1"/>
  <c r="AF1473" i="1" s="1"/>
  <c r="AF1474" i="1" s="1"/>
  <c r="AF1475" i="1" s="1"/>
  <c r="AF1476" i="1" s="1"/>
  <c r="AF1477" i="1" s="1"/>
  <c r="AF1478" i="1" s="1"/>
  <c r="AF1479" i="1" s="1"/>
  <c r="AF1480" i="1" s="1"/>
  <c r="AF1481" i="1" s="1"/>
  <c r="AF1482" i="1" s="1"/>
  <c r="AF1483" i="1" s="1"/>
  <c r="AF1484" i="1" s="1"/>
  <c r="AF1485" i="1" s="1"/>
  <c r="AF1486" i="1" s="1"/>
  <c r="AF1487" i="1" s="1"/>
  <c r="AF1488" i="1" s="1"/>
  <c r="AF1489" i="1" s="1"/>
  <c r="AF1490" i="1" s="1"/>
  <c r="AF1491" i="1" s="1"/>
  <c r="AF1492" i="1" s="1"/>
  <c r="AF1493" i="1" s="1"/>
  <c r="AF1494" i="1" s="1"/>
  <c r="AF1495" i="1" s="1"/>
  <c r="AF1496" i="1" s="1"/>
  <c r="AF1497" i="1" s="1"/>
  <c r="AF1498" i="1" s="1"/>
  <c r="AF1499" i="1" s="1"/>
  <c r="AF1500" i="1" s="1"/>
  <c r="AF1501" i="1" s="1"/>
  <c r="AF1502" i="1" s="1"/>
  <c r="AF1503" i="1" s="1"/>
  <c r="AF1504" i="1" s="1"/>
  <c r="AF1505" i="1" s="1"/>
  <c r="AF1506" i="1" s="1"/>
  <c r="AF1507" i="1" s="1"/>
  <c r="AF1508" i="1" s="1"/>
  <c r="AF1509" i="1" s="1"/>
  <c r="AF1510" i="1" s="1"/>
  <c r="AF1511" i="1" s="1"/>
  <c r="AF1512" i="1" s="1"/>
  <c r="AF1513" i="1" s="1"/>
  <c r="AF1514" i="1" s="1"/>
  <c r="AF1515" i="1" s="1"/>
  <c r="AF1516" i="1" s="1"/>
  <c r="AF1517" i="1" s="1"/>
  <c r="AF1518" i="1" s="1"/>
  <c r="AF1519" i="1" s="1"/>
  <c r="AF1520" i="1" s="1"/>
  <c r="AF1521" i="1" s="1"/>
  <c r="AF1522" i="1" s="1"/>
  <c r="AF1523" i="1" s="1"/>
  <c r="AF1524" i="1" s="1"/>
  <c r="AF1525" i="1" s="1"/>
  <c r="AF1526" i="1" s="1"/>
  <c r="AF1527" i="1" s="1"/>
  <c r="AF1528" i="1" s="1"/>
  <c r="AF1529" i="1" s="1"/>
  <c r="AF1530" i="1" s="1"/>
  <c r="AF1531" i="1" s="1"/>
  <c r="AF1532" i="1" s="1"/>
  <c r="AF1533" i="1" s="1"/>
  <c r="AF1534" i="1" s="1"/>
  <c r="AF1535" i="1" s="1"/>
  <c r="AF1536" i="1" s="1"/>
  <c r="AF1537" i="1" s="1"/>
  <c r="AF1538" i="1" s="1"/>
  <c r="AF1539" i="1" s="1"/>
  <c r="AF1540" i="1" s="1"/>
  <c r="AF1541" i="1" s="1"/>
  <c r="AF1542" i="1" s="1"/>
  <c r="AF1543" i="1" s="1"/>
  <c r="AF1544" i="1" s="1"/>
  <c r="AF1545" i="1" s="1"/>
  <c r="AF1546" i="1" s="1"/>
  <c r="AF1547" i="1" s="1"/>
  <c r="AF1548" i="1" s="1"/>
  <c r="AF1549" i="1" s="1"/>
  <c r="AF1550" i="1" s="1"/>
  <c r="AF1551" i="1" s="1"/>
  <c r="AF1552" i="1" s="1"/>
  <c r="AF1553" i="1" s="1"/>
  <c r="AF1554" i="1" s="1"/>
  <c r="AF1555" i="1" s="1"/>
  <c r="AF1556" i="1" s="1"/>
  <c r="AF1557" i="1" s="1"/>
  <c r="AF1558" i="1" s="1"/>
  <c r="AF1559" i="1" s="1"/>
  <c r="AF1560" i="1" s="1"/>
  <c r="AF1561" i="1" s="1"/>
  <c r="AF1562" i="1" s="1"/>
  <c r="AF1563" i="1" s="1"/>
  <c r="AF1564" i="1" s="1"/>
  <c r="AF1565" i="1" s="1"/>
  <c r="AF1566" i="1" s="1"/>
  <c r="AF1567" i="1" s="1"/>
  <c r="AF1568" i="1" s="1"/>
  <c r="AF1569" i="1" s="1"/>
  <c r="AF1570" i="1" s="1"/>
  <c r="AF1571" i="1" s="1"/>
  <c r="AF1572" i="1" s="1"/>
  <c r="AF1573" i="1" s="1"/>
  <c r="AF1574" i="1" s="1"/>
  <c r="AF1575" i="1" s="1"/>
  <c r="AF1576" i="1" s="1"/>
  <c r="AF1577" i="1" s="1"/>
  <c r="AF1578" i="1" s="1"/>
  <c r="AF1579" i="1" s="1"/>
  <c r="AF1580" i="1" s="1"/>
  <c r="AF1581" i="1" s="1"/>
  <c r="AF1582" i="1" s="1"/>
  <c r="AF1583" i="1" s="1"/>
  <c r="AF1584" i="1" s="1"/>
  <c r="AF1585" i="1" s="1"/>
  <c r="AF1586" i="1" s="1"/>
  <c r="AF1587" i="1" s="1"/>
  <c r="AF1588" i="1" s="1"/>
  <c r="AF1589" i="1" s="1"/>
  <c r="AF1590" i="1" s="1"/>
  <c r="AF1591" i="1" s="1"/>
  <c r="AF1592" i="1" s="1"/>
  <c r="AF1593" i="1" s="1"/>
  <c r="AF1594" i="1" s="1"/>
  <c r="AF1595" i="1" s="1"/>
  <c r="AF1596" i="1" s="1"/>
  <c r="AF1597" i="1" s="1"/>
  <c r="AF1598" i="1" s="1"/>
  <c r="AF1599" i="1" s="1"/>
  <c r="AF1600" i="1" s="1"/>
  <c r="AF1601" i="1" s="1"/>
  <c r="AF1602" i="1" s="1"/>
  <c r="AF1603" i="1" s="1"/>
  <c r="AF1604" i="1" s="1"/>
  <c r="AF1605" i="1" s="1"/>
  <c r="AF1606" i="1" s="1"/>
  <c r="AF1607" i="1" s="1"/>
  <c r="AF1608" i="1" s="1"/>
  <c r="AF1609" i="1" s="1"/>
  <c r="AF1610" i="1" s="1"/>
  <c r="AF1611" i="1" s="1"/>
  <c r="AF1612" i="1" s="1"/>
  <c r="AF1613" i="1" s="1"/>
  <c r="AF1614" i="1" s="1"/>
  <c r="AF1615" i="1" s="1"/>
  <c r="AF1616" i="1" s="1"/>
  <c r="AF1617" i="1" s="1"/>
  <c r="AF1618" i="1" s="1"/>
  <c r="AF1619" i="1" s="1"/>
  <c r="AF1620" i="1" s="1"/>
  <c r="AF1621" i="1" s="1"/>
  <c r="AF1622" i="1" s="1"/>
  <c r="AF1623" i="1" s="1"/>
  <c r="AF1624" i="1" s="1"/>
  <c r="AF1625" i="1" s="1"/>
  <c r="AF1626" i="1" s="1"/>
  <c r="AF1627" i="1" s="1"/>
  <c r="AF1628" i="1" s="1"/>
  <c r="AF1629" i="1" s="1"/>
  <c r="AF1630" i="1" s="1"/>
  <c r="AF1631" i="1" s="1"/>
  <c r="AF1632" i="1" s="1"/>
  <c r="AF1633" i="1" s="1"/>
  <c r="AF1634" i="1" s="1"/>
  <c r="AF1635" i="1" s="1"/>
  <c r="AF1636" i="1" s="1"/>
  <c r="AF1637" i="1" s="1"/>
  <c r="AF1638" i="1" s="1"/>
  <c r="AF1639" i="1" s="1"/>
  <c r="AF1640" i="1" s="1"/>
  <c r="AF1641" i="1" s="1"/>
  <c r="AF1642" i="1" s="1"/>
  <c r="AF1643" i="1" s="1"/>
  <c r="AF1644" i="1" s="1"/>
  <c r="AF1645" i="1" s="1"/>
  <c r="AF1646" i="1" s="1"/>
  <c r="AF1647" i="1" s="1"/>
  <c r="AF1648" i="1" s="1"/>
  <c r="AF1649" i="1" s="1"/>
  <c r="AF1650" i="1" s="1"/>
  <c r="AF1651" i="1" s="1"/>
  <c r="AF1652" i="1" s="1"/>
  <c r="AF1653" i="1" s="1"/>
  <c r="AF1654" i="1" s="1"/>
  <c r="AF1655" i="1" s="1"/>
  <c r="AF1656" i="1" s="1"/>
  <c r="AF1657" i="1" s="1"/>
  <c r="AF1658" i="1" s="1"/>
  <c r="AF1659" i="1" s="1"/>
  <c r="AF1660" i="1" s="1"/>
  <c r="AF1661" i="1" s="1"/>
  <c r="AF1662" i="1" s="1"/>
  <c r="AF1663" i="1" s="1"/>
  <c r="AF1664" i="1" s="1"/>
  <c r="AF1665" i="1" s="1"/>
  <c r="AF1666" i="1" s="1"/>
  <c r="AF1667" i="1" s="1"/>
  <c r="AF1668" i="1" s="1"/>
  <c r="AF1669" i="1" s="1"/>
  <c r="AF1670" i="1" s="1"/>
  <c r="AF1671" i="1" s="1"/>
  <c r="AF1672" i="1" s="1"/>
  <c r="AF1673" i="1" s="1"/>
  <c r="AF1674" i="1" s="1"/>
  <c r="AF1675" i="1" s="1"/>
  <c r="AF1676" i="1" s="1"/>
  <c r="AF1677" i="1" s="1"/>
  <c r="AF1678" i="1" s="1"/>
  <c r="AF1679" i="1" s="1"/>
  <c r="AF1680" i="1" s="1"/>
  <c r="AF1681" i="1" s="1"/>
  <c r="AF1682" i="1" s="1"/>
  <c r="AF1683" i="1" s="1"/>
  <c r="AF1684" i="1" s="1"/>
  <c r="AF1685" i="1" s="1"/>
  <c r="AF1686" i="1" s="1"/>
  <c r="AF1687" i="1" s="1"/>
  <c r="AF1688" i="1" s="1"/>
  <c r="AF1689" i="1" s="1"/>
  <c r="AF1690" i="1" s="1"/>
  <c r="AF1691" i="1" s="1"/>
  <c r="AF1692" i="1" s="1"/>
  <c r="AF1693" i="1" s="1"/>
  <c r="AF1694" i="1" s="1"/>
  <c r="AF1695" i="1" s="1"/>
  <c r="AF1696" i="1" s="1"/>
  <c r="AF1697" i="1" s="1"/>
  <c r="AF1698" i="1" s="1"/>
  <c r="AF1699" i="1" s="1"/>
  <c r="AF1700" i="1" s="1"/>
  <c r="AF1701" i="1" s="1"/>
  <c r="AF1702" i="1" s="1"/>
  <c r="AF1703" i="1" s="1"/>
  <c r="AF1704" i="1" s="1"/>
  <c r="AF1705" i="1" s="1"/>
  <c r="AF1706" i="1" s="1"/>
  <c r="AF1707" i="1" s="1"/>
  <c r="AF1708" i="1" s="1"/>
  <c r="AF1709" i="1" s="1"/>
  <c r="AF1710" i="1" s="1"/>
  <c r="AF1711" i="1" s="1"/>
  <c r="AF1712" i="1" s="1"/>
  <c r="AF1713" i="1" s="1"/>
  <c r="AF1714" i="1" s="1"/>
  <c r="AF1715" i="1" s="1"/>
  <c r="AF1716" i="1" s="1"/>
  <c r="AF1717" i="1" s="1"/>
  <c r="AF1718" i="1" s="1"/>
  <c r="AF1719" i="1" s="1"/>
  <c r="AF1720" i="1" s="1"/>
  <c r="AF1721" i="1" s="1"/>
  <c r="AF1722" i="1" s="1"/>
  <c r="AF1723" i="1" s="1"/>
  <c r="AF1724" i="1" s="1"/>
  <c r="AF1725" i="1" s="1"/>
  <c r="AF1726" i="1" s="1"/>
  <c r="AG3" i="1"/>
  <c r="AG4" i="1" s="1"/>
  <c r="AF3" i="1"/>
  <c r="AJ2" i="1"/>
  <c r="AJ3" i="1" s="1"/>
  <c r="AI2" i="1"/>
  <c r="AN2" i="1" s="1"/>
  <c r="AH2" i="1"/>
  <c r="AG2" i="1"/>
  <c r="AF2" i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D255" i="1" s="1"/>
  <c r="AD256" i="1" s="1"/>
  <c r="AD257" i="1" s="1"/>
  <c r="AD258" i="1" s="1"/>
  <c r="AD259" i="1" s="1"/>
  <c r="AD260" i="1" s="1"/>
  <c r="AD261" i="1" s="1"/>
  <c r="AD262" i="1" s="1"/>
  <c r="AD263" i="1" s="1"/>
  <c r="AD264" i="1" s="1"/>
  <c r="AD265" i="1" s="1"/>
  <c r="AD266" i="1" s="1"/>
  <c r="AD267" i="1" s="1"/>
  <c r="AD268" i="1" s="1"/>
  <c r="AD269" i="1" s="1"/>
  <c r="AD270" i="1" s="1"/>
  <c r="AD271" i="1" s="1"/>
  <c r="AD272" i="1" s="1"/>
  <c r="AD273" i="1" s="1"/>
  <c r="AD274" i="1" s="1"/>
  <c r="AD275" i="1" s="1"/>
  <c r="AD276" i="1" s="1"/>
  <c r="AD277" i="1" s="1"/>
  <c r="AD278" i="1" s="1"/>
  <c r="AD279" i="1" s="1"/>
  <c r="AD280" i="1" s="1"/>
  <c r="AD281" i="1" s="1"/>
  <c r="AD282" i="1" s="1"/>
  <c r="AD283" i="1" s="1"/>
  <c r="AD284" i="1" s="1"/>
  <c r="AD285" i="1" s="1"/>
  <c r="AD286" i="1" s="1"/>
  <c r="AD287" i="1" s="1"/>
  <c r="AD288" i="1" s="1"/>
  <c r="AD289" i="1" s="1"/>
  <c r="AD290" i="1" s="1"/>
  <c r="AD291" i="1" s="1"/>
  <c r="AD292" i="1" s="1"/>
  <c r="AD293" i="1" s="1"/>
  <c r="AD294" i="1" s="1"/>
  <c r="AD295" i="1" s="1"/>
  <c r="AD296" i="1" s="1"/>
  <c r="AD297" i="1" s="1"/>
  <c r="AD298" i="1" s="1"/>
  <c r="AD299" i="1" s="1"/>
  <c r="AD300" i="1" s="1"/>
  <c r="AD301" i="1" s="1"/>
  <c r="AD302" i="1" s="1"/>
  <c r="AD303" i="1" s="1"/>
  <c r="AD304" i="1" s="1"/>
  <c r="AD305" i="1" s="1"/>
  <c r="AD306" i="1" s="1"/>
  <c r="AD307" i="1" s="1"/>
  <c r="AD308" i="1" s="1"/>
  <c r="AD309" i="1" s="1"/>
  <c r="AD310" i="1" s="1"/>
  <c r="AD311" i="1" s="1"/>
  <c r="AD312" i="1" s="1"/>
  <c r="AD313" i="1" s="1"/>
  <c r="AD314" i="1" s="1"/>
  <c r="AD315" i="1" s="1"/>
  <c r="AD316" i="1" s="1"/>
  <c r="AD317" i="1" s="1"/>
  <c r="AD318" i="1" s="1"/>
  <c r="AD319" i="1" s="1"/>
  <c r="AD320" i="1" s="1"/>
  <c r="AD321" i="1" s="1"/>
  <c r="AD322" i="1" s="1"/>
  <c r="AD323" i="1" s="1"/>
  <c r="AD324" i="1" s="1"/>
  <c r="AD325" i="1" s="1"/>
  <c r="AD326" i="1" s="1"/>
  <c r="AD327" i="1" s="1"/>
  <c r="AD328" i="1" s="1"/>
  <c r="AD329" i="1" s="1"/>
  <c r="AD330" i="1" s="1"/>
  <c r="AD331" i="1" s="1"/>
  <c r="AD332" i="1" s="1"/>
  <c r="AD333" i="1" s="1"/>
  <c r="AD334" i="1" s="1"/>
  <c r="AD335" i="1" s="1"/>
  <c r="AD336" i="1" s="1"/>
  <c r="AD337" i="1" s="1"/>
  <c r="AD338" i="1" s="1"/>
  <c r="AD339" i="1" s="1"/>
  <c r="AD340" i="1" s="1"/>
  <c r="AD341" i="1" s="1"/>
  <c r="AD342" i="1" s="1"/>
  <c r="AD343" i="1" s="1"/>
  <c r="AD344" i="1" s="1"/>
  <c r="AD345" i="1" s="1"/>
  <c r="AD346" i="1" s="1"/>
  <c r="AD347" i="1" s="1"/>
  <c r="AD348" i="1" s="1"/>
  <c r="AD349" i="1" s="1"/>
  <c r="AD350" i="1" s="1"/>
  <c r="AD351" i="1" s="1"/>
  <c r="AD352" i="1" s="1"/>
  <c r="AD353" i="1" s="1"/>
  <c r="AD354" i="1" s="1"/>
  <c r="AD355" i="1" s="1"/>
  <c r="AD356" i="1" s="1"/>
  <c r="AD357" i="1" s="1"/>
  <c r="AD358" i="1" s="1"/>
  <c r="AD359" i="1" s="1"/>
  <c r="AD360" i="1" s="1"/>
  <c r="AD361" i="1" s="1"/>
  <c r="AD362" i="1" s="1"/>
  <c r="AD363" i="1" s="1"/>
  <c r="AD364" i="1" s="1"/>
  <c r="AD365" i="1" s="1"/>
  <c r="AD366" i="1" s="1"/>
  <c r="AD367" i="1" s="1"/>
  <c r="AD368" i="1" s="1"/>
  <c r="AD369" i="1" s="1"/>
  <c r="AD370" i="1" s="1"/>
  <c r="AD371" i="1" s="1"/>
  <c r="AD372" i="1" s="1"/>
  <c r="AD373" i="1" s="1"/>
  <c r="AD374" i="1" s="1"/>
  <c r="AD375" i="1" s="1"/>
  <c r="AD376" i="1" s="1"/>
  <c r="AD377" i="1" s="1"/>
  <c r="AD378" i="1" s="1"/>
  <c r="AD379" i="1" s="1"/>
  <c r="AD380" i="1" s="1"/>
  <c r="AD381" i="1" s="1"/>
  <c r="AD382" i="1" s="1"/>
  <c r="AD383" i="1" s="1"/>
  <c r="AD384" i="1" s="1"/>
  <c r="AD385" i="1" s="1"/>
  <c r="AD386" i="1" s="1"/>
  <c r="AD387" i="1" s="1"/>
  <c r="AD388" i="1" s="1"/>
  <c r="AD389" i="1" s="1"/>
  <c r="AD390" i="1" s="1"/>
  <c r="AD391" i="1" s="1"/>
  <c r="AD392" i="1" s="1"/>
  <c r="AD393" i="1" s="1"/>
  <c r="AD394" i="1" s="1"/>
  <c r="AD395" i="1" s="1"/>
  <c r="AD396" i="1" s="1"/>
  <c r="AD397" i="1" s="1"/>
  <c r="AD398" i="1" s="1"/>
  <c r="AD399" i="1" s="1"/>
  <c r="AD400" i="1" s="1"/>
  <c r="AD401" i="1" s="1"/>
  <c r="AD402" i="1" s="1"/>
  <c r="AD403" i="1" s="1"/>
  <c r="AD404" i="1" s="1"/>
  <c r="AD405" i="1" s="1"/>
  <c r="AD406" i="1" s="1"/>
  <c r="AD407" i="1" s="1"/>
  <c r="AD408" i="1" s="1"/>
  <c r="AD409" i="1" s="1"/>
  <c r="AD410" i="1" s="1"/>
  <c r="AD411" i="1" s="1"/>
  <c r="AD412" i="1" s="1"/>
  <c r="AD413" i="1" s="1"/>
  <c r="AD414" i="1" s="1"/>
  <c r="AD415" i="1" s="1"/>
  <c r="AD416" i="1" s="1"/>
  <c r="AD417" i="1" s="1"/>
  <c r="AD418" i="1" s="1"/>
  <c r="AD419" i="1" s="1"/>
  <c r="AD420" i="1" s="1"/>
  <c r="AD421" i="1" s="1"/>
  <c r="AD422" i="1" s="1"/>
  <c r="AD423" i="1" s="1"/>
  <c r="AD424" i="1" s="1"/>
  <c r="AD425" i="1" s="1"/>
  <c r="AD426" i="1" s="1"/>
  <c r="AD427" i="1" s="1"/>
  <c r="AD428" i="1" s="1"/>
  <c r="AD429" i="1" s="1"/>
  <c r="AD430" i="1" s="1"/>
  <c r="AD431" i="1" s="1"/>
  <c r="AD432" i="1" s="1"/>
  <c r="AD433" i="1" s="1"/>
  <c r="AD434" i="1" s="1"/>
  <c r="AD435" i="1" s="1"/>
  <c r="AD436" i="1" s="1"/>
  <c r="AD437" i="1" s="1"/>
  <c r="AD438" i="1" s="1"/>
  <c r="AD439" i="1" s="1"/>
  <c r="AD440" i="1" s="1"/>
  <c r="AD441" i="1" s="1"/>
  <c r="AD442" i="1" s="1"/>
  <c r="AD443" i="1" s="1"/>
  <c r="AD444" i="1" s="1"/>
  <c r="AD445" i="1" s="1"/>
  <c r="AD446" i="1" s="1"/>
  <c r="AD447" i="1" s="1"/>
  <c r="AD448" i="1" s="1"/>
  <c r="AD449" i="1" s="1"/>
  <c r="AD450" i="1" s="1"/>
  <c r="AD451" i="1" s="1"/>
  <c r="AD452" i="1" s="1"/>
  <c r="AD453" i="1" s="1"/>
  <c r="AD454" i="1" s="1"/>
  <c r="AD455" i="1" s="1"/>
  <c r="AD456" i="1" s="1"/>
  <c r="AD457" i="1" s="1"/>
  <c r="AD458" i="1" s="1"/>
  <c r="AD459" i="1" s="1"/>
  <c r="AD460" i="1" s="1"/>
  <c r="AD461" i="1" s="1"/>
  <c r="AD462" i="1" s="1"/>
  <c r="AD463" i="1" s="1"/>
  <c r="AD464" i="1" s="1"/>
  <c r="AD465" i="1" s="1"/>
  <c r="AD466" i="1" s="1"/>
  <c r="AD467" i="1" s="1"/>
  <c r="AD468" i="1" s="1"/>
  <c r="AD469" i="1" s="1"/>
  <c r="AD470" i="1" s="1"/>
  <c r="AD471" i="1" s="1"/>
  <c r="AD472" i="1" s="1"/>
  <c r="AD473" i="1" s="1"/>
  <c r="AD474" i="1" s="1"/>
  <c r="AD475" i="1" s="1"/>
  <c r="AD476" i="1" s="1"/>
  <c r="AD477" i="1" s="1"/>
  <c r="AD478" i="1" s="1"/>
  <c r="AD479" i="1" s="1"/>
  <c r="AD480" i="1" s="1"/>
  <c r="AD481" i="1" s="1"/>
  <c r="AD482" i="1" s="1"/>
  <c r="AD483" i="1" s="1"/>
  <c r="AD484" i="1" s="1"/>
  <c r="AD485" i="1" s="1"/>
  <c r="AD486" i="1" s="1"/>
  <c r="AD487" i="1" s="1"/>
  <c r="AD488" i="1" s="1"/>
  <c r="AD489" i="1" s="1"/>
  <c r="AD490" i="1" s="1"/>
  <c r="AD491" i="1" s="1"/>
  <c r="AD492" i="1" s="1"/>
  <c r="AD493" i="1" s="1"/>
  <c r="AD494" i="1" s="1"/>
  <c r="AD495" i="1" s="1"/>
  <c r="AD496" i="1" s="1"/>
  <c r="AD497" i="1" s="1"/>
  <c r="AD498" i="1" s="1"/>
  <c r="AD499" i="1" s="1"/>
  <c r="AD500" i="1" s="1"/>
  <c r="AD501" i="1" s="1"/>
  <c r="AD502" i="1" s="1"/>
  <c r="AD503" i="1" s="1"/>
  <c r="AD504" i="1" s="1"/>
  <c r="AD505" i="1" s="1"/>
  <c r="AD506" i="1" s="1"/>
  <c r="AD507" i="1" s="1"/>
  <c r="AD508" i="1" s="1"/>
  <c r="AD509" i="1" s="1"/>
  <c r="AD510" i="1" s="1"/>
  <c r="AD511" i="1" s="1"/>
  <c r="AD512" i="1" s="1"/>
  <c r="AD513" i="1" s="1"/>
  <c r="AD514" i="1" s="1"/>
  <c r="AD515" i="1" s="1"/>
  <c r="AD516" i="1" s="1"/>
  <c r="AD517" i="1" s="1"/>
  <c r="AD518" i="1" s="1"/>
  <c r="AD519" i="1" s="1"/>
  <c r="AD520" i="1" s="1"/>
  <c r="AD521" i="1" s="1"/>
  <c r="AD522" i="1" s="1"/>
  <c r="AD523" i="1" s="1"/>
  <c r="AD524" i="1" s="1"/>
  <c r="AD525" i="1" s="1"/>
  <c r="AD526" i="1" s="1"/>
  <c r="AD527" i="1" s="1"/>
  <c r="AD528" i="1" s="1"/>
  <c r="AD529" i="1" s="1"/>
  <c r="AD530" i="1" s="1"/>
  <c r="AD531" i="1" s="1"/>
  <c r="AD532" i="1" s="1"/>
  <c r="AD533" i="1" s="1"/>
  <c r="AD534" i="1" s="1"/>
  <c r="AD535" i="1" s="1"/>
  <c r="AD536" i="1" s="1"/>
  <c r="AD537" i="1" s="1"/>
  <c r="AD538" i="1" s="1"/>
  <c r="AD539" i="1" s="1"/>
  <c r="AD540" i="1" s="1"/>
  <c r="AD541" i="1" s="1"/>
  <c r="AD542" i="1" s="1"/>
  <c r="AD543" i="1" s="1"/>
  <c r="AD544" i="1" s="1"/>
  <c r="AD545" i="1" s="1"/>
  <c r="AD546" i="1" s="1"/>
  <c r="AD547" i="1" s="1"/>
  <c r="AD548" i="1" s="1"/>
  <c r="AD549" i="1" s="1"/>
  <c r="AD550" i="1" s="1"/>
  <c r="AD551" i="1" s="1"/>
  <c r="AD552" i="1" s="1"/>
  <c r="AD553" i="1" s="1"/>
  <c r="AD554" i="1" s="1"/>
  <c r="AD555" i="1" s="1"/>
  <c r="AD556" i="1" s="1"/>
  <c r="AD557" i="1" s="1"/>
  <c r="AD558" i="1" s="1"/>
  <c r="AD559" i="1" s="1"/>
  <c r="AD560" i="1" s="1"/>
  <c r="AD561" i="1" s="1"/>
  <c r="AD562" i="1" s="1"/>
  <c r="AD563" i="1" s="1"/>
  <c r="AD564" i="1" s="1"/>
  <c r="AD565" i="1" s="1"/>
  <c r="AD566" i="1" s="1"/>
  <c r="AD567" i="1" s="1"/>
  <c r="AD568" i="1" s="1"/>
  <c r="AD569" i="1" s="1"/>
  <c r="AD570" i="1" s="1"/>
  <c r="AD571" i="1" s="1"/>
  <c r="AD572" i="1" s="1"/>
  <c r="AD573" i="1" s="1"/>
  <c r="AD574" i="1" s="1"/>
  <c r="AD575" i="1" s="1"/>
  <c r="AD576" i="1" s="1"/>
  <c r="AD577" i="1" s="1"/>
  <c r="AD578" i="1" s="1"/>
  <c r="AD579" i="1" s="1"/>
  <c r="AD580" i="1" s="1"/>
  <c r="AD581" i="1" s="1"/>
  <c r="AD582" i="1" s="1"/>
  <c r="AD583" i="1" s="1"/>
  <c r="AD584" i="1" s="1"/>
  <c r="AD585" i="1" s="1"/>
  <c r="AD586" i="1" s="1"/>
  <c r="AD587" i="1" s="1"/>
  <c r="AD588" i="1" s="1"/>
  <c r="AD589" i="1" s="1"/>
  <c r="AD590" i="1" s="1"/>
  <c r="AD591" i="1" s="1"/>
  <c r="AD592" i="1" s="1"/>
  <c r="AD593" i="1" s="1"/>
  <c r="AD594" i="1" s="1"/>
  <c r="AD595" i="1" s="1"/>
  <c r="AD596" i="1" s="1"/>
  <c r="AD597" i="1" s="1"/>
  <c r="AD598" i="1" s="1"/>
  <c r="AD599" i="1" s="1"/>
  <c r="AD600" i="1" s="1"/>
  <c r="AD601" i="1" s="1"/>
  <c r="AD602" i="1" s="1"/>
  <c r="AD603" i="1" s="1"/>
  <c r="AD604" i="1" s="1"/>
  <c r="AD605" i="1" s="1"/>
  <c r="AD606" i="1" s="1"/>
  <c r="AD607" i="1" s="1"/>
  <c r="AD608" i="1" s="1"/>
  <c r="AD609" i="1" s="1"/>
  <c r="AD610" i="1" s="1"/>
  <c r="AD611" i="1" s="1"/>
  <c r="AD612" i="1" s="1"/>
  <c r="AD613" i="1" s="1"/>
  <c r="AD614" i="1" s="1"/>
  <c r="AD615" i="1" s="1"/>
  <c r="AD616" i="1" s="1"/>
  <c r="AD617" i="1" s="1"/>
  <c r="AD618" i="1" s="1"/>
  <c r="AD619" i="1" s="1"/>
  <c r="AD620" i="1" s="1"/>
  <c r="AD621" i="1" s="1"/>
  <c r="AD622" i="1" s="1"/>
  <c r="AD623" i="1" s="1"/>
  <c r="AD624" i="1" s="1"/>
  <c r="AD625" i="1" s="1"/>
  <c r="AD626" i="1" s="1"/>
  <c r="AD627" i="1" s="1"/>
  <c r="AD628" i="1" s="1"/>
  <c r="AD629" i="1" s="1"/>
  <c r="AD630" i="1" s="1"/>
  <c r="AD631" i="1" s="1"/>
  <c r="AD632" i="1" s="1"/>
  <c r="AD633" i="1" s="1"/>
  <c r="AD634" i="1" s="1"/>
  <c r="AD635" i="1" s="1"/>
  <c r="AD636" i="1" s="1"/>
  <c r="AD637" i="1" s="1"/>
  <c r="AD638" i="1" s="1"/>
  <c r="AD639" i="1" s="1"/>
  <c r="AD640" i="1" s="1"/>
  <c r="AD641" i="1" s="1"/>
  <c r="AD642" i="1" s="1"/>
  <c r="AD643" i="1" s="1"/>
  <c r="AD644" i="1" s="1"/>
  <c r="AD645" i="1" s="1"/>
  <c r="AD646" i="1" s="1"/>
  <c r="AD647" i="1" s="1"/>
  <c r="AD648" i="1" s="1"/>
  <c r="AD649" i="1" s="1"/>
  <c r="AD650" i="1" s="1"/>
  <c r="AD651" i="1" s="1"/>
  <c r="AD652" i="1" s="1"/>
  <c r="AD653" i="1" s="1"/>
  <c r="AD654" i="1" s="1"/>
  <c r="AD655" i="1" s="1"/>
  <c r="AD656" i="1" s="1"/>
  <c r="AD657" i="1" s="1"/>
  <c r="AD658" i="1" s="1"/>
  <c r="AD659" i="1" s="1"/>
  <c r="AD660" i="1" s="1"/>
  <c r="AD661" i="1" s="1"/>
  <c r="AD662" i="1" s="1"/>
  <c r="AD663" i="1" s="1"/>
  <c r="AD664" i="1" s="1"/>
  <c r="AD665" i="1" s="1"/>
  <c r="AD666" i="1" s="1"/>
  <c r="AD667" i="1" s="1"/>
  <c r="AD668" i="1" s="1"/>
  <c r="AD669" i="1" s="1"/>
  <c r="AD670" i="1" s="1"/>
  <c r="AD671" i="1" s="1"/>
  <c r="AD672" i="1" s="1"/>
  <c r="AD673" i="1" s="1"/>
  <c r="AD674" i="1" s="1"/>
  <c r="AD675" i="1" s="1"/>
  <c r="AD676" i="1" s="1"/>
  <c r="AD677" i="1" s="1"/>
  <c r="AD678" i="1" s="1"/>
  <c r="AD679" i="1" s="1"/>
  <c r="AD680" i="1" s="1"/>
  <c r="AD681" i="1" s="1"/>
  <c r="AD682" i="1" s="1"/>
  <c r="AD683" i="1" s="1"/>
  <c r="AD684" i="1" s="1"/>
  <c r="AD685" i="1" s="1"/>
  <c r="AD686" i="1" s="1"/>
  <c r="AD687" i="1" s="1"/>
  <c r="AD688" i="1" s="1"/>
  <c r="AD689" i="1" s="1"/>
  <c r="AD690" i="1" s="1"/>
  <c r="AD691" i="1" s="1"/>
  <c r="AD692" i="1" s="1"/>
  <c r="AD693" i="1" s="1"/>
  <c r="AD694" i="1" s="1"/>
  <c r="AD695" i="1" s="1"/>
  <c r="AD696" i="1" s="1"/>
  <c r="AD697" i="1" s="1"/>
  <c r="AD698" i="1" s="1"/>
  <c r="AD699" i="1" s="1"/>
  <c r="AD700" i="1" s="1"/>
  <c r="AD701" i="1" s="1"/>
  <c r="AD702" i="1" s="1"/>
  <c r="AD703" i="1" s="1"/>
  <c r="AD704" i="1" s="1"/>
  <c r="AD705" i="1" s="1"/>
  <c r="AD706" i="1" s="1"/>
  <c r="AD707" i="1" s="1"/>
  <c r="AD708" i="1" s="1"/>
  <c r="AD709" i="1" s="1"/>
  <c r="AD710" i="1" s="1"/>
  <c r="AD711" i="1" s="1"/>
  <c r="AD712" i="1" s="1"/>
  <c r="AD713" i="1" s="1"/>
  <c r="AD714" i="1" s="1"/>
  <c r="AD715" i="1" s="1"/>
  <c r="AD716" i="1" s="1"/>
  <c r="AD717" i="1" s="1"/>
  <c r="AD718" i="1" s="1"/>
  <c r="AD719" i="1" s="1"/>
  <c r="AD720" i="1" s="1"/>
  <c r="AD721" i="1" s="1"/>
  <c r="AD722" i="1" s="1"/>
  <c r="AD723" i="1" s="1"/>
  <c r="AD724" i="1" s="1"/>
  <c r="AD725" i="1" s="1"/>
  <c r="AD726" i="1" s="1"/>
  <c r="AD727" i="1" s="1"/>
  <c r="AD728" i="1" s="1"/>
  <c r="AD729" i="1" s="1"/>
  <c r="AD730" i="1" s="1"/>
  <c r="AD731" i="1" s="1"/>
  <c r="AD732" i="1" s="1"/>
  <c r="AD733" i="1" s="1"/>
  <c r="AD734" i="1" s="1"/>
  <c r="AD735" i="1" s="1"/>
  <c r="AD736" i="1" s="1"/>
  <c r="AD737" i="1" s="1"/>
  <c r="AD738" i="1" s="1"/>
  <c r="AD739" i="1" s="1"/>
  <c r="AD740" i="1" s="1"/>
  <c r="AD741" i="1" s="1"/>
  <c r="AD742" i="1" s="1"/>
  <c r="AD743" i="1" s="1"/>
  <c r="AD744" i="1" s="1"/>
  <c r="AD745" i="1" s="1"/>
  <c r="AD746" i="1" s="1"/>
  <c r="AD747" i="1" s="1"/>
  <c r="AD748" i="1" s="1"/>
  <c r="AD749" i="1" s="1"/>
  <c r="AD750" i="1" s="1"/>
  <c r="AD751" i="1" s="1"/>
  <c r="AD752" i="1" s="1"/>
  <c r="AD753" i="1" s="1"/>
  <c r="AD754" i="1" s="1"/>
  <c r="AD755" i="1" s="1"/>
  <c r="AD756" i="1" s="1"/>
  <c r="AD757" i="1" s="1"/>
  <c r="AD758" i="1" s="1"/>
  <c r="AD759" i="1" s="1"/>
  <c r="AD760" i="1" s="1"/>
  <c r="AD761" i="1" s="1"/>
  <c r="AD762" i="1" s="1"/>
  <c r="AD763" i="1" s="1"/>
  <c r="AD764" i="1" s="1"/>
  <c r="AD765" i="1" s="1"/>
  <c r="AD766" i="1" s="1"/>
  <c r="AD767" i="1" s="1"/>
  <c r="AD768" i="1" s="1"/>
  <c r="AD769" i="1" s="1"/>
  <c r="AD770" i="1" s="1"/>
  <c r="AD771" i="1" s="1"/>
  <c r="AD772" i="1" s="1"/>
  <c r="AD773" i="1" s="1"/>
  <c r="AD774" i="1" s="1"/>
  <c r="AD775" i="1" s="1"/>
  <c r="AD776" i="1" s="1"/>
  <c r="AD777" i="1" s="1"/>
  <c r="AD778" i="1" s="1"/>
  <c r="AD779" i="1" s="1"/>
  <c r="AD780" i="1" s="1"/>
  <c r="AD781" i="1" s="1"/>
  <c r="AD782" i="1" s="1"/>
  <c r="AD783" i="1" s="1"/>
  <c r="AD784" i="1" s="1"/>
  <c r="AD785" i="1" s="1"/>
  <c r="AD786" i="1" s="1"/>
  <c r="AD787" i="1" s="1"/>
  <c r="AD788" i="1" s="1"/>
  <c r="AD789" i="1" s="1"/>
  <c r="AD790" i="1" s="1"/>
  <c r="AD791" i="1" s="1"/>
  <c r="AD792" i="1" s="1"/>
  <c r="AD793" i="1" s="1"/>
  <c r="AD794" i="1" s="1"/>
  <c r="AD795" i="1" s="1"/>
  <c r="AD796" i="1" s="1"/>
  <c r="AD797" i="1" s="1"/>
  <c r="AD798" i="1" s="1"/>
  <c r="AD799" i="1" s="1"/>
  <c r="AD800" i="1" s="1"/>
  <c r="AD801" i="1" s="1"/>
  <c r="AD802" i="1" s="1"/>
  <c r="AD803" i="1" s="1"/>
  <c r="AD804" i="1" s="1"/>
  <c r="AD805" i="1" s="1"/>
  <c r="AD806" i="1" s="1"/>
  <c r="AD807" i="1" s="1"/>
  <c r="AD808" i="1" s="1"/>
  <c r="AD809" i="1" s="1"/>
  <c r="AD810" i="1" s="1"/>
  <c r="AD811" i="1" s="1"/>
  <c r="AD812" i="1" s="1"/>
  <c r="AD813" i="1" s="1"/>
  <c r="AD814" i="1" s="1"/>
  <c r="AD815" i="1" s="1"/>
  <c r="AD816" i="1" s="1"/>
  <c r="AD817" i="1" s="1"/>
  <c r="AD818" i="1" s="1"/>
  <c r="AD819" i="1" s="1"/>
  <c r="AD820" i="1" s="1"/>
  <c r="AD821" i="1" s="1"/>
  <c r="AD822" i="1" s="1"/>
  <c r="AD823" i="1" s="1"/>
  <c r="AD824" i="1" s="1"/>
  <c r="AD825" i="1" s="1"/>
  <c r="AD826" i="1" s="1"/>
  <c r="AD827" i="1" s="1"/>
  <c r="AD828" i="1" s="1"/>
  <c r="AD829" i="1" s="1"/>
  <c r="AD830" i="1" s="1"/>
  <c r="AD831" i="1" s="1"/>
  <c r="AD832" i="1" s="1"/>
  <c r="AD833" i="1" s="1"/>
  <c r="AD834" i="1" s="1"/>
  <c r="AD835" i="1" s="1"/>
  <c r="AD836" i="1" s="1"/>
  <c r="AD837" i="1" s="1"/>
  <c r="AD838" i="1" s="1"/>
  <c r="AD839" i="1" s="1"/>
  <c r="AD840" i="1" s="1"/>
  <c r="AD841" i="1" s="1"/>
  <c r="AD842" i="1" s="1"/>
  <c r="AD843" i="1" s="1"/>
  <c r="AD844" i="1" s="1"/>
  <c r="AD845" i="1" s="1"/>
  <c r="AD846" i="1" s="1"/>
  <c r="AD847" i="1" s="1"/>
  <c r="AD848" i="1" s="1"/>
  <c r="AD849" i="1" s="1"/>
  <c r="AD850" i="1" s="1"/>
  <c r="AD851" i="1" s="1"/>
  <c r="AD852" i="1" s="1"/>
  <c r="AD853" i="1" s="1"/>
  <c r="AD854" i="1" s="1"/>
  <c r="AD855" i="1" s="1"/>
  <c r="AD856" i="1" s="1"/>
  <c r="AD857" i="1" s="1"/>
  <c r="AD858" i="1" s="1"/>
  <c r="AD859" i="1" s="1"/>
  <c r="AD860" i="1" s="1"/>
  <c r="AD861" i="1" s="1"/>
  <c r="AD862" i="1" s="1"/>
  <c r="AD863" i="1" s="1"/>
  <c r="AD864" i="1" s="1"/>
  <c r="AD865" i="1" s="1"/>
  <c r="AD866" i="1" s="1"/>
  <c r="AD867" i="1" s="1"/>
  <c r="AD868" i="1" s="1"/>
  <c r="AD869" i="1" s="1"/>
  <c r="AD870" i="1" s="1"/>
  <c r="AD871" i="1" s="1"/>
  <c r="AD872" i="1" s="1"/>
  <c r="AD873" i="1" s="1"/>
  <c r="AD874" i="1" s="1"/>
  <c r="AD875" i="1" s="1"/>
  <c r="AD876" i="1" s="1"/>
  <c r="AD877" i="1" s="1"/>
  <c r="AD878" i="1" s="1"/>
  <c r="AD879" i="1" s="1"/>
  <c r="AD880" i="1" s="1"/>
  <c r="AD881" i="1" s="1"/>
  <c r="AD882" i="1" s="1"/>
  <c r="AD883" i="1" s="1"/>
  <c r="AD884" i="1" s="1"/>
  <c r="AD885" i="1" s="1"/>
  <c r="AD886" i="1" s="1"/>
  <c r="AD887" i="1" s="1"/>
  <c r="AD888" i="1" s="1"/>
  <c r="AD889" i="1" s="1"/>
  <c r="AD890" i="1" s="1"/>
  <c r="AD891" i="1" s="1"/>
  <c r="AD892" i="1" s="1"/>
  <c r="AD893" i="1" s="1"/>
  <c r="AD894" i="1" s="1"/>
  <c r="AD895" i="1" s="1"/>
  <c r="AD896" i="1" s="1"/>
  <c r="AD897" i="1" s="1"/>
  <c r="AD898" i="1" s="1"/>
  <c r="AD899" i="1" s="1"/>
  <c r="AD900" i="1" s="1"/>
  <c r="AD901" i="1" s="1"/>
  <c r="AD902" i="1" s="1"/>
  <c r="AD903" i="1" s="1"/>
  <c r="AD904" i="1" s="1"/>
  <c r="AD905" i="1" s="1"/>
  <c r="AD906" i="1" s="1"/>
  <c r="AD907" i="1" s="1"/>
  <c r="AD908" i="1" s="1"/>
  <c r="AD909" i="1" s="1"/>
  <c r="AD910" i="1" s="1"/>
  <c r="AD911" i="1" s="1"/>
  <c r="AD912" i="1" s="1"/>
  <c r="AD913" i="1" s="1"/>
  <c r="AD914" i="1" s="1"/>
  <c r="AD915" i="1" s="1"/>
  <c r="AD916" i="1" s="1"/>
  <c r="AD917" i="1" s="1"/>
  <c r="AD918" i="1" s="1"/>
  <c r="AD919" i="1" s="1"/>
  <c r="AD920" i="1" s="1"/>
  <c r="AD921" i="1" s="1"/>
  <c r="AD922" i="1" s="1"/>
  <c r="AD923" i="1" s="1"/>
  <c r="AD924" i="1" s="1"/>
  <c r="AD925" i="1" s="1"/>
  <c r="AD926" i="1" s="1"/>
  <c r="AD927" i="1" s="1"/>
  <c r="AD928" i="1" s="1"/>
  <c r="AD929" i="1" s="1"/>
  <c r="AD930" i="1" s="1"/>
  <c r="AD931" i="1" s="1"/>
  <c r="AD932" i="1" s="1"/>
  <c r="AD933" i="1" s="1"/>
  <c r="AD934" i="1" s="1"/>
  <c r="AD935" i="1" s="1"/>
  <c r="AD936" i="1" s="1"/>
  <c r="AD937" i="1" s="1"/>
  <c r="AD938" i="1" s="1"/>
  <c r="AD939" i="1" s="1"/>
  <c r="AD940" i="1" s="1"/>
  <c r="AD941" i="1" s="1"/>
  <c r="AD942" i="1" s="1"/>
  <c r="AD943" i="1" s="1"/>
  <c r="AD944" i="1" s="1"/>
  <c r="AD945" i="1" s="1"/>
  <c r="AD946" i="1" s="1"/>
  <c r="AD947" i="1" s="1"/>
  <c r="AD948" i="1" s="1"/>
  <c r="AD949" i="1" s="1"/>
  <c r="AD950" i="1" s="1"/>
  <c r="AD951" i="1" s="1"/>
  <c r="AD952" i="1" s="1"/>
  <c r="AD953" i="1" s="1"/>
  <c r="AD954" i="1" s="1"/>
  <c r="AD955" i="1" s="1"/>
  <c r="AD956" i="1" s="1"/>
  <c r="AD957" i="1" s="1"/>
  <c r="AD958" i="1" s="1"/>
  <c r="AD959" i="1" s="1"/>
  <c r="AD960" i="1" s="1"/>
  <c r="AD961" i="1" s="1"/>
  <c r="AD962" i="1" s="1"/>
  <c r="AD963" i="1" s="1"/>
  <c r="AD964" i="1" s="1"/>
  <c r="AD965" i="1" s="1"/>
  <c r="AD966" i="1" s="1"/>
  <c r="AD967" i="1" s="1"/>
  <c r="AD968" i="1" s="1"/>
  <c r="AD969" i="1" s="1"/>
  <c r="AD970" i="1" s="1"/>
  <c r="AD971" i="1" s="1"/>
  <c r="AD972" i="1" s="1"/>
  <c r="AD973" i="1" s="1"/>
  <c r="AD974" i="1" s="1"/>
  <c r="AD975" i="1" s="1"/>
  <c r="AD976" i="1" s="1"/>
  <c r="AD977" i="1" s="1"/>
  <c r="AD978" i="1" s="1"/>
  <c r="AD979" i="1" s="1"/>
  <c r="AD980" i="1" s="1"/>
  <c r="AD981" i="1" s="1"/>
  <c r="AD982" i="1" s="1"/>
  <c r="AD983" i="1" s="1"/>
  <c r="AD984" i="1" s="1"/>
  <c r="AD985" i="1" s="1"/>
  <c r="AD986" i="1" s="1"/>
  <c r="AD987" i="1" s="1"/>
  <c r="AD988" i="1" s="1"/>
  <c r="AD989" i="1" s="1"/>
  <c r="AD990" i="1" s="1"/>
  <c r="AD991" i="1" s="1"/>
  <c r="AD992" i="1" s="1"/>
  <c r="AD993" i="1" s="1"/>
  <c r="AD994" i="1" s="1"/>
  <c r="AD995" i="1" s="1"/>
  <c r="AD996" i="1" s="1"/>
  <c r="AD997" i="1" s="1"/>
  <c r="AD998" i="1" s="1"/>
  <c r="AD999" i="1" s="1"/>
  <c r="AD1000" i="1" s="1"/>
  <c r="AD1001" i="1" s="1"/>
  <c r="AD1002" i="1" s="1"/>
  <c r="AD1003" i="1" s="1"/>
  <c r="AD1004" i="1" s="1"/>
  <c r="AD1005" i="1" s="1"/>
  <c r="AD1006" i="1" s="1"/>
  <c r="AD1007" i="1" s="1"/>
  <c r="AD1008" i="1" s="1"/>
  <c r="AD1009" i="1" s="1"/>
  <c r="AD1010" i="1" s="1"/>
  <c r="AD1011" i="1" s="1"/>
  <c r="AD1012" i="1" s="1"/>
  <c r="AD1013" i="1" s="1"/>
  <c r="AD1014" i="1" s="1"/>
  <c r="AD1015" i="1" s="1"/>
  <c r="AD1016" i="1" s="1"/>
  <c r="AD1017" i="1" s="1"/>
  <c r="AD1018" i="1" s="1"/>
  <c r="AD1019" i="1" s="1"/>
  <c r="AD1020" i="1" s="1"/>
  <c r="AD1021" i="1" s="1"/>
  <c r="AD1022" i="1" s="1"/>
  <c r="AD1023" i="1" s="1"/>
  <c r="AD1024" i="1" s="1"/>
  <c r="AD1025" i="1" s="1"/>
  <c r="AD1026" i="1" s="1"/>
  <c r="AD1027" i="1" s="1"/>
  <c r="AD1028" i="1" s="1"/>
  <c r="AD1029" i="1" s="1"/>
  <c r="AD1030" i="1" s="1"/>
  <c r="AD1031" i="1" s="1"/>
  <c r="AD1032" i="1" s="1"/>
  <c r="AD1033" i="1" s="1"/>
  <c r="AD1034" i="1" s="1"/>
  <c r="AD1035" i="1" s="1"/>
  <c r="AD1036" i="1" s="1"/>
  <c r="AD1037" i="1" s="1"/>
  <c r="AD1038" i="1" s="1"/>
  <c r="AD1039" i="1" s="1"/>
  <c r="AD1040" i="1" s="1"/>
  <c r="AD1041" i="1" s="1"/>
  <c r="AD1042" i="1" s="1"/>
  <c r="AD1043" i="1" s="1"/>
  <c r="AD1044" i="1" s="1"/>
  <c r="AD1045" i="1" s="1"/>
  <c r="AD1046" i="1" s="1"/>
  <c r="AD1047" i="1" s="1"/>
  <c r="AD1048" i="1" s="1"/>
  <c r="AD1049" i="1" s="1"/>
  <c r="AD1050" i="1" s="1"/>
  <c r="AD1051" i="1" s="1"/>
  <c r="AD1052" i="1" s="1"/>
  <c r="AD1053" i="1" s="1"/>
  <c r="AD1054" i="1" s="1"/>
  <c r="AD1055" i="1" s="1"/>
  <c r="AD1056" i="1" s="1"/>
  <c r="AD1057" i="1" s="1"/>
  <c r="AD1058" i="1" s="1"/>
  <c r="AD1059" i="1" s="1"/>
  <c r="AD1060" i="1" s="1"/>
  <c r="AD1061" i="1" s="1"/>
  <c r="AD1062" i="1" s="1"/>
  <c r="AD1063" i="1" s="1"/>
  <c r="AD1064" i="1" s="1"/>
  <c r="AD1065" i="1" s="1"/>
  <c r="AD1066" i="1" s="1"/>
  <c r="AD1067" i="1" s="1"/>
  <c r="AD1068" i="1" s="1"/>
  <c r="AD1069" i="1" s="1"/>
  <c r="AD1070" i="1" s="1"/>
  <c r="AD1071" i="1" s="1"/>
  <c r="AD1072" i="1" s="1"/>
  <c r="AD1073" i="1" s="1"/>
  <c r="AD1074" i="1" s="1"/>
  <c r="AD1075" i="1" s="1"/>
  <c r="AD1076" i="1" s="1"/>
  <c r="AD1077" i="1" s="1"/>
  <c r="AD1078" i="1" s="1"/>
  <c r="AD1079" i="1" s="1"/>
  <c r="AD1080" i="1" s="1"/>
  <c r="AD1081" i="1" s="1"/>
  <c r="AD1082" i="1" s="1"/>
  <c r="AD1083" i="1" s="1"/>
  <c r="AD1084" i="1" s="1"/>
  <c r="AD1085" i="1" s="1"/>
  <c r="AD1086" i="1" s="1"/>
  <c r="AD1087" i="1" s="1"/>
  <c r="AD1088" i="1" s="1"/>
  <c r="AD1089" i="1" s="1"/>
  <c r="AD1090" i="1" s="1"/>
  <c r="AD1091" i="1" s="1"/>
  <c r="AD1092" i="1" s="1"/>
  <c r="AD1093" i="1" s="1"/>
  <c r="AD1094" i="1" s="1"/>
  <c r="AD1095" i="1" s="1"/>
  <c r="AD1096" i="1" s="1"/>
  <c r="AD1097" i="1" s="1"/>
  <c r="AD1098" i="1" s="1"/>
  <c r="AD1099" i="1" s="1"/>
  <c r="AD1100" i="1" s="1"/>
  <c r="AD1101" i="1" s="1"/>
  <c r="AD1102" i="1" s="1"/>
  <c r="AD1103" i="1" s="1"/>
  <c r="AD1104" i="1" s="1"/>
  <c r="AD1105" i="1" s="1"/>
  <c r="AD1106" i="1" s="1"/>
  <c r="AD1107" i="1" s="1"/>
  <c r="AD1108" i="1" s="1"/>
  <c r="AD1109" i="1" s="1"/>
  <c r="AD1110" i="1" s="1"/>
  <c r="AD1111" i="1" s="1"/>
  <c r="AD1112" i="1" s="1"/>
  <c r="AD1113" i="1" s="1"/>
  <c r="AD1114" i="1" s="1"/>
  <c r="AD1115" i="1" s="1"/>
  <c r="AD1116" i="1" s="1"/>
  <c r="AD1117" i="1" s="1"/>
  <c r="AD1118" i="1" s="1"/>
  <c r="AD1119" i="1" s="1"/>
  <c r="AD1120" i="1" s="1"/>
  <c r="AD1121" i="1" s="1"/>
  <c r="AD1122" i="1" s="1"/>
  <c r="AD1123" i="1" s="1"/>
  <c r="AD1124" i="1" s="1"/>
  <c r="AD1125" i="1" s="1"/>
  <c r="AD1126" i="1" s="1"/>
  <c r="AD1127" i="1" s="1"/>
  <c r="AD1128" i="1" s="1"/>
  <c r="AD1129" i="1" s="1"/>
  <c r="AD1130" i="1" s="1"/>
  <c r="AD1131" i="1" s="1"/>
  <c r="AD1132" i="1" s="1"/>
  <c r="AD1133" i="1" s="1"/>
  <c r="AD1134" i="1" s="1"/>
  <c r="AD1135" i="1" s="1"/>
  <c r="AD1136" i="1" s="1"/>
  <c r="AD1137" i="1" s="1"/>
  <c r="AD1138" i="1" s="1"/>
  <c r="AD1139" i="1" s="1"/>
  <c r="AD1140" i="1" s="1"/>
  <c r="AD1141" i="1" s="1"/>
  <c r="AD1142" i="1" s="1"/>
  <c r="AD1143" i="1" s="1"/>
  <c r="AD1144" i="1" s="1"/>
  <c r="AD1145" i="1" s="1"/>
  <c r="AD1146" i="1" s="1"/>
  <c r="AD1147" i="1" s="1"/>
  <c r="AD1148" i="1" s="1"/>
  <c r="AD1149" i="1" s="1"/>
  <c r="AD1150" i="1" s="1"/>
  <c r="AD1151" i="1" s="1"/>
  <c r="AD1152" i="1" s="1"/>
  <c r="AD1153" i="1" s="1"/>
  <c r="AD1154" i="1" s="1"/>
  <c r="AD1155" i="1" s="1"/>
  <c r="AD1156" i="1" s="1"/>
  <c r="AD1157" i="1" s="1"/>
  <c r="AD1158" i="1" s="1"/>
  <c r="AD1159" i="1" s="1"/>
  <c r="AD1160" i="1" s="1"/>
  <c r="AD1161" i="1" s="1"/>
  <c r="AD1162" i="1" s="1"/>
  <c r="AD1163" i="1" s="1"/>
  <c r="AD1164" i="1" s="1"/>
  <c r="AD1165" i="1" s="1"/>
  <c r="AD1166" i="1" s="1"/>
  <c r="AD1167" i="1" s="1"/>
  <c r="AD1168" i="1" s="1"/>
  <c r="AD1169" i="1" s="1"/>
  <c r="AD1170" i="1" s="1"/>
  <c r="AD1171" i="1" s="1"/>
  <c r="AD1172" i="1" s="1"/>
  <c r="AD1173" i="1" s="1"/>
  <c r="AD1174" i="1" s="1"/>
  <c r="AD1175" i="1" s="1"/>
  <c r="AD1176" i="1" s="1"/>
  <c r="AD1177" i="1" s="1"/>
  <c r="AD1178" i="1" s="1"/>
  <c r="AD1179" i="1" s="1"/>
  <c r="AD1180" i="1" s="1"/>
  <c r="AD1181" i="1" s="1"/>
  <c r="AD1182" i="1" s="1"/>
  <c r="AD1183" i="1" s="1"/>
  <c r="AD1184" i="1" s="1"/>
  <c r="AD1185" i="1" s="1"/>
  <c r="AD1186" i="1" s="1"/>
  <c r="AD1187" i="1" s="1"/>
  <c r="AD1188" i="1" s="1"/>
  <c r="AD1189" i="1" s="1"/>
  <c r="AD1190" i="1" s="1"/>
  <c r="AD1191" i="1" s="1"/>
  <c r="AD1192" i="1" s="1"/>
  <c r="AD1193" i="1" s="1"/>
  <c r="AD1194" i="1" s="1"/>
  <c r="AD1195" i="1" s="1"/>
  <c r="AD1196" i="1" s="1"/>
  <c r="AD1197" i="1" s="1"/>
  <c r="AD1198" i="1" s="1"/>
  <c r="AD1199" i="1" s="1"/>
  <c r="AD1200" i="1" s="1"/>
  <c r="AD1201" i="1" s="1"/>
  <c r="AD1202" i="1" s="1"/>
  <c r="AD1203" i="1" s="1"/>
  <c r="AD1204" i="1" s="1"/>
  <c r="AD1205" i="1" s="1"/>
  <c r="AD1206" i="1" s="1"/>
  <c r="AD1207" i="1" s="1"/>
  <c r="AD1208" i="1" s="1"/>
  <c r="AD1209" i="1" s="1"/>
  <c r="AD1210" i="1" s="1"/>
  <c r="AD1211" i="1" s="1"/>
  <c r="AD1212" i="1" s="1"/>
  <c r="AD1213" i="1" s="1"/>
  <c r="AD1214" i="1" s="1"/>
  <c r="AD1215" i="1" s="1"/>
  <c r="AD1216" i="1" s="1"/>
  <c r="AD1217" i="1" s="1"/>
  <c r="AD1218" i="1" s="1"/>
  <c r="AD1219" i="1" s="1"/>
  <c r="AD1220" i="1" s="1"/>
  <c r="AD1221" i="1" s="1"/>
  <c r="AD1222" i="1" s="1"/>
  <c r="AD1223" i="1" s="1"/>
  <c r="AD1224" i="1" s="1"/>
  <c r="AD1225" i="1" s="1"/>
  <c r="AD1226" i="1" s="1"/>
  <c r="AD1227" i="1" s="1"/>
  <c r="AD1228" i="1" s="1"/>
  <c r="AD1229" i="1" s="1"/>
  <c r="AD1230" i="1" s="1"/>
  <c r="AD1231" i="1" s="1"/>
  <c r="AD1232" i="1" s="1"/>
  <c r="AD1233" i="1" s="1"/>
  <c r="AD1234" i="1" s="1"/>
  <c r="AD1235" i="1" s="1"/>
  <c r="AD1236" i="1" s="1"/>
  <c r="AD1237" i="1" s="1"/>
  <c r="AD1238" i="1" s="1"/>
  <c r="AD1239" i="1" s="1"/>
  <c r="AD1240" i="1" s="1"/>
  <c r="AD1241" i="1" s="1"/>
  <c r="AD1242" i="1" s="1"/>
  <c r="AD1243" i="1" s="1"/>
  <c r="AD1244" i="1" s="1"/>
  <c r="AD1245" i="1" s="1"/>
  <c r="AD1246" i="1" s="1"/>
  <c r="AD1247" i="1" s="1"/>
  <c r="AD1248" i="1" s="1"/>
  <c r="AD1249" i="1" s="1"/>
  <c r="AD1250" i="1" s="1"/>
  <c r="AD1251" i="1" s="1"/>
  <c r="AD1252" i="1" s="1"/>
  <c r="AD1253" i="1" s="1"/>
  <c r="AD1254" i="1" s="1"/>
  <c r="AD1255" i="1" s="1"/>
  <c r="AD1256" i="1" s="1"/>
  <c r="AD1257" i="1" s="1"/>
  <c r="AD1258" i="1" s="1"/>
  <c r="AD1259" i="1" s="1"/>
  <c r="AD1260" i="1" s="1"/>
  <c r="AD1261" i="1" s="1"/>
  <c r="AD1262" i="1" s="1"/>
  <c r="AD1263" i="1" s="1"/>
  <c r="AD1264" i="1" s="1"/>
  <c r="AD1265" i="1" s="1"/>
  <c r="AD1266" i="1" s="1"/>
  <c r="AD1267" i="1" s="1"/>
  <c r="AD1268" i="1" s="1"/>
  <c r="AD1269" i="1" s="1"/>
  <c r="AD1270" i="1" s="1"/>
  <c r="AD1271" i="1" s="1"/>
  <c r="AD1272" i="1" s="1"/>
  <c r="AD1273" i="1" s="1"/>
  <c r="AD1274" i="1" s="1"/>
  <c r="AD1275" i="1" s="1"/>
  <c r="AD1276" i="1" s="1"/>
  <c r="AD1277" i="1" s="1"/>
  <c r="AD1278" i="1" s="1"/>
  <c r="AD1279" i="1" s="1"/>
  <c r="AD1280" i="1" s="1"/>
  <c r="AD1281" i="1" s="1"/>
  <c r="AD1282" i="1" s="1"/>
  <c r="AD1283" i="1" s="1"/>
  <c r="AD1284" i="1" s="1"/>
  <c r="AD1285" i="1" s="1"/>
  <c r="AD1286" i="1" s="1"/>
  <c r="AD1287" i="1" s="1"/>
  <c r="AD1288" i="1" s="1"/>
  <c r="AD1289" i="1" s="1"/>
  <c r="AD1290" i="1" s="1"/>
  <c r="AD1291" i="1" s="1"/>
  <c r="AD1292" i="1" s="1"/>
  <c r="AD1293" i="1" s="1"/>
  <c r="AD1294" i="1" s="1"/>
  <c r="AD1295" i="1" s="1"/>
  <c r="AD1296" i="1" s="1"/>
  <c r="AD1297" i="1" s="1"/>
  <c r="AD1298" i="1" s="1"/>
  <c r="AD1299" i="1" s="1"/>
  <c r="AD1300" i="1" s="1"/>
  <c r="AD1301" i="1" s="1"/>
  <c r="AD1302" i="1" s="1"/>
  <c r="AD1303" i="1" s="1"/>
  <c r="AD1304" i="1" s="1"/>
  <c r="AD1305" i="1" s="1"/>
  <c r="AD1306" i="1" s="1"/>
  <c r="AD1307" i="1" s="1"/>
  <c r="AD1308" i="1" s="1"/>
  <c r="AD1309" i="1" s="1"/>
  <c r="AD1310" i="1" s="1"/>
  <c r="AD1311" i="1" s="1"/>
  <c r="AD1312" i="1" s="1"/>
  <c r="AD1313" i="1" s="1"/>
  <c r="AD1314" i="1" s="1"/>
  <c r="AD1315" i="1" s="1"/>
  <c r="AD1316" i="1" s="1"/>
  <c r="AD1317" i="1" s="1"/>
  <c r="AD1318" i="1" s="1"/>
  <c r="AD1319" i="1" s="1"/>
  <c r="AD1320" i="1" s="1"/>
  <c r="AD1321" i="1" s="1"/>
  <c r="AD1322" i="1" s="1"/>
  <c r="AD1323" i="1" s="1"/>
  <c r="AD1324" i="1" s="1"/>
  <c r="AD1325" i="1" s="1"/>
  <c r="AD1326" i="1" s="1"/>
  <c r="AD1327" i="1" s="1"/>
  <c r="AD1328" i="1" s="1"/>
  <c r="AD1329" i="1" s="1"/>
  <c r="AD1330" i="1" s="1"/>
  <c r="AD1331" i="1" s="1"/>
  <c r="AD1332" i="1" s="1"/>
  <c r="AD1333" i="1" s="1"/>
  <c r="AD1334" i="1" s="1"/>
  <c r="AD1335" i="1" s="1"/>
  <c r="AD1336" i="1" s="1"/>
  <c r="AD1337" i="1" s="1"/>
  <c r="AD1338" i="1" s="1"/>
  <c r="AD1339" i="1" s="1"/>
  <c r="AD1340" i="1" s="1"/>
  <c r="AD1341" i="1" s="1"/>
  <c r="AD1342" i="1" s="1"/>
  <c r="AD1343" i="1" s="1"/>
  <c r="AD1344" i="1" s="1"/>
  <c r="AD1345" i="1" s="1"/>
  <c r="AD1346" i="1" s="1"/>
  <c r="AD1347" i="1" s="1"/>
  <c r="AD1348" i="1" s="1"/>
  <c r="AD1349" i="1" s="1"/>
  <c r="AD1350" i="1" s="1"/>
  <c r="AD1351" i="1" s="1"/>
  <c r="AD1352" i="1" s="1"/>
  <c r="AD1353" i="1" s="1"/>
  <c r="AD1354" i="1" s="1"/>
  <c r="AD1355" i="1" s="1"/>
  <c r="AD1356" i="1" s="1"/>
  <c r="AD1357" i="1" s="1"/>
  <c r="AD1358" i="1" s="1"/>
  <c r="AD1359" i="1" s="1"/>
  <c r="AD1360" i="1" s="1"/>
  <c r="AD1361" i="1" s="1"/>
  <c r="AD1362" i="1" s="1"/>
  <c r="AD1363" i="1" s="1"/>
  <c r="AD1364" i="1" s="1"/>
  <c r="AD1365" i="1" s="1"/>
  <c r="AD1366" i="1" s="1"/>
  <c r="AD1367" i="1" s="1"/>
  <c r="AD1368" i="1" s="1"/>
  <c r="AD1369" i="1" s="1"/>
  <c r="AD1370" i="1" s="1"/>
  <c r="AD1371" i="1" s="1"/>
  <c r="AD1372" i="1" s="1"/>
  <c r="AD1373" i="1" s="1"/>
  <c r="AD1374" i="1" s="1"/>
  <c r="AD1375" i="1" s="1"/>
  <c r="AD1376" i="1" s="1"/>
  <c r="AD1377" i="1" s="1"/>
  <c r="AD1378" i="1" s="1"/>
  <c r="AD1379" i="1" s="1"/>
  <c r="AD1380" i="1" s="1"/>
  <c r="AD1381" i="1" s="1"/>
  <c r="AD1382" i="1" s="1"/>
  <c r="AD1383" i="1" s="1"/>
  <c r="AD1384" i="1" s="1"/>
  <c r="AD1385" i="1" s="1"/>
  <c r="AD1386" i="1" s="1"/>
  <c r="AD1387" i="1" s="1"/>
  <c r="AD1388" i="1" s="1"/>
  <c r="AD1389" i="1" s="1"/>
  <c r="AD1390" i="1" s="1"/>
  <c r="AD1391" i="1" s="1"/>
  <c r="AD1392" i="1" s="1"/>
  <c r="AD1393" i="1" s="1"/>
  <c r="AD1394" i="1" s="1"/>
  <c r="AD1395" i="1" s="1"/>
  <c r="AD1396" i="1" s="1"/>
  <c r="AD1397" i="1" s="1"/>
  <c r="AD1398" i="1" s="1"/>
  <c r="AD1399" i="1" s="1"/>
  <c r="AD1400" i="1" s="1"/>
  <c r="AD1401" i="1" s="1"/>
  <c r="AD1402" i="1" s="1"/>
  <c r="AD1403" i="1" s="1"/>
  <c r="AD1404" i="1" s="1"/>
  <c r="AD1405" i="1" s="1"/>
  <c r="AD1406" i="1" s="1"/>
  <c r="AD1407" i="1" s="1"/>
  <c r="AD1408" i="1" s="1"/>
  <c r="AD1409" i="1" s="1"/>
  <c r="AD1410" i="1" s="1"/>
  <c r="AD1411" i="1" s="1"/>
  <c r="AD1412" i="1" s="1"/>
  <c r="AD1413" i="1" s="1"/>
  <c r="AD1414" i="1" s="1"/>
  <c r="AD1415" i="1" s="1"/>
  <c r="AD1416" i="1" s="1"/>
  <c r="AD1417" i="1" s="1"/>
  <c r="AD1418" i="1" s="1"/>
  <c r="AD1419" i="1" s="1"/>
  <c r="AD1420" i="1" s="1"/>
  <c r="AD1421" i="1" s="1"/>
  <c r="AD1422" i="1" s="1"/>
  <c r="AD1423" i="1" s="1"/>
  <c r="AD1424" i="1" s="1"/>
  <c r="AD1425" i="1" s="1"/>
  <c r="AD1426" i="1" s="1"/>
  <c r="AD1427" i="1" s="1"/>
  <c r="AD1428" i="1" s="1"/>
  <c r="AD1429" i="1" s="1"/>
  <c r="AD1430" i="1" s="1"/>
  <c r="AD1431" i="1" s="1"/>
  <c r="AD1432" i="1" s="1"/>
  <c r="AD1433" i="1" s="1"/>
  <c r="AD1434" i="1" s="1"/>
  <c r="AD1435" i="1" s="1"/>
  <c r="AD1436" i="1" s="1"/>
  <c r="AD1437" i="1" s="1"/>
  <c r="AD1438" i="1" s="1"/>
  <c r="AD1439" i="1" s="1"/>
  <c r="AD1440" i="1" s="1"/>
  <c r="AD1441" i="1" s="1"/>
  <c r="AD1442" i="1" s="1"/>
  <c r="AD1443" i="1" s="1"/>
  <c r="AD1444" i="1" s="1"/>
  <c r="AD1445" i="1" s="1"/>
  <c r="AD1446" i="1" s="1"/>
  <c r="AD1447" i="1" s="1"/>
  <c r="AD1448" i="1" s="1"/>
  <c r="AD1449" i="1" s="1"/>
  <c r="AD1450" i="1" s="1"/>
  <c r="AD1451" i="1" s="1"/>
  <c r="AD1452" i="1" s="1"/>
  <c r="AD1453" i="1" s="1"/>
  <c r="AD1454" i="1" s="1"/>
  <c r="AD1455" i="1" s="1"/>
  <c r="AD1456" i="1" s="1"/>
  <c r="AD1457" i="1" s="1"/>
  <c r="AD1458" i="1" s="1"/>
  <c r="AD1459" i="1" s="1"/>
  <c r="AD1460" i="1" s="1"/>
  <c r="AD1461" i="1" s="1"/>
  <c r="AD1462" i="1" s="1"/>
  <c r="AD1463" i="1" s="1"/>
  <c r="AD1464" i="1" s="1"/>
  <c r="AD1465" i="1" s="1"/>
  <c r="AD1466" i="1" s="1"/>
  <c r="AD1467" i="1" s="1"/>
  <c r="AD1468" i="1" s="1"/>
  <c r="AD1469" i="1" s="1"/>
  <c r="AD1470" i="1" s="1"/>
  <c r="AD1471" i="1" s="1"/>
  <c r="AD1472" i="1" s="1"/>
  <c r="AD1473" i="1" s="1"/>
  <c r="AD1474" i="1" s="1"/>
  <c r="AD1475" i="1" s="1"/>
  <c r="AD1476" i="1" s="1"/>
  <c r="AD1477" i="1" s="1"/>
  <c r="AD1478" i="1" s="1"/>
  <c r="AD1479" i="1" s="1"/>
  <c r="AD1480" i="1" s="1"/>
  <c r="AD1481" i="1" s="1"/>
  <c r="AD1482" i="1" s="1"/>
  <c r="AD1483" i="1" s="1"/>
  <c r="AD1484" i="1" s="1"/>
  <c r="AD1485" i="1" s="1"/>
  <c r="AD1486" i="1" s="1"/>
  <c r="AD1487" i="1" s="1"/>
  <c r="AD1488" i="1" s="1"/>
  <c r="AD1489" i="1" s="1"/>
  <c r="AD1490" i="1" s="1"/>
  <c r="AD1491" i="1" s="1"/>
  <c r="AD1492" i="1" s="1"/>
  <c r="AD1493" i="1" s="1"/>
  <c r="AD1494" i="1" s="1"/>
  <c r="AD1495" i="1" s="1"/>
  <c r="AD1496" i="1" s="1"/>
  <c r="AD1497" i="1" s="1"/>
  <c r="AD1498" i="1" s="1"/>
  <c r="AD1499" i="1" s="1"/>
  <c r="AD1500" i="1" s="1"/>
  <c r="AD1501" i="1" s="1"/>
  <c r="AD1502" i="1" s="1"/>
  <c r="AD1503" i="1" s="1"/>
  <c r="AD1504" i="1" s="1"/>
  <c r="AD1505" i="1" s="1"/>
  <c r="AD1506" i="1" s="1"/>
  <c r="AD1507" i="1" s="1"/>
  <c r="AD1508" i="1" s="1"/>
  <c r="AD1509" i="1" s="1"/>
  <c r="AD1510" i="1" s="1"/>
  <c r="AD1511" i="1" s="1"/>
  <c r="AD1512" i="1" s="1"/>
  <c r="AD1513" i="1" s="1"/>
  <c r="AD1514" i="1" s="1"/>
  <c r="AD1515" i="1" s="1"/>
  <c r="AD1516" i="1" s="1"/>
  <c r="AD1517" i="1" s="1"/>
  <c r="AD1518" i="1" s="1"/>
  <c r="AD1519" i="1" s="1"/>
  <c r="AD1520" i="1" s="1"/>
  <c r="AD1521" i="1" s="1"/>
  <c r="AD1522" i="1" s="1"/>
  <c r="AD1523" i="1" s="1"/>
  <c r="AD1524" i="1" s="1"/>
  <c r="AD1525" i="1" s="1"/>
  <c r="AD1526" i="1" s="1"/>
  <c r="AD1527" i="1" s="1"/>
  <c r="AD1528" i="1" s="1"/>
  <c r="AD1529" i="1" s="1"/>
  <c r="AD1530" i="1" s="1"/>
  <c r="AD1531" i="1" s="1"/>
  <c r="AD1532" i="1" s="1"/>
  <c r="AD1533" i="1" s="1"/>
  <c r="AD1534" i="1" s="1"/>
  <c r="AD1535" i="1" s="1"/>
  <c r="AD1536" i="1" s="1"/>
  <c r="AD1537" i="1" s="1"/>
  <c r="AD1538" i="1" s="1"/>
  <c r="AD1539" i="1" s="1"/>
  <c r="AD1540" i="1" s="1"/>
  <c r="AD1541" i="1" s="1"/>
  <c r="AD1542" i="1" s="1"/>
  <c r="AD1543" i="1" s="1"/>
  <c r="AD1544" i="1" s="1"/>
  <c r="AD1545" i="1" s="1"/>
  <c r="AD1546" i="1" s="1"/>
  <c r="AD1547" i="1" s="1"/>
  <c r="AD1548" i="1" s="1"/>
  <c r="AD1549" i="1" s="1"/>
  <c r="AD1550" i="1" s="1"/>
  <c r="AD1551" i="1" s="1"/>
  <c r="AD1552" i="1" s="1"/>
  <c r="AD1553" i="1" s="1"/>
  <c r="AD1554" i="1" s="1"/>
  <c r="AD1555" i="1" s="1"/>
  <c r="AD1556" i="1" s="1"/>
  <c r="AD1557" i="1" s="1"/>
  <c r="AD1558" i="1" s="1"/>
  <c r="AD1559" i="1" s="1"/>
  <c r="AD1560" i="1" s="1"/>
  <c r="AD1561" i="1" s="1"/>
  <c r="AD1562" i="1" s="1"/>
  <c r="AD1563" i="1" s="1"/>
  <c r="AD1564" i="1" s="1"/>
  <c r="AD1565" i="1" s="1"/>
  <c r="AD1566" i="1" s="1"/>
  <c r="AD1567" i="1" s="1"/>
  <c r="AD1568" i="1" s="1"/>
  <c r="AD1569" i="1" s="1"/>
  <c r="AD1570" i="1" s="1"/>
  <c r="AD1571" i="1" s="1"/>
  <c r="AD1572" i="1" s="1"/>
  <c r="AD1573" i="1" s="1"/>
  <c r="AD1574" i="1" s="1"/>
  <c r="AD1575" i="1" s="1"/>
  <c r="AD1576" i="1" s="1"/>
  <c r="AD1577" i="1" s="1"/>
  <c r="AD1578" i="1" s="1"/>
  <c r="AD1579" i="1" s="1"/>
  <c r="AD1580" i="1" s="1"/>
  <c r="AD1581" i="1" s="1"/>
  <c r="AD1582" i="1" s="1"/>
  <c r="AD1583" i="1" s="1"/>
  <c r="AD1584" i="1" s="1"/>
  <c r="AD1585" i="1" s="1"/>
  <c r="AD1586" i="1" s="1"/>
  <c r="AD1587" i="1" s="1"/>
  <c r="AD1588" i="1" s="1"/>
  <c r="AD1589" i="1" s="1"/>
  <c r="AD1590" i="1" s="1"/>
  <c r="AD1591" i="1" s="1"/>
  <c r="AD1592" i="1" s="1"/>
  <c r="AD1593" i="1" s="1"/>
  <c r="AD1594" i="1" s="1"/>
  <c r="AD1595" i="1" s="1"/>
  <c r="AD1596" i="1" s="1"/>
  <c r="AD1597" i="1" s="1"/>
  <c r="AD1598" i="1" s="1"/>
  <c r="AD1599" i="1" s="1"/>
  <c r="AD1600" i="1" s="1"/>
  <c r="AD1601" i="1" s="1"/>
  <c r="AD1602" i="1" s="1"/>
  <c r="AD1603" i="1" s="1"/>
  <c r="AD1604" i="1" s="1"/>
  <c r="AD1605" i="1" s="1"/>
  <c r="AD1606" i="1" s="1"/>
  <c r="AD1607" i="1" s="1"/>
  <c r="AD1608" i="1" s="1"/>
  <c r="AD1609" i="1" s="1"/>
  <c r="AD1610" i="1" s="1"/>
  <c r="AD1611" i="1" s="1"/>
  <c r="AD1612" i="1" s="1"/>
  <c r="AD1613" i="1" s="1"/>
  <c r="AD1614" i="1" s="1"/>
  <c r="AD1615" i="1" s="1"/>
  <c r="AD1616" i="1" s="1"/>
  <c r="AD1617" i="1" s="1"/>
  <c r="AD1618" i="1" s="1"/>
  <c r="AD1619" i="1" s="1"/>
  <c r="AD1620" i="1" s="1"/>
  <c r="AD1621" i="1" s="1"/>
  <c r="AD1622" i="1" s="1"/>
  <c r="AD1623" i="1" s="1"/>
  <c r="AD1624" i="1" s="1"/>
  <c r="AD1625" i="1" s="1"/>
  <c r="AD1626" i="1" s="1"/>
  <c r="AD1627" i="1" s="1"/>
  <c r="AD1628" i="1" s="1"/>
  <c r="AD1629" i="1" s="1"/>
  <c r="AD1630" i="1" s="1"/>
  <c r="AD1631" i="1" s="1"/>
  <c r="AD1632" i="1" s="1"/>
  <c r="AD1633" i="1" s="1"/>
  <c r="AD1634" i="1" s="1"/>
  <c r="AD1635" i="1" s="1"/>
  <c r="AD1636" i="1" s="1"/>
  <c r="AD1637" i="1" s="1"/>
  <c r="AD1638" i="1" s="1"/>
  <c r="AD1639" i="1" s="1"/>
  <c r="AD1640" i="1" s="1"/>
  <c r="AD1641" i="1" s="1"/>
  <c r="AD1642" i="1" s="1"/>
  <c r="AD1643" i="1" s="1"/>
  <c r="AD1644" i="1" s="1"/>
  <c r="AD1645" i="1" s="1"/>
  <c r="AD1646" i="1" s="1"/>
  <c r="AD1647" i="1" s="1"/>
  <c r="AD1648" i="1" s="1"/>
  <c r="AD1649" i="1" s="1"/>
  <c r="AD1650" i="1" s="1"/>
  <c r="AD1651" i="1" s="1"/>
  <c r="AD1652" i="1" s="1"/>
  <c r="AD1653" i="1" s="1"/>
  <c r="AD1654" i="1" s="1"/>
  <c r="AD1655" i="1" s="1"/>
  <c r="AD1656" i="1" s="1"/>
  <c r="AD1657" i="1" s="1"/>
  <c r="AD1658" i="1" s="1"/>
  <c r="AD1659" i="1" s="1"/>
  <c r="AD1660" i="1" s="1"/>
  <c r="AD1661" i="1" s="1"/>
  <c r="AD1662" i="1" s="1"/>
  <c r="AD1663" i="1" s="1"/>
  <c r="AD1664" i="1" s="1"/>
  <c r="AD1665" i="1" s="1"/>
  <c r="AD1666" i="1" s="1"/>
  <c r="AD1667" i="1" s="1"/>
  <c r="AD1668" i="1" s="1"/>
  <c r="AD1669" i="1" s="1"/>
  <c r="AD1670" i="1" s="1"/>
  <c r="AD1671" i="1" s="1"/>
  <c r="AD1672" i="1" s="1"/>
  <c r="AD1673" i="1" s="1"/>
  <c r="AD1674" i="1" s="1"/>
  <c r="AD1675" i="1" s="1"/>
  <c r="AD1676" i="1" s="1"/>
  <c r="AD1677" i="1" s="1"/>
  <c r="AD1678" i="1" s="1"/>
  <c r="AD1679" i="1" s="1"/>
  <c r="AD1680" i="1" s="1"/>
  <c r="AD1681" i="1" s="1"/>
  <c r="AD1682" i="1" s="1"/>
  <c r="AD1683" i="1" s="1"/>
  <c r="AD1684" i="1" s="1"/>
  <c r="AD1685" i="1" s="1"/>
  <c r="AD1686" i="1" s="1"/>
  <c r="AD1687" i="1" s="1"/>
  <c r="AD1688" i="1" s="1"/>
  <c r="AD1689" i="1" s="1"/>
  <c r="AD1690" i="1" s="1"/>
  <c r="AD1691" i="1" s="1"/>
  <c r="AD1692" i="1" s="1"/>
  <c r="AD1693" i="1" s="1"/>
  <c r="AD1694" i="1" s="1"/>
  <c r="AD1695" i="1" s="1"/>
  <c r="AD1696" i="1" s="1"/>
  <c r="AD1697" i="1" s="1"/>
  <c r="AD1698" i="1" s="1"/>
  <c r="AD1699" i="1" s="1"/>
  <c r="AD1700" i="1" s="1"/>
  <c r="AD1701" i="1" s="1"/>
  <c r="AD1702" i="1" s="1"/>
  <c r="AD1703" i="1" s="1"/>
  <c r="AD1704" i="1" s="1"/>
  <c r="AD1705" i="1" s="1"/>
  <c r="AD1706" i="1" s="1"/>
  <c r="AD1707" i="1" s="1"/>
  <c r="AD1708" i="1" s="1"/>
  <c r="AD1709" i="1" s="1"/>
  <c r="AD1710" i="1" s="1"/>
  <c r="AD1711" i="1" s="1"/>
  <c r="AD1712" i="1" s="1"/>
  <c r="AD1713" i="1" s="1"/>
  <c r="AD1714" i="1" s="1"/>
  <c r="AD1715" i="1" s="1"/>
  <c r="AD1716" i="1" s="1"/>
  <c r="AD1717" i="1" s="1"/>
  <c r="AD1718" i="1" s="1"/>
  <c r="AD1719" i="1" s="1"/>
  <c r="AD1720" i="1" s="1"/>
  <c r="AD1721" i="1" s="1"/>
  <c r="AD1722" i="1" s="1"/>
  <c r="AD1723" i="1" s="1"/>
  <c r="AD1724" i="1" s="1"/>
  <c r="AD1725" i="1" s="1"/>
  <c r="AD1726" i="1" s="1"/>
  <c r="AA3" i="1"/>
  <c r="AA4" i="1" s="1"/>
  <c r="AE2" i="1"/>
  <c r="AE3" i="1" s="1"/>
  <c r="AE4" i="1" s="1"/>
  <c r="AE5" i="1" s="1"/>
  <c r="AE6" i="1" s="1"/>
  <c r="AE7" i="1" s="1"/>
  <c r="AD2" i="1"/>
  <c r="AC2" i="1"/>
  <c r="AB2" i="1"/>
  <c r="AA2" i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X815" i="1" s="1"/>
  <c r="X816" i="1" s="1"/>
  <c r="X817" i="1" s="1"/>
  <c r="X818" i="1" s="1"/>
  <c r="X819" i="1" s="1"/>
  <c r="X820" i="1" s="1"/>
  <c r="X821" i="1" s="1"/>
  <c r="X822" i="1" s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880" i="1" s="1"/>
  <c r="X881" i="1" s="1"/>
  <c r="X882" i="1" s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X893" i="1" s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X906" i="1" s="1"/>
  <c r="X907" i="1" s="1"/>
  <c r="X908" i="1" s="1"/>
  <c r="X909" i="1" s="1"/>
  <c r="X910" i="1" s="1"/>
  <c r="X911" i="1" s="1"/>
  <c r="X912" i="1" s="1"/>
  <c r="X913" i="1" s="1"/>
  <c r="X914" i="1" s="1"/>
  <c r="X915" i="1" s="1"/>
  <c r="X916" i="1" s="1"/>
  <c r="X917" i="1" s="1"/>
  <c r="X918" i="1" s="1"/>
  <c r="X919" i="1" s="1"/>
  <c r="X920" i="1" s="1"/>
  <c r="X921" i="1" s="1"/>
  <c r="X922" i="1" s="1"/>
  <c r="X923" i="1" s="1"/>
  <c r="X924" i="1" s="1"/>
  <c r="X925" i="1" s="1"/>
  <c r="X926" i="1" s="1"/>
  <c r="X927" i="1" s="1"/>
  <c r="X928" i="1" s="1"/>
  <c r="X929" i="1" s="1"/>
  <c r="X930" i="1" s="1"/>
  <c r="X931" i="1" s="1"/>
  <c r="X932" i="1" s="1"/>
  <c r="X933" i="1" s="1"/>
  <c r="X934" i="1" s="1"/>
  <c r="X935" i="1" s="1"/>
  <c r="X936" i="1" s="1"/>
  <c r="X937" i="1" s="1"/>
  <c r="X938" i="1" s="1"/>
  <c r="X939" i="1" s="1"/>
  <c r="X940" i="1" s="1"/>
  <c r="X941" i="1" s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954" i="1" s="1"/>
  <c r="X955" i="1" s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980" i="1" s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000" i="1" s="1"/>
  <c r="X1001" i="1" s="1"/>
  <c r="X1002" i="1" s="1"/>
  <c r="X1003" i="1" s="1"/>
  <c r="X1004" i="1" s="1"/>
  <c r="X1005" i="1" s="1"/>
  <c r="X1006" i="1" s="1"/>
  <c r="X1007" i="1" s="1"/>
  <c r="X1008" i="1" s="1"/>
  <c r="X1009" i="1" s="1"/>
  <c r="X1010" i="1" s="1"/>
  <c r="X1011" i="1" s="1"/>
  <c r="X1012" i="1" s="1"/>
  <c r="X1013" i="1" s="1"/>
  <c r="X1014" i="1" s="1"/>
  <c r="X1015" i="1" s="1"/>
  <c r="X1016" i="1" s="1"/>
  <c r="X1017" i="1" s="1"/>
  <c r="X1018" i="1" s="1"/>
  <c r="X1019" i="1" s="1"/>
  <c r="X1020" i="1" s="1"/>
  <c r="X1021" i="1" s="1"/>
  <c r="X1022" i="1" s="1"/>
  <c r="X1023" i="1" s="1"/>
  <c r="X1024" i="1" s="1"/>
  <c r="X1025" i="1" s="1"/>
  <c r="X1026" i="1" s="1"/>
  <c r="X1027" i="1" s="1"/>
  <c r="X1028" i="1" s="1"/>
  <c r="X1029" i="1" s="1"/>
  <c r="X1030" i="1" s="1"/>
  <c r="X1031" i="1" s="1"/>
  <c r="X1032" i="1" s="1"/>
  <c r="X1033" i="1" s="1"/>
  <c r="X1034" i="1" s="1"/>
  <c r="X1035" i="1" s="1"/>
  <c r="X1036" i="1" s="1"/>
  <c r="X1037" i="1" s="1"/>
  <c r="X1038" i="1" s="1"/>
  <c r="X1039" i="1" s="1"/>
  <c r="X1040" i="1" s="1"/>
  <c r="X1041" i="1" s="1"/>
  <c r="X1042" i="1" s="1"/>
  <c r="X1043" i="1" s="1"/>
  <c r="X1044" i="1" s="1"/>
  <c r="X1045" i="1" s="1"/>
  <c r="X1046" i="1" s="1"/>
  <c r="X1047" i="1" s="1"/>
  <c r="X1048" i="1" s="1"/>
  <c r="X1049" i="1" s="1"/>
  <c r="X1050" i="1" s="1"/>
  <c r="X1051" i="1" s="1"/>
  <c r="X1052" i="1" s="1"/>
  <c r="X1053" i="1" s="1"/>
  <c r="X1054" i="1" s="1"/>
  <c r="X1055" i="1" s="1"/>
  <c r="X1056" i="1" s="1"/>
  <c r="X1057" i="1" s="1"/>
  <c r="X1058" i="1" s="1"/>
  <c r="X1059" i="1" s="1"/>
  <c r="X1060" i="1" s="1"/>
  <c r="X1061" i="1" s="1"/>
  <c r="X1062" i="1" s="1"/>
  <c r="X1063" i="1" s="1"/>
  <c r="X1064" i="1" s="1"/>
  <c r="X1065" i="1" s="1"/>
  <c r="X1066" i="1" s="1"/>
  <c r="X1067" i="1" s="1"/>
  <c r="X1068" i="1" s="1"/>
  <c r="X1069" i="1" s="1"/>
  <c r="X1070" i="1" s="1"/>
  <c r="X1071" i="1" s="1"/>
  <c r="X1072" i="1" s="1"/>
  <c r="X1073" i="1" s="1"/>
  <c r="X1074" i="1" s="1"/>
  <c r="X1075" i="1" s="1"/>
  <c r="X1076" i="1" s="1"/>
  <c r="X1077" i="1" s="1"/>
  <c r="X1078" i="1" s="1"/>
  <c r="X1079" i="1" s="1"/>
  <c r="X1080" i="1" s="1"/>
  <c r="X1081" i="1" s="1"/>
  <c r="X1082" i="1" s="1"/>
  <c r="X1083" i="1" s="1"/>
  <c r="X1084" i="1" s="1"/>
  <c r="X1085" i="1" s="1"/>
  <c r="X1086" i="1" s="1"/>
  <c r="X1087" i="1" s="1"/>
  <c r="X1088" i="1" s="1"/>
  <c r="X1089" i="1" s="1"/>
  <c r="X1090" i="1" s="1"/>
  <c r="X1091" i="1" s="1"/>
  <c r="X1092" i="1" s="1"/>
  <c r="X1093" i="1" s="1"/>
  <c r="X1094" i="1" s="1"/>
  <c r="X1095" i="1" s="1"/>
  <c r="X1096" i="1" s="1"/>
  <c r="X1097" i="1" s="1"/>
  <c r="X1098" i="1" s="1"/>
  <c r="X1099" i="1" s="1"/>
  <c r="X1100" i="1" s="1"/>
  <c r="X1101" i="1" s="1"/>
  <c r="X1102" i="1" s="1"/>
  <c r="X1103" i="1" s="1"/>
  <c r="X1104" i="1" s="1"/>
  <c r="X1105" i="1" s="1"/>
  <c r="X1106" i="1" s="1"/>
  <c r="X1107" i="1" s="1"/>
  <c r="X1108" i="1" s="1"/>
  <c r="X1109" i="1" s="1"/>
  <c r="X1110" i="1" s="1"/>
  <c r="X1111" i="1" s="1"/>
  <c r="X1112" i="1" s="1"/>
  <c r="X1113" i="1" s="1"/>
  <c r="X1114" i="1" s="1"/>
  <c r="X1115" i="1" s="1"/>
  <c r="X1116" i="1" s="1"/>
  <c r="X1117" i="1" s="1"/>
  <c r="X1118" i="1" s="1"/>
  <c r="X1119" i="1" s="1"/>
  <c r="X1120" i="1" s="1"/>
  <c r="X1121" i="1" s="1"/>
  <c r="X1122" i="1" s="1"/>
  <c r="X1123" i="1" s="1"/>
  <c r="X1124" i="1" s="1"/>
  <c r="X1125" i="1" s="1"/>
  <c r="X1126" i="1" s="1"/>
  <c r="X1127" i="1" s="1"/>
  <c r="X1128" i="1" s="1"/>
  <c r="X1129" i="1" s="1"/>
  <c r="X1130" i="1" s="1"/>
  <c r="X1131" i="1" s="1"/>
  <c r="X1132" i="1" s="1"/>
  <c r="X1133" i="1" s="1"/>
  <c r="X1134" i="1" s="1"/>
  <c r="X1135" i="1" s="1"/>
  <c r="X1136" i="1" s="1"/>
  <c r="X1137" i="1" s="1"/>
  <c r="X1138" i="1" s="1"/>
  <c r="X1139" i="1" s="1"/>
  <c r="X1140" i="1" s="1"/>
  <c r="X1141" i="1" s="1"/>
  <c r="X1142" i="1" s="1"/>
  <c r="X1143" i="1" s="1"/>
  <c r="X1144" i="1" s="1"/>
  <c r="X1145" i="1" s="1"/>
  <c r="X1146" i="1" s="1"/>
  <c r="X1147" i="1" s="1"/>
  <c r="X1148" i="1" s="1"/>
  <c r="X1149" i="1" s="1"/>
  <c r="X1150" i="1" s="1"/>
  <c r="X1151" i="1" s="1"/>
  <c r="X1152" i="1" s="1"/>
  <c r="X1153" i="1" s="1"/>
  <c r="X1154" i="1" s="1"/>
  <c r="X1155" i="1" s="1"/>
  <c r="X1156" i="1" s="1"/>
  <c r="X1157" i="1" s="1"/>
  <c r="X1158" i="1" s="1"/>
  <c r="X1159" i="1" s="1"/>
  <c r="X1160" i="1" s="1"/>
  <c r="X1161" i="1" s="1"/>
  <c r="X1162" i="1" s="1"/>
  <c r="X1163" i="1" s="1"/>
  <c r="X1164" i="1" s="1"/>
  <c r="X1165" i="1" s="1"/>
  <c r="X1166" i="1" s="1"/>
  <c r="X1167" i="1" s="1"/>
  <c r="X1168" i="1" s="1"/>
  <c r="X1169" i="1" s="1"/>
  <c r="X1170" i="1" s="1"/>
  <c r="X1171" i="1" s="1"/>
  <c r="X1172" i="1" s="1"/>
  <c r="X1173" i="1" s="1"/>
  <c r="X1174" i="1" s="1"/>
  <c r="X1175" i="1" s="1"/>
  <c r="X1176" i="1" s="1"/>
  <c r="X1177" i="1" s="1"/>
  <c r="X1178" i="1" s="1"/>
  <c r="X1179" i="1" s="1"/>
  <c r="X1180" i="1" s="1"/>
  <c r="X1181" i="1" s="1"/>
  <c r="X1182" i="1" s="1"/>
  <c r="X1183" i="1" s="1"/>
  <c r="X1184" i="1" s="1"/>
  <c r="X1185" i="1" s="1"/>
  <c r="X1186" i="1" s="1"/>
  <c r="X1187" i="1" s="1"/>
  <c r="X1188" i="1" s="1"/>
  <c r="X1189" i="1" s="1"/>
  <c r="X1190" i="1" s="1"/>
  <c r="X1191" i="1" s="1"/>
  <c r="X1192" i="1" s="1"/>
  <c r="X1193" i="1" s="1"/>
  <c r="X1194" i="1" s="1"/>
  <c r="X1195" i="1" s="1"/>
  <c r="X1196" i="1" s="1"/>
  <c r="X1197" i="1" s="1"/>
  <c r="X1198" i="1" s="1"/>
  <c r="X1199" i="1" s="1"/>
  <c r="X1200" i="1" s="1"/>
  <c r="X1201" i="1" s="1"/>
  <c r="X1202" i="1" s="1"/>
  <c r="X1203" i="1" s="1"/>
  <c r="X1204" i="1" s="1"/>
  <c r="X1205" i="1" s="1"/>
  <c r="X1206" i="1" s="1"/>
  <c r="X1207" i="1" s="1"/>
  <c r="X1208" i="1" s="1"/>
  <c r="X1209" i="1" s="1"/>
  <c r="X1210" i="1" s="1"/>
  <c r="X1211" i="1" s="1"/>
  <c r="X1212" i="1" s="1"/>
  <c r="X1213" i="1" s="1"/>
  <c r="X1214" i="1" s="1"/>
  <c r="X1215" i="1" s="1"/>
  <c r="X1216" i="1" s="1"/>
  <c r="X1217" i="1" s="1"/>
  <c r="X1218" i="1" s="1"/>
  <c r="X1219" i="1" s="1"/>
  <c r="X1220" i="1" s="1"/>
  <c r="X1221" i="1" s="1"/>
  <c r="X1222" i="1" s="1"/>
  <c r="X1223" i="1" s="1"/>
  <c r="X1224" i="1" s="1"/>
  <c r="X1225" i="1" s="1"/>
  <c r="X1226" i="1" s="1"/>
  <c r="X1227" i="1" s="1"/>
  <c r="X1228" i="1" s="1"/>
  <c r="X1229" i="1" s="1"/>
  <c r="X1230" i="1" s="1"/>
  <c r="X1231" i="1" s="1"/>
  <c r="X1232" i="1" s="1"/>
  <c r="X1233" i="1" s="1"/>
  <c r="X1234" i="1" s="1"/>
  <c r="X1235" i="1" s="1"/>
  <c r="X1236" i="1" s="1"/>
  <c r="X1237" i="1" s="1"/>
  <c r="X1238" i="1" s="1"/>
  <c r="X1239" i="1" s="1"/>
  <c r="X1240" i="1" s="1"/>
  <c r="X1241" i="1" s="1"/>
  <c r="X1242" i="1" s="1"/>
  <c r="X1243" i="1" s="1"/>
  <c r="X1244" i="1" s="1"/>
  <c r="X1245" i="1" s="1"/>
  <c r="X1246" i="1" s="1"/>
  <c r="X1247" i="1" s="1"/>
  <c r="X1248" i="1" s="1"/>
  <c r="X1249" i="1" s="1"/>
  <c r="X1250" i="1" s="1"/>
  <c r="X1251" i="1" s="1"/>
  <c r="X1252" i="1" s="1"/>
  <c r="X1253" i="1" s="1"/>
  <c r="X1254" i="1" s="1"/>
  <c r="X1255" i="1" s="1"/>
  <c r="X1256" i="1" s="1"/>
  <c r="X1257" i="1" s="1"/>
  <c r="X1258" i="1" s="1"/>
  <c r="X1259" i="1" s="1"/>
  <c r="X1260" i="1" s="1"/>
  <c r="X1261" i="1" s="1"/>
  <c r="X1262" i="1" s="1"/>
  <c r="X1263" i="1" s="1"/>
  <c r="X1264" i="1" s="1"/>
  <c r="X1265" i="1" s="1"/>
  <c r="X1266" i="1" s="1"/>
  <c r="X1267" i="1" s="1"/>
  <c r="X1268" i="1" s="1"/>
  <c r="X1269" i="1" s="1"/>
  <c r="X1270" i="1" s="1"/>
  <c r="X1271" i="1" s="1"/>
  <c r="X1272" i="1" s="1"/>
  <c r="X1273" i="1" s="1"/>
  <c r="X1274" i="1" s="1"/>
  <c r="X1275" i="1" s="1"/>
  <c r="X1276" i="1" s="1"/>
  <c r="X1277" i="1" s="1"/>
  <c r="X1278" i="1" s="1"/>
  <c r="X1279" i="1" s="1"/>
  <c r="X1280" i="1" s="1"/>
  <c r="X1281" i="1" s="1"/>
  <c r="X1282" i="1" s="1"/>
  <c r="X1283" i="1" s="1"/>
  <c r="X1284" i="1" s="1"/>
  <c r="X1285" i="1" s="1"/>
  <c r="X1286" i="1" s="1"/>
  <c r="X1287" i="1" s="1"/>
  <c r="X1288" i="1" s="1"/>
  <c r="X1289" i="1" s="1"/>
  <c r="X1290" i="1" s="1"/>
  <c r="X1291" i="1" s="1"/>
  <c r="X1292" i="1" s="1"/>
  <c r="X1293" i="1" s="1"/>
  <c r="X1294" i="1" s="1"/>
  <c r="X1295" i="1" s="1"/>
  <c r="X1296" i="1" s="1"/>
  <c r="X1297" i="1" s="1"/>
  <c r="X1298" i="1" s="1"/>
  <c r="X1299" i="1" s="1"/>
  <c r="X1300" i="1" s="1"/>
  <c r="X1301" i="1" s="1"/>
  <c r="X1302" i="1" s="1"/>
  <c r="X1303" i="1" s="1"/>
  <c r="X1304" i="1" s="1"/>
  <c r="X1305" i="1" s="1"/>
  <c r="X1306" i="1" s="1"/>
  <c r="X1307" i="1" s="1"/>
  <c r="X1308" i="1" s="1"/>
  <c r="X1309" i="1" s="1"/>
  <c r="X1310" i="1" s="1"/>
  <c r="X1311" i="1" s="1"/>
  <c r="X1312" i="1" s="1"/>
  <c r="X1313" i="1" s="1"/>
  <c r="X1314" i="1" s="1"/>
  <c r="X1315" i="1" s="1"/>
  <c r="X1316" i="1" s="1"/>
  <c r="X1317" i="1" s="1"/>
  <c r="X1318" i="1" s="1"/>
  <c r="X1319" i="1" s="1"/>
  <c r="X1320" i="1" s="1"/>
  <c r="X1321" i="1" s="1"/>
  <c r="X1322" i="1" s="1"/>
  <c r="X1323" i="1" s="1"/>
  <c r="X1324" i="1" s="1"/>
  <c r="X1325" i="1" s="1"/>
  <c r="X1326" i="1" s="1"/>
  <c r="X1327" i="1" s="1"/>
  <c r="X1328" i="1" s="1"/>
  <c r="X1329" i="1" s="1"/>
  <c r="X1330" i="1" s="1"/>
  <c r="X1331" i="1" s="1"/>
  <c r="X1332" i="1" s="1"/>
  <c r="X1333" i="1" s="1"/>
  <c r="X1334" i="1" s="1"/>
  <c r="X1335" i="1" s="1"/>
  <c r="X1336" i="1" s="1"/>
  <c r="X1337" i="1" s="1"/>
  <c r="X1338" i="1" s="1"/>
  <c r="X1339" i="1" s="1"/>
  <c r="X1340" i="1" s="1"/>
  <c r="X1341" i="1" s="1"/>
  <c r="X1342" i="1" s="1"/>
  <c r="X1343" i="1" s="1"/>
  <c r="X1344" i="1" s="1"/>
  <c r="X1345" i="1" s="1"/>
  <c r="X1346" i="1" s="1"/>
  <c r="X1347" i="1" s="1"/>
  <c r="X1348" i="1" s="1"/>
  <c r="X1349" i="1" s="1"/>
  <c r="X1350" i="1" s="1"/>
  <c r="X1351" i="1" s="1"/>
  <c r="X1352" i="1" s="1"/>
  <c r="X1353" i="1" s="1"/>
  <c r="X1354" i="1" s="1"/>
  <c r="X1355" i="1" s="1"/>
  <c r="X1356" i="1" s="1"/>
  <c r="X1357" i="1" s="1"/>
  <c r="X1358" i="1" s="1"/>
  <c r="X1359" i="1" s="1"/>
  <c r="X1360" i="1" s="1"/>
  <c r="X1361" i="1" s="1"/>
  <c r="X1362" i="1" s="1"/>
  <c r="X1363" i="1" s="1"/>
  <c r="X1364" i="1" s="1"/>
  <c r="X1365" i="1" s="1"/>
  <c r="X1366" i="1" s="1"/>
  <c r="X1367" i="1" s="1"/>
  <c r="X1368" i="1" s="1"/>
  <c r="X1369" i="1" s="1"/>
  <c r="X1370" i="1" s="1"/>
  <c r="X1371" i="1" s="1"/>
  <c r="X1372" i="1" s="1"/>
  <c r="X1373" i="1" s="1"/>
  <c r="X1374" i="1" s="1"/>
  <c r="X1375" i="1" s="1"/>
  <c r="X1376" i="1" s="1"/>
  <c r="X1377" i="1" s="1"/>
  <c r="X1378" i="1" s="1"/>
  <c r="X1379" i="1" s="1"/>
  <c r="X1380" i="1" s="1"/>
  <c r="X1381" i="1" s="1"/>
  <c r="X1382" i="1" s="1"/>
  <c r="X1383" i="1" s="1"/>
  <c r="X1384" i="1" s="1"/>
  <c r="X1385" i="1" s="1"/>
  <c r="X1386" i="1" s="1"/>
  <c r="X1387" i="1" s="1"/>
  <c r="X1388" i="1" s="1"/>
  <c r="X1389" i="1" s="1"/>
  <c r="X1390" i="1" s="1"/>
  <c r="X1391" i="1" s="1"/>
  <c r="X1392" i="1" s="1"/>
  <c r="X1393" i="1" s="1"/>
  <c r="X1394" i="1" s="1"/>
  <c r="X1395" i="1" s="1"/>
  <c r="X1396" i="1" s="1"/>
  <c r="X1397" i="1" s="1"/>
  <c r="X1398" i="1" s="1"/>
  <c r="X1399" i="1" s="1"/>
  <c r="X1400" i="1" s="1"/>
  <c r="X1401" i="1" s="1"/>
  <c r="X1402" i="1" s="1"/>
  <c r="X1403" i="1" s="1"/>
  <c r="X1404" i="1" s="1"/>
  <c r="X1405" i="1" s="1"/>
  <c r="X1406" i="1" s="1"/>
  <c r="X1407" i="1" s="1"/>
  <c r="X1408" i="1" s="1"/>
  <c r="X1409" i="1" s="1"/>
  <c r="X1410" i="1" s="1"/>
  <c r="X1411" i="1" s="1"/>
  <c r="X1412" i="1" s="1"/>
  <c r="X1413" i="1" s="1"/>
  <c r="X1414" i="1" s="1"/>
  <c r="X1415" i="1" s="1"/>
  <c r="X1416" i="1" s="1"/>
  <c r="X1417" i="1" s="1"/>
  <c r="X1418" i="1" s="1"/>
  <c r="X1419" i="1" s="1"/>
  <c r="X1420" i="1" s="1"/>
  <c r="X1421" i="1" s="1"/>
  <c r="X1422" i="1" s="1"/>
  <c r="X1423" i="1" s="1"/>
  <c r="X1424" i="1" s="1"/>
  <c r="X1425" i="1" s="1"/>
  <c r="X1426" i="1" s="1"/>
  <c r="X1427" i="1" s="1"/>
  <c r="X1428" i="1" s="1"/>
  <c r="X1429" i="1" s="1"/>
  <c r="X1430" i="1" s="1"/>
  <c r="X1431" i="1" s="1"/>
  <c r="X1432" i="1" s="1"/>
  <c r="X1433" i="1" s="1"/>
  <c r="X1434" i="1" s="1"/>
  <c r="X1435" i="1" s="1"/>
  <c r="X1436" i="1" s="1"/>
  <c r="X1437" i="1" s="1"/>
  <c r="X1438" i="1" s="1"/>
  <c r="X1439" i="1" s="1"/>
  <c r="X1440" i="1" s="1"/>
  <c r="X1441" i="1" s="1"/>
  <c r="X1442" i="1" s="1"/>
  <c r="X1443" i="1" s="1"/>
  <c r="X1444" i="1" s="1"/>
  <c r="X1445" i="1" s="1"/>
  <c r="X1446" i="1" s="1"/>
  <c r="X1447" i="1" s="1"/>
  <c r="X1448" i="1" s="1"/>
  <c r="X1449" i="1" s="1"/>
  <c r="X1450" i="1" s="1"/>
  <c r="X1451" i="1" s="1"/>
  <c r="X1452" i="1" s="1"/>
  <c r="X1453" i="1" s="1"/>
  <c r="X1454" i="1" s="1"/>
  <c r="X1455" i="1" s="1"/>
  <c r="X1456" i="1" s="1"/>
  <c r="X1457" i="1" s="1"/>
  <c r="X1458" i="1" s="1"/>
  <c r="X1459" i="1" s="1"/>
  <c r="X1460" i="1" s="1"/>
  <c r="X1461" i="1" s="1"/>
  <c r="X1462" i="1" s="1"/>
  <c r="X1463" i="1" s="1"/>
  <c r="X1464" i="1" s="1"/>
  <c r="X1465" i="1" s="1"/>
  <c r="X1466" i="1" s="1"/>
  <c r="X1467" i="1" s="1"/>
  <c r="X1468" i="1" s="1"/>
  <c r="X1469" i="1" s="1"/>
  <c r="X1470" i="1" s="1"/>
  <c r="X1471" i="1" s="1"/>
  <c r="X1472" i="1" s="1"/>
  <c r="X1473" i="1" s="1"/>
  <c r="X1474" i="1" s="1"/>
  <c r="X1475" i="1" s="1"/>
  <c r="X1476" i="1" s="1"/>
  <c r="X1477" i="1" s="1"/>
  <c r="X1478" i="1" s="1"/>
  <c r="X1479" i="1" s="1"/>
  <c r="X1480" i="1" s="1"/>
  <c r="X1481" i="1" s="1"/>
  <c r="X1482" i="1" s="1"/>
  <c r="X1483" i="1" s="1"/>
  <c r="X1484" i="1" s="1"/>
  <c r="X1485" i="1" s="1"/>
  <c r="X1486" i="1" s="1"/>
  <c r="X1487" i="1" s="1"/>
  <c r="X1488" i="1" s="1"/>
  <c r="X1489" i="1" s="1"/>
  <c r="X1490" i="1" s="1"/>
  <c r="X1491" i="1" s="1"/>
  <c r="X1492" i="1" s="1"/>
  <c r="X1493" i="1" s="1"/>
  <c r="X1494" i="1" s="1"/>
  <c r="X1495" i="1" s="1"/>
  <c r="X1496" i="1" s="1"/>
  <c r="X1497" i="1" s="1"/>
  <c r="X1498" i="1" s="1"/>
  <c r="X1499" i="1" s="1"/>
  <c r="X1500" i="1" s="1"/>
  <c r="X1501" i="1" s="1"/>
  <c r="X1502" i="1" s="1"/>
  <c r="X1503" i="1" s="1"/>
  <c r="X1504" i="1" s="1"/>
  <c r="X1505" i="1" s="1"/>
  <c r="X1506" i="1" s="1"/>
  <c r="X1507" i="1" s="1"/>
  <c r="X1508" i="1" s="1"/>
  <c r="X1509" i="1" s="1"/>
  <c r="X1510" i="1" s="1"/>
  <c r="X1511" i="1" s="1"/>
  <c r="X1512" i="1" s="1"/>
  <c r="X1513" i="1" s="1"/>
  <c r="X1514" i="1" s="1"/>
  <c r="X1515" i="1" s="1"/>
  <c r="X1516" i="1" s="1"/>
  <c r="X1517" i="1" s="1"/>
  <c r="X1518" i="1" s="1"/>
  <c r="X1519" i="1" s="1"/>
  <c r="X1520" i="1" s="1"/>
  <c r="X1521" i="1" s="1"/>
  <c r="X1522" i="1" s="1"/>
  <c r="X1523" i="1" s="1"/>
  <c r="X1524" i="1" s="1"/>
  <c r="X1525" i="1" s="1"/>
  <c r="X1526" i="1" s="1"/>
  <c r="X1527" i="1" s="1"/>
  <c r="X1528" i="1" s="1"/>
  <c r="X1529" i="1" s="1"/>
  <c r="X1530" i="1" s="1"/>
  <c r="X1531" i="1" s="1"/>
  <c r="X1532" i="1" s="1"/>
  <c r="X1533" i="1" s="1"/>
  <c r="X1534" i="1" s="1"/>
  <c r="X1535" i="1" s="1"/>
  <c r="X1536" i="1" s="1"/>
  <c r="X1537" i="1" s="1"/>
  <c r="X1538" i="1" s="1"/>
  <c r="X1539" i="1" s="1"/>
  <c r="X1540" i="1" s="1"/>
  <c r="X1541" i="1" s="1"/>
  <c r="X1542" i="1" s="1"/>
  <c r="X1543" i="1" s="1"/>
  <c r="X1544" i="1" s="1"/>
  <c r="X1545" i="1" s="1"/>
  <c r="X1546" i="1" s="1"/>
  <c r="X1547" i="1" s="1"/>
  <c r="X1548" i="1" s="1"/>
  <c r="X1549" i="1" s="1"/>
  <c r="X1550" i="1" s="1"/>
  <c r="X1551" i="1" s="1"/>
  <c r="X1552" i="1" s="1"/>
  <c r="X1553" i="1" s="1"/>
  <c r="X1554" i="1" s="1"/>
  <c r="X1555" i="1" s="1"/>
  <c r="X1556" i="1" s="1"/>
  <c r="X1557" i="1" s="1"/>
  <c r="X1558" i="1" s="1"/>
  <c r="X1559" i="1" s="1"/>
  <c r="X1560" i="1" s="1"/>
  <c r="X1561" i="1" s="1"/>
  <c r="X1562" i="1" s="1"/>
  <c r="X1563" i="1" s="1"/>
  <c r="X1564" i="1" s="1"/>
  <c r="X1565" i="1" s="1"/>
  <c r="X1566" i="1" s="1"/>
  <c r="X1567" i="1" s="1"/>
  <c r="X1568" i="1" s="1"/>
  <c r="X1569" i="1" s="1"/>
  <c r="X1570" i="1" s="1"/>
  <c r="X1571" i="1" s="1"/>
  <c r="X1572" i="1" s="1"/>
  <c r="X1573" i="1" s="1"/>
  <c r="X1574" i="1" s="1"/>
  <c r="X1575" i="1" s="1"/>
  <c r="X1576" i="1" s="1"/>
  <c r="X1577" i="1" s="1"/>
  <c r="X1578" i="1" s="1"/>
  <c r="X1579" i="1" s="1"/>
  <c r="X1580" i="1" s="1"/>
  <c r="X1581" i="1" s="1"/>
  <c r="X1582" i="1" s="1"/>
  <c r="X1583" i="1" s="1"/>
  <c r="X1584" i="1" s="1"/>
  <c r="X1585" i="1" s="1"/>
  <c r="X1586" i="1" s="1"/>
  <c r="X1587" i="1" s="1"/>
  <c r="X1588" i="1" s="1"/>
  <c r="X1589" i="1" s="1"/>
  <c r="X1590" i="1" s="1"/>
  <c r="X1591" i="1" s="1"/>
  <c r="X1592" i="1" s="1"/>
  <c r="X1593" i="1" s="1"/>
  <c r="X1594" i="1" s="1"/>
  <c r="X1595" i="1" s="1"/>
  <c r="X1596" i="1" s="1"/>
  <c r="X1597" i="1" s="1"/>
  <c r="X1598" i="1" s="1"/>
  <c r="X1599" i="1" s="1"/>
  <c r="X1600" i="1" s="1"/>
  <c r="X1601" i="1" s="1"/>
  <c r="X1602" i="1" s="1"/>
  <c r="X1603" i="1" s="1"/>
  <c r="X1604" i="1" s="1"/>
  <c r="X1605" i="1" s="1"/>
  <c r="X1606" i="1" s="1"/>
  <c r="X1607" i="1" s="1"/>
  <c r="X1608" i="1" s="1"/>
  <c r="X1609" i="1" s="1"/>
  <c r="X1610" i="1" s="1"/>
  <c r="X1611" i="1" s="1"/>
  <c r="X1612" i="1" s="1"/>
  <c r="X1613" i="1" s="1"/>
  <c r="X1614" i="1" s="1"/>
  <c r="X1615" i="1" s="1"/>
  <c r="X1616" i="1" s="1"/>
  <c r="X1617" i="1" s="1"/>
  <c r="X1618" i="1" s="1"/>
  <c r="X1619" i="1" s="1"/>
  <c r="X1620" i="1" s="1"/>
  <c r="X1621" i="1" s="1"/>
  <c r="X1622" i="1" s="1"/>
  <c r="X1623" i="1" s="1"/>
  <c r="X1624" i="1" s="1"/>
  <c r="X1625" i="1" s="1"/>
  <c r="X1626" i="1" s="1"/>
  <c r="X1627" i="1" s="1"/>
  <c r="X1628" i="1" s="1"/>
  <c r="X1629" i="1" s="1"/>
  <c r="X1630" i="1" s="1"/>
  <c r="X1631" i="1" s="1"/>
  <c r="X1632" i="1" s="1"/>
  <c r="X1633" i="1" s="1"/>
  <c r="X1634" i="1" s="1"/>
  <c r="X1635" i="1" s="1"/>
  <c r="X1636" i="1" s="1"/>
  <c r="X1637" i="1" s="1"/>
  <c r="X1638" i="1" s="1"/>
  <c r="X1639" i="1" s="1"/>
  <c r="X1640" i="1" s="1"/>
  <c r="X1641" i="1" s="1"/>
  <c r="X1642" i="1" s="1"/>
  <c r="X1643" i="1" s="1"/>
  <c r="X1644" i="1" s="1"/>
  <c r="X1645" i="1" s="1"/>
  <c r="X1646" i="1" s="1"/>
  <c r="X1647" i="1" s="1"/>
  <c r="X1648" i="1" s="1"/>
  <c r="X1649" i="1" s="1"/>
  <c r="X1650" i="1" s="1"/>
  <c r="X1651" i="1" s="1"/>
  <c r="X1652" i="1" s="1"/>
  <c r="X1653" i="1" s="1"/>
  <c r="X1654" i="1" s="1"/>
  <c r="X1655" i="1" s="1"/>
  <c r="X1656" i="1" s="1"/>
  <c r="X1657" i="1" s="1"/>
  <c r="X1658" i="1" s="1"/>
  <c r="X1659" i="1" s="1"/>
  <c r="X1660" i="1" s="1"/>
  <c r="X1661" i="1" s="1"/>
  <c r="X1662" i="1" s="1"/>
  <c r="X1663" i="1" s="1"/>
  <c r="X1664" i="1" s="1"/>
  <c r="X1665" i="1" s="1"/>
  <c r="X1666" i="1" s="1"/>
  <c r="X1667" i="1" s="1"/>
  <c r="X1668" i="1" s="1"/>
  <c r="X1669" i="1" s="1"/>
  <c r="X1670" i="1" s="1"/>
  <c r="X1671" i="1" s="1"/>
  <c r="X1672" i="1" s="1"/>
  <c r="X1673" i="1" s="1"/>
  <c r="X1674" i="1" s="1"/>
  <c r="X1675" i="1" s="1"/>
  <c r="X1676" i="1" s="1"/>
  <c r="X1677" i="1" s="1"/>
  <c r="X1678" i="1" s="1"/>
  <c r="X1679" i="1" s="1"/>
  <c r="X1680" i="1" s="1"/>
  <c r="X1681" i="1" s="1"/>
  <c r="X1682" i="1" s="1"/>
  <c r="X1683" i="1" s="1"/>
  <c r="X1684" i="1" s="1"/>
  <c r="X1685" i="1" s="1"/>
  <c r="X1686" i="1" s="1"/>
  <c r="X1687" i="1" s="1"/>
  <c r="X1688" i="1" s="1"/>
  <c r="X1689" i="1" s="1"/>
  <c r="X1690" i="1" s="1"/>
  <c r="X1691" i="1" s="1"/>
  <c r="X1692" i="1" s="1"/>
  <c r="X1693" i="1" s="1"/>
  <c r="X1694" i="1" s="1"/>
  <c r="X1695" i="1" s="1"/>
  <c r="X1696" i="1" s="1"/>
  <c r="X1697" i="1" s="1"/>
  <c r="X1698" i="1" s="1"/>
  <c r="X1699" i="1" s="1"/>
  <c r="X1700" i="1" s="1"/>
  <c r="X1701" i="1" s="1"/>
  <c r="X1702" i="1" s="1"/>
  <c r="X1703" i="1" s="1"/>
  <c r="X1704" i="1" s="1"/>
  <c r="X1705" i="1" s="1"/>
  <c r="X1706" i="1" s="1"/>
  <c r="X1707" i="1" s="1"/>
  <c r="X1708" i="1" s="1"/>
  <c r="X1709" i="1" s="1"/>
  <c r="X1710" i="1" s="1"/>
  <c r="X1711" i="1" s="1"/>
  <c r="X1712" i="1" s="1"/>
  <c r="X1713" i="1" s="1"/>
  <c r="X1714" i="1" s="1"/>
  <c r="X1715" i="1" s="1"/>
  <c r="X1716" i="1" s="1"/>
  <c r="X1717" i="1" s="1"/>
  <c r="X1718" i="1" s="1"/>
  <c r="X1719" i="1" s="1"/>
  <c r="X1720" i="1" s="1"/>
  <c r="X1721" i="1" s="1"/>
  <c r="X1722" i="1" s="1"/>
  <c r="X1723" i="1" s="1"/>
  <c r="X1724" i="1" s="1"/>
  <c r="X1725" i="1" s="1"/>
  <c r="X1726" i="1" s="1"/>
  <c r="X2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3" i="1" s="1"/>
  <c r="C4" i="1" s="1"/>
  <c r="C5" i="1" s="1"/>
  <c r="C6" i="1" s="1"/>
  <c r="C7" i="1" s="1"/>
  <c r="C8" i="1" s="1"/>
  <c r="C9" i="1" s="1"/>
  <c r="W1726" i="1"/>
  <c r="V1726" i="1"/>
  <c r="U1726" i="1"/>
  <c r="T1726" i="1"/>
  <c r="S1726" i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 s="1"/>
  <c r="O1301" i="1" s="1"/>
  <c r="O1302" i="1" s="1"/>
  <c r="O1303" i="1" s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O1331" i="1" s="1"/>
  <c r="O1332" i="1" s="1"/>
  <c r="O1333" i="1" s="1"/>
  <c r="O1334" i="1" s="1"/>
  <c r="O1335" i="1" s="1"/>
  <c r="O1336" i="1" s="1"/>
  <c r="O1337" i="1" s="1"/>
  <c r="O1338" i="1" s="1"/>
  <c r="O1339" i="1" s="1"/>
  <c r="O1340" i="1" s="1"/>
  <c r="O1341" i="1" s="1"/>
  <c r="O1342" i="1" s="1"/>
  <c r="O1343" i="1" s="1"/>
  <c r="O1344" i="1" s="1"/>
  <c r="O1345" i="1" s="1"/>
  <c r="O1346" i="1" s="1"/>
  <c r="O1347" i="1" s="1"/>
  <c r="O1348" i="1" s="1"/>
  <c r="O1349" i="1" s="1"/>
  <c r="O1350" i="1" s="1"/>
  <c r="O1351" i="1" s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O1428" i="1" s="1"/>
  <c r="O1429" i="1" s="1"/>
  <c r="O1430" i="1" s="1"/>
  <c r="O1431" i="1" s="1"/>
  <c r="O1432" i="1" s="1"/>
  <c r="O1433" i="1" s="1"/>
  <c r="O1434" i="1" s="1"/>
  <c r="O1435" i="1" s="1"/>
  <c r="O1436" i="1" s="1"/>
  <c r="O1437" i="1" s="1"/>
  <c r="O1438" i="1" s="1"/>
  <c r="O1439" i="1" s="1"/>
  <c r="O1440" i="1" s="1"/>
  <c r="O1441" i="1" s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 s="1"/>
  <c r="O1461" i="1" s="1"/>
  <c r="O1462" i="1" s="1"/>
  <c r="O1463" i="1" s="1"/>
  <c r="O1464" i="1" s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O1648" i="1" s="1"/>
  <c r="O1649" i="1" s="1"/>
  <c r="O1650" i="1" s="1"/>
  <c r="O1651" i="1" s="1"/>
  <c r="O1652" i="1" s="1"/>
  <c r="O1653" i="1" s="1"/>
  <c r="O1654" i="1" s="1"/>
  <c r="O1655" i="1" s="1"/>
  <c r="O1656" i="1" s="1"/>
  <c r="O1657" i="1" s="1"/>
  <c r="O1658" i="1" s="1"/>
  <c r="O1659" i="1" s="1"/>
  <c r="O1660" i="1" s="1"/>
  <c r="O1661" i="1" s="1"/>
  <c r="O1662" i="1" s="1"/>
  <c r="O1663" i="1" s="1"/>
  <c r="O1664" i="1" s="1"/>
  <c r="O1665" i="1" s="1"/>
  <c r="O1666" i="1" s="1"/>
  <c r="O1667" i="1" s="1"/>
  <c r="O1668" i="1" s="1"/>
  <c r="O1669" i="1" s="1"/>
  <c r="O1670" i="1" s="1"/>
  <c r="O1671" i="1" s="1"/>
  <c r="O1672" i="1" s="1"/>
  <c r="O1673" i="1" s="1"/>
  <c r="O1674" i="1" s="1"/>
  <c r="O1675" i="1" s="1"/>
  <c r="O1676" i="1" s="1"/>
  <c r="O1677" i="1" s="1"/>
  <c r="O1678" i="1" s="1"/>
  <c r="O1679" i="1" s="1"/>
  <c r="O1680" i="1" s="1"/>
  <c r="O1681" i="1" s="1"/>
  <c r="O1682" i="1" s="1"/>
  <c r="O1683" i="1" s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 s="1"/>
  <c r="O1698" i="1" s="1"/>
  <c r="O1699" i="1" s="1"/>
  <c r="O1700" i="1" s="1"/>
  <c r="O1701" i="1" s="1"/>
  <c r="O1702" i="1" s="1"/>
  <c r="O1703" i="1" s="1"/>
  <c r="O1704" i="1" s="1"/>
  <c r="O1705" i="1" s="1"/>
  <c r="O1706" i="1" s="1"/>
  <c r="O1707" i="1" s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 s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 s="1"/>
  <c r="N1675" i="1" s="1"/>
  <c r="N1676" i="1" s="1"/>
  <c r="N1677" i="1" s="1"/>
  <c r="N1678" i="1" s="1"/>
  <c r="N1679" i="1" s="1"/>
  <c r="N1680" i="1" s="1"/>
  <c r="N1681" i="1" s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M2" i="1"/>
  <c r="M3" i="1" s="1"/>
  <c r="AA5" i="1" l="1"/>
  <c r="AK4" i="1"/>
  <c r="AK3" i="1"/>
  <c r="AG5" i="1"/>
  <c r="AL2" i="1"/>
  <c r="AM2" i="1"/>
  <c r="AR2" i="1"/>
  <c r="AO3" i="1"/>
  <c r="AJ4" i="1"/>
  <c r="AH3" i="1"/>
  <c r="AI3" i="1"/>
  <c r="AE8" i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754" i="1" s="1"/>
  <c r="AE755" i="1" s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 s="1"/>
  <c r="AE774" i="1" s="1"/>
  <c r="AE775" i="1" s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786" i="1" s="1"/>
  <c r="AE787" i="1" s="1"/>
  <c r="AE788" i="1" s="1"/>
  <c r="AE789" i="1" s="1"/>
  <c r="AE790" i="1" s="1"/>
  <c r="AE791" i="1" s="1"/>
  <c r="AE792" i="1" s="1"/>
  <c r="AE793" i="1" s="1"/>
  <c r="AE794" i="1" s="1"/>
  <c r="AE795" i="1" s="1"/>
  <c r="AE796" i="1" s="1"/>
  <c r="AE797" i="1" s="1"/>
  <c r="AE798" i="1" s="1"/>
  <c r="AE799" i="1" s="1"/>
  <c r="AE800" i="1" s="1"/>
  <c r="AE801" i="1" s="1"/>
  <c r="AE802" i="1" s="1"/>
  <c r="AE803" i="1" s="1"/>
  <c r="AE804" i="1" s="1"/>
  <c r="AE805" i="1" s="1"/>
  <c r="AE806" i="1" s="1"/>
  <c r="AE807" i="1" s="1"/>
  <c r="AE808" i="1" s="1"/>
  <c r="AE809" i="1" s="1"/>
  <c r="AE810" i="1" s="1"/>
  <c r="AE811" i="1" s="1"/>
  <c r="AE812" i="1" s="1"/>
  <c r="AE813" i="1" s="1"/>
  <c r="AE814" i="1" s="1"/>
  <c r="AE815" i="1" s="1"/>
  <c r="AE816" i="1" s="1"/>
  <c r="AE817" i="1" s="1"/>
  <c r="AE818" i="1" s="1"/>
  <c r="AE819" i="1" s="1"/>
  <c r="AE820" i="1" s="1"/>
  <c r="AE821" i="1" s="1"/>
  <c r="AE822" i="1" s="1"/>
  <c r="AE823" i="1" s="1"/>
  <c r="AE824" i="1" s="1"/>
  <c r="AE825" i="1" s="1"/>
  <c r="AE826" i="1" s="1"/>
  <c r="AE827" i="1" s="1"/>
  <c r="AE828" i="1" s="1"/>
  <c r="AE829" i="1" s="1"/>
  <c r="AE830" i="1" s="1"/>
  <c r="AE831" i="1" s="1"/>
  <c r="AE832" i="1" s="1"/>
  <c r="AE833" i="1" s="1"/>
  <c r="AE834" i="1" s="1"/>
  <c r="AE835" i="1" s="1"/>
  <c r="AE836" i="1" s="1"/>
  <c r="AE837" i="1" s="1"/>
  <c r="AE838" i="1" s="1"/>
  <c r="AE839" i="1" s="1"/>
  <c r="AE840" i="1" s="1"/>
  <c r="AE841" i="1" s="1"/>
  <c r="AE842" i="1" s="1"/>
  <c r="AE843" i="1" s="1"/>
  <c r="AE844" i="1" s="1"/>
  <c r="AE845" i="1" s="1"/>
  <c r="AE846" i="1" s="1"/>
  <c r="AE847" i="1" s="1"/>
  <c r="AE848" i="1" s="1"/>
  <c r="AE849" i="1" s="1"/>
  <c r="AE850" i="1" s="1"/>
  <c r="AE851" i="1" s="1"/>
  <c r="AE852" i="1" s="1"/>
  <c r="AE853" i="1" s="1"/>
  <c r="AE854" i="1" s="1"/>
  <c r="AE855" i="1" s="1"/>
  <c r="AE856" i="1" s="1"/>
  <c r="AE857" i="1" s="1"/>
  <c r="AE858" i="1" s="1"/>
  <c r="AE859" i="1" s="1"/>
  <c r="AE860" i="1" s="1"/>
  <c r="AE861" i="1" s="1"/>
  <c r="AE862" i="1" s="1"/>
  <c r="AE863" i="1" s="1"/>
  <c r="AE864" i="1" s="1"/>
  <c r="AE865" i="1" s="1"/>
  <c r="AE866" i="1" s="1"/>
  <c r="AE867" i="1" s="1"/>
  <c r="AE868" i="1" s="1"/>
  <c r="AE869" i="1" s="1"/>
  <c r="AE870" i="1" s="1"/>
  <c r="AE871" i="1" s="1"/>
  <c r="AE872" i="1" s="1"/>
  <c r="AE873" i="1" s="1"/>
  <c r="AE874" i="1" s="1"/>
  <c r="AE875" i="1" s="1"/>
  <c r="AE876" i="1" s="1"/>
  <c r="AE877" i="1" s="1"/>
  <c r="AE878" i="1" s="1"/>
  <c r="AE879" i="1" s="1"/>
  <c r="AE880" i="1" s="1"/>
  <c r="AE881" i="1" s="1"/>
  <c r="AE882" i="1" s="1"/>
  <c r="AE883" i="1" s="1"/>
  <c r="AE884" i="1" s="1"/>
  <c r="AE885" i="1" s="1"/>
  <c r="AE886" i="1" s="1"/>
  <c r="AE887" i="1" s="1"/>
  <c r="AE888" i="1" s="1"/>
  <c r="AE889" i="1" s="1"/>
  <c r="AE890" i="1" s="1"/>
  <c r="AE891" i="1" s="1"/>
  <c r="AE892" i="1" s="1"/>
  <c r="AE893" i="1" s="1"/>
  <c r="AE894" i="1" s="1"/>
  <c r="AE895" i="1" s="1"/>
  <c r="AE896" i="1" s="1"/>
  <c r="AE897" i="1" s="1"/>
  <c r="AE898" i="1" s="1"/>
  <c r="AE899" i="1" s="1"/>
  <c r="AE900" i="1" s="1"/>
  <c r="AE901" i="1" s="1"/>
  <c r="AE902" i="1" s="1"/>
  <c r="AE903" i="1" s="1"/>
  <c r="AE904" i="1" s="1"/>
  <c r="AE905" i="1" s="1"/>
  <c r="AE906" i="1" s="1"/>
  <c r="AE907" i="1" s="1"/>
  <c r="AE908" i="1" s="1"/>
  <c r="AE909" i="1" s="1"/>
  <c r="AE910" i="1" s="1"/>
  <c r="AE911" i="1" s="1"/>
  <c r="AE912" i="1" s="1"/>
  <c r="AE913" i="1" s="1"/>
  <c r="AE914" i="1" s="1"/>
  <c r="AE915" i="1" s="1"/>
  <c r="AE916" i="1" s="1"/>
  <c r="AE917" i="1" s="1"/>
  <c r="AE918" i="1" s="1"/>
  <c r="AE919" i="1" s="1"/>
  <c r="AE920" i="1" s="1"/>
  <c r="AE921" i="1" s="1"/>
  <c r="AE922" i="1" s="1"/>
  <c r="AE923" i="1" s="1"/>
  <c r="AE924" i="1" s="1"/>
  <c r="AE925" i="1" s="1"/>
  <c r="AE926" i="1" s="1"/>
  <c r="AE927" i="1" s="1"/>
  <c r="AE928" i="1" s="1"/>
  <c r="AE929" i="1" s="1"/>
  <c r="AE930" i="1" s="1"/>
  <c r="AE931" i="1" s="1"/>
  <c r="AE932" i="1" s="1"/>
  <c r="AE933" i="1" s="1"/>
  <c r="AE934" i="1" s="1"/>
  <c r="AE935" i="1" s="1"/>
  <c r="AE936" i="1" s="1"/>
  <c r="AE937" i="1" s="1"/>
  <c r="AE938" i="1" s="1"/>
  <c r="AE939" i="1" s="1"/>
  <c r="AE940" i="1" s="1"/>
  <c r="AE941" i="1" s="1"/>
  <c r="AE942" i="1" s="1"/>
  <c r="AE943" i="1" s="1"/>
  <c r="AE944" i="1" s="1"/>
  <c r="AE945" i="1" s="1"/>
  <c r="AE946" i="1" s="1"/>
  <c r="AE947" i="1" s="1"/>
  <c r="AE948" i="1" s="1"/>
  <c r="AE949" i="1" s="1"/>
  <c r="AE950" i="1" s="1"/>
  <c r="AE951" i="1" s="1"/>
  <c r="AE952" i="1" s="1"/>
  <c r="AE953" i="1" s="1"/>
  <c r="AE954" i="1" s="1"/>
  <c r="AE955" i="1" s="1"/>
  <c r="AE956" i="1" s="1"/>
  <c r="AE957" i="1" s="1"/>
  <c r="AE958" i="1" s="1"/>
  <c r="AE959" i="1" s="1"/>
  <c r="AE960" i="1" s="1"/>
  <c r="AE961" i="1" s="1"/>
  <c r="AE962" i="1" s="1"/>
  <c r="AE963" i="1" s="1"/>
  <c r="AE964" i="1" s="1"/>
  <c r="AE965" i="1" s="1"/>
  <c r="AE966" i="1" s="1"/>
  <c r="AE967" i="1" s="1"/>
  <c r="AE968" i="1" s="1"/>
  <c r="AE969" i="1" s="1"/>
  <c r="AE970" i="1" s="1"/>
  <c r="AE971" i="1" s="1"/>
  <c r="AE972" i="1" s="1"/>
  <c r="AE973" i="1" s="1"/>
  <c r="AE974" i="1" s="1"/>
  <c r="AE975" i="1" s="1"/>
  <c r="AE976" i="1" s="1"/>
  <c r="AE977" i="1" s="1"/>
  <c r="AE978" i="1" s="1"/>
  <c r="AE979" i="1" s="1"/>
  <c r="AE980" i="1" s="1"/>
  <c r="AE981" i="1" s="1"/>
  <c r="AE982" i="1" s="1"/>
  <c r="AE983" i="1" s="1"/>
  <c r="AE984" i="1" s="1"/>
  <c r="AE985" i="1" s="1"/>
  <c r="AE986" i="1" s="1"/>
  <c r="AE987" i="1" s="1"/>
  <c r="AE988" i="1" s="1"/>
  <c r="AE989" i="1" s="1"/>
  <c r="AE990" i="1" s="1"/>
  <c r="AE991" i="1" s="1"/>
  <c r="AE992" i="1" s="1"/>
  <c r="AE993" i="1" s="1"/>
  <c r="AE994" i="1" s="1"/>
  <c r="AE995" i="1" s="1"/>
  <c r="AE996" i="1" s="1"/>
  <c r="AE997" i="1" s="1"/>
  <c r="AE998" i="1" s="1"/>
  <c r="AE999" i="1" s="1"/>
  <c r="AE1000" i="1" s="1"/>
  <c r="AE1001" i="1" s="1"/>
  <c r="AE1002" i="1" s="1"/>
  <c r="AE1003" i="1" s="1"/>
  <c r="AE1004" i="1" s="1"/>
  <c r="AE1005" i="1" s="1"/>
  <c r="AE1006" i="1" s="1"/>
  <c r="AE1007" i="1" s="1"/>
  <c r="AE1008" i="1" s="1"/>
  <c r="AE1009" i="1" s="1"/>
  <c r="AE1010" i="1" s="1"/>
  <c r="AE1011" i="1" s="1"/>
  <c r="AE1012" i="1" s="1"/>
  <c r="AE1013" i="1" s="1"/>
  <c r="AE1014" i="1" s="1"/>
  <c r="AE1015" i="1" s="1"/>
  <c r="AE1016" i="1" s="1"/>
  <c r="AE1017" i="1" s="1"/>
  <c r="AE1018" i="1" s="1"/>
  <c r="AE1019" i="1" s="1"/>
  <c r="AE1020" i="1" s="1"/>
  <c r="AE1021" i="1" s="1"/>
  <c r="AE1022" i="1" s="1"/>
  <c r="AE1023" i="1" s="1"/>
  <c r="AE1024" i="1" s="1"/>
  <c r="AE1025" i="1" s="1"/>
  <c r="AE1026" i="1" s="1"/>
  <c r="AE1027" i="1" s="1"/>
  <c r="AE1028" i="1" s="1"/>
  <c r="AE1029" i="1" s="1"/>
  <c r="AE1030" i="1" s="1"/>
  <c r="AE1031" i="1" s="1"/>
  <c r="AE1032" i="1" s="1"/>
  <c r="AE1033" i="1" s="1"/>
  <c r="AE1034" i="1" s="1"/>
  <c r="AE1035" i="1" s="1"/>
  <c r="AE1036" i="1" s="1"/>
  <c r="AE1037" i="1" s="1"/>
  <c r="AE1038" i="1" s="1"/>
  <c r="AE1039" i="1" s="1"/>
  <c r="AE1040" i="1" s="1"/>
  <c r="AE1041" i="1" s="1"/>
  <c r="AE1042" i="1" s="1"/>
  <c r="AE1043" i="1" s="1"/>
  <c r="AE1044" i="1" s="1"/>
  <c r="AE1045" i="1" s="1"/>
  <c r="AE1046" i="1" s="1"/>
  <c r="AE1047" i="1" s="1"/>
  <c r="AE1048" i="1" s="1"/>
  <c r="AE1049" i="1" s="1"/>
  <c r="AE1050" i="1" s="1"/>
  <c r="AE1051" i="1" s="1"/>
  <c r="AE1052" i="1" s="1"/>
  <c r="AE1053" i="1" s="1"/>
  <c r="AE1054" i="1" s="1"/>
  <c r="AE1055" i="1" s="1"/>
  <c r="AE1056" i="1" s="1"/>
  <c r="AE1057" i="1" s="1"/>
  <c r="AE1058" i="1" s="1"/>
  <c r="AE1059" i="1" s="1"/>
  <c r="AE1060" i="1" s="1"/>
  <c r="AE1061" i="1" s="1"/>
  <c r="AE1062" i="1" s="1"/>
  <c r="AE1063" i="1" s="1"/>
  <c r="AE1064" i="1" s="1"/>
  <c r="AE1065" i="1" s="1"/>
  <c r="AE1066" i="1" s="1"/>
  <c r="AE1067" i="1" s="1"/>
  <c r="AE1068" i="1" s="1"/>
  <c r="AE1069" i="1" s="1"/>
  <c r="AE1070" i="1" s="1"/>
  <c r="AE1071" i="1" s="1"/>
  <c r="AE1072" i="1" s="1"/>
  <c r="AE1073" i="1" s="1"/>
  <c r="AE1074" i="1" s="1"/>
  <c r="AE1075" i="1" s="1"/>
  <c r="AE1076" i="1" s="1"/>
  <c r="AE1077" i="1" s="1"/>
  <c r="AE1078" i="1" s="1"/>
  <c r="AE1079" i="1" s="1"/>
  <c r="AE1080" i="1" s="1"/>
  <c r="AE1081" i="1" s="1"/>
  <c r="AE1082" i="1" s="1"/>
  <c r="AE1083" i="1" s="1"/>
  <c r="AE1084" i="1" s="1"/>
  <c r="AE1085" i="1" s="1"/>
  <c r="AE1086" i="1" s="1"/>
  <c r="AE1087" i="1" s="1"/>
  <c r="AE1088" i="1" s="1"/>
  <c r="AE1089" i="1" s="1"/>
  <c r="AE1090" i="1" s="1"/>
  <c r="AE1091" i="1" s="1"/>
  <c r="AE1092" i="1" s="1"/>
  <c r="AE1093" i="1" s="1"/>
  <c r="AE1094" i="1" s="1"/>
  <c r="AE1095" i="1" s="1"/>
  <c r="AE1096" i="1" s="1"/>
  <c r="AE1097" i="1" s="1"/>
  <c r="AE1098" i="1" s="1"/>
  <c r="AE1099" i="1" s="1"/>
  <c r="AE1100" i="1" s="1"/>
  <c r="AE1101" i="1" s="1"/>
  <c r="AE1102" i="1" s="1"/>
  <c r="AE1103" i="1" s="1"/>
  <c r="AE1104" i="1" s="1"/>
  <c r="AE1105" i="1" s="1"/>
  <c r="AE1106" i="1" s="1"/>
  <c r="AE1107" i="1" s="1"/>
  <c r="AE1108" i="1" s="1"/>
  <c r="AE1109" i="1" s="1"/>
  <c r="AE1110" i="1" s="1"/>
  <c r="AE1111" i="1" s="1"/>
  <c r="AE1112" i="1" s="1"/>
  <c r="AE1113" i="1" s="1"/>
  <c r="AE1114" i="1" s="1"/>
  <c r="AE1115" i="1" s="1"/>
  <c r="AE1116" i="1" s="1"/>
  <c r="AE1117" i="1" s="1"/>
  <c r="AE1118" i="1" s="1"/>
  <c r="AE1119" i="1" s="1"/>
  <c r="AE1120" i="1" s="1"/>
  <c r="AE1121" i="1" s="1"/>
  <c r="AE1122" i="1" s="1"/>
  <c r="AE1123" i="1" s="1"/>
  <c r="AE1124" i="1" s="1"/>
  <c r="AE1125" i="1" s="1"/>
  <c r="AE1126" i="1" s="1"/>
  <c r="AE1127" i="1" s="1"/>
  <c r="AE1128" i="1" s="1"/>
  <c r="AE1129" i="1" s="1"/>
  <c r="AE1130" i="1" s="1"/>
  <c r="AE1131" i="1" s="1"/>
  <c r="AE1132" i="1" s="1"/>
  <c r="AE1133" i="1" s="1"/>
  <c r="AE1134" i="1" s="1"/>
  <c r="AE1135" i="1" s="1"/>
  <c r="AE1136" i="1" s="1"/>
  <c r="AE1137" i="1" s="1"/>
  <c r="AE1138" i="1" s="1"/>
  <c r="AE1139" i="1" s="1"/>
  <c r="AE1140" i="1" s="1"/>
  <c r="AE1141" i="1" s="1"/>
  <c r="AE1142" i="1" s="1"/>
  <c r="AE1143" i="1" s="1"/>
  <c r="AE1144" i="1" s="1"/>
  <c r="AE1145" i="1" s="1"/>
  <c r="AE1146" i="1" s="1"/>
  <c r="AE1147" i="1" s="1"/>
  <c r="AE1148" i="1" s="1"/>
  <c r="AE1149" i="1" s="1"/>
  <c r="AE1150" i="1" s="1"/>
  <c r="AE1151" i="1" s="1"/>
  <c r="AE1152" i="1" s="1"/>
  <c r="AE1153" i="1" s="1"/>
  <c r="AE1154" i="1" s="1"/>
  <c r="AE1155" i="1" s="1"/>
  <c r="AE1156" i="1" s="1"/>
  <c r="AE1157" i="1" s="1"/>
  <c r="AE1158" i="1" s="1"/>
  <c r="AE1159" i="1" s="1"/>
  <c r="AE1160" i="1" s="1"/>
  <c r="AE1161" i="1" s="1"/>
  <c r="AE1162" i="1" s="1"/>
  <c r="AE1163" i="1" s="1"/>
  <c r="AE1164" i="1" s="1"/>
  <c r="AE1165" i="1" s="1"/>
  <c r="AE1166" i="1" s="1"/>
  <c r="AE1167" i="1" s="1"/>
  <c r="AE1168" i="1" s="1"/>
  <c r="AE1169" i="1" s="1"/>
  <c r="AE1170" i="1" s="1"/>
  <c r="AE1171" i="1" s="1"/>
  <c r="AE1172" i="1" s="1"/>
  <c r="AE1173" i="1" s="1"/>
  <c r="AE1174" i="1" s="1"/>
  <c r="AE1175" i="1" s="1"/>
  <c r="AE1176" i="1" s="1"/>
  <c r="AE1177" i="1" s="1"/>
  <c r="AE1178" i="1" s="1"/>
  <c r="AE1179" i="1" s="1"/>
  <c r="AE1180" i="1" s="1"/>
  <c r="AE1181" i="1" s="1"/>
  <c r="AE1182" i="1" s="1"/>
  <c r="AE1183" i="1" s="1"/>
  <c r="AE1184" i="1" s="1"/>
  <c r="AE1185" i="1" s="1"/>
  <c r="AE1186" i="1" s="1"/>
  <c r="AE1187" i="1" s="1"/>
  <c r="AE1188" i="1" s="1"/>
  <c r="AE1189" i="1" s="1"/>
  <c r="AE1190" i="1" s="1"/>
  <c r="AE1191" i="1" s="1"/>
  <c r="AE1192" i="1" s="1"/>
  <c r="AE1193" i="1" s="1"/>
  <c r="AE1194" i="1" s="1"/>
  <c r="AE1195" i="1" s="1"/>
  <c r="AE1196" i="1" s="1"/>
  <c r="AE1197" i="1" s="1"/>
  <c r="AE1198" i="1" s="1"/>
  <c r="AE1199" i="1" s="1"/>
  <c r="AE1200" i="1" s="1"/>
  <c r="AE1201" i="1" s="1"/>
  <c r="AE1202" i="1" s="1"/>
  <c r="AE1203" i="1" s="1"/>
  <c r="AE1204" i="1" s="1"/>
  <c r="AE1205" i="1" s="1"/>
  <c r="AE1206" i="1" s="1"/>
  <c r="AE1207" i="1" s="1"/>
  <c r="AE1208" i="1" s="1"/>
  <c r="AE1209" i="1" s="1"/>
  <c r="AE1210" i="1" s="1"/>
  <c r="AE1211" i="1" s="1"/>
  <c r="AE1212" i="1" s="1"/>
  <c r="AE1213" i="1" s="1"/>
  <c r="AE1214" i="1" s="1"/>
  <c r="AE1215" i="1" s="1"/>
  <c r="AE1216" i="1" s="1"/>
  <c r="AE1217" i="1" s="1"/>
  <c r="AE1218" i="1" s="1"/>
  <c r="AE1219" i="1" s="1"/>
  <c r="AE1220" i="1" s="1"/>
  <c r="AE1221" i="1" s="1"/>
  <c r="AE1222" i="1" s="1"/>
  <c r="AE1223" i="1" s="1"/>
  <c r="AE1224" i="1" s="1"/>
  <c r="AE1225" i="1" s="1"/>
  <c r="AE1226" i="1" s="1"/>
  <c r="AE1227" i="1" s="1"/>
  <c r="AE1228" i="1" s="1"/>
  <c r="AE1229" i="1" s="1"/>
  <c r="AE1230" i="1" s="1"/>
  <c r="AE1231" i="1" s="1"/>
  <c r="AE1232" i="1" s="1"/>
  <c r="AE1233" i="1" s="1"/>
  <c r="AE1234" i="1" s="1"/>
  <c r="AE1235" i="1" s="1"/>
  <c r="AE1236" i="1" s="1"/>
  <c r="AE1237" i="1" s="1"/>
  <c r="AE1238" i="1" s="1"/>
  <c r="AE1239" i="1" s="1"/>
  <c r="AE1240" i="1" s="1"/>
  <c r="AE1241" i="1" s="1"/>
  <c r="AE1242" i="1" s="1"/>
  <c r="AE1243" i="1" s="1"/>
  <c r="AE1244" i="1" s="1"/>
  <c r="AE1245" i="1" s="1"/>
  <c r="AE1246" i="1" s="1"/>
  <c r="AE1247" i="1" s="1"/>
  <c r="AE1248" i="1" s="1"/>
  <c r="AE1249" i="1" s="1"/>
  <c r="AE1250" i="1" s="1"/>
  <c r="AE1251" i="1" s="1"/>
  <c r="AE1252" i="1" s="1"/>
  <c r="AE1253" i="1" s="1"/>
  <c r="AE1254" i="1" s="1"/>
  <c r="AE1255" i="1" s="1"/>
  <c r="AE1256" i="1" s="1"/>
  <c r="AE1257" i="1" s="1"/>
  <c r="AE1258" i="1" s="1"/>
  <c r="AE1259" i="1" s="1"/>
  <c r="AE1260" i="1" s="1"/>
  <c r="AE1261" i="1" s="1"/>
  <c r="AE1262" i="1" s="1"/>
  <c r="AE1263" i="1" s="1"/>
  <c r="AE1264" i="1" s="1"/>
  <c r="AE1265" i="1" s="1"/>
  <c r="AE1266" i="1" s="1"/>
  <c r="AE1267" i="1" s="1"/>
  <c r="AE1268" i="1" s="1"/>
  <c r="AE1269" i="1" s="1"/>
  <c r="AE1270" i="1" s="1"/>
  <c r="AE1271" i="1" s="1"/>
  <c r="AE1272" i="1" s="1"/>
  <c r="AE1273" i="1" s="1"/>
  <c r="AE1274" i="1" s="1"/>
  <c r="AE1275" i="1" s="1"/>
  <c r="AE1276" i="1" s="1"/>
  <c r="AE1277" i="1" s="1"/>
  <c r="AE1278" i="1" s="1"/>
  <c r="AE1279" i="1" s="1"/>
  <c r="AE1280" i="1" s="1"/>
  <c r="AE1281" i="1" s="1"/>
  <c r="AE1282" i="1" s="1"/>
  <c r="AE1283" i="1" s="1"/>
  <c r="AE1284" i="1" s="1"/>
  <c r="AE1285" i="1" s="1"/>
  <c r="AE1286" i="1" s="1"/>
  <c r="AE1287" i="1" s="1"/>
  <c r="AE1288" i="1" s="1"/>
  <c r="AE1289" i="1" s="1"/>
  <c r="AE1290" i="1" s="1"/>
  <c r="AE1291" i="1" s="1"/>
  <c r="AE1292" i="1" s="1"/>
  <c r="AE1293" i="1" s="1"/>
  <c r="AE1294" i="1" s="1"/>
  <c r="AE1295" i="1" s="1"/>
  <c r="AE1296" i="1" s="1"/>
  <c r="AE1297" i="1" s="1"/>
  <c r="AE1298" i="1" s="1"/>
  <c r="AE1299" i="1" s="1"/>
  <c r="AE1300" i="1" s="1"/>
  <c r="AE1301" i="1" s="1"/>
  <c r="AE1302" i="1" s="1"/>
  <c r="AE1303" i="1" s="1"/>
  <c r="AE1304" i="1" s="1"/>
  <c r="AE1305" i="1" s="1"/>
  <c r="AE1306" i="1" s="1"/>
  <c r="AE1307" i="1" s="1"/>
  <c r="AE1308" i="1" s="1"/>
  <c r="AE1309" i="1" s="1"/>
  <c r="AE1310" i="1" s="1"/>
  <c r="AE1311" i="1" s="1"/>
  <c r="AE1312" i="1" s="1"/>
  <c r="AE1313" i="1" s="1"/>
  <c r="AE1314" i="1" s="1"/>
  <c r="AE1315" i="1" s="1"/>
  <c r="AE1316" i="1" s="1"/>
  <c r="AE1317" i="1" s="1"/>
  <c r="AE1318" i="1" s="1"/>
  <c r="AE1319" i="1" s="1"/>
  <c r="AE1320" i="1" s="1"/>
  <c r="AE1321" i="1" s="1"/>
  <c r="AE1322" i="1" s="1"/>
  <c r="AE1323" i="1" s="1"/>
  <c r="AE1324" i="1" s="1"/>
  <c r="AE1325" i="1" s="1"/>
  <c r="AE1326" i="1" s="1"/>
  <c r="AE1327" i="1" s="1"/>
  <c r="AE1328" i="1" s="1"/>
  <c r="AE1329" i="1" s="1"/>
  <c r="AE1330" i="1" s="1"/>
  <c r="AE1331" i="1" s="1"/>
  <c r="AE1332" i="1" s="1"/>
  <c r="AE1333" i="1" s="1"/>
  <c r="AE1334" i="1" s="1"/>
  <c r="AE1335" i="1" s="1"/>
  <c r="AE1336" i="1" s="1"/>
  <c r="AE1337" i="1" s="1"/>
  <c r="AE1338" i="1" s="1"/>
  <c r="AE1339" i="1" s="1"/>
  <c r="AE1340" i="1" s="1"/>
  <c r="AE1341" i="1" s="1"/>
  <c r="AE1342" i="1" s="1"/>
  <c r="AE1343" i="1" s="1"/>
  <c r="AE1344" i="1" s="1"/>
  <c r="AE1345" i="1" s="1"/>
  <c r="AE1346" i="1" s="1"/>
  <c r="AE1347" i="1" s="1"/>
  <c r="AE1348" i="1" s="1"/>
  <c r="AE1349" i="1" s="1"/>
  <c r="AE1350" i="1" s="1"/>
  <c r="AE1351" i="1" s="1"/>
  <c r="AE1352" i="1" s="1"/>
  <c r="AE1353" i="1" s="1"/>
  <c r="AE1354" i="1" s="1"/>
  <c r="AE1355" i="1" s="1"/>
  <c r="AE1356" i="1" s="1"/>
  <c r="AE1357" i="1" s="1"/>
  <c r="AE1358" i="1" s="1"/>
  <c r="AE1359" i="1" s="1"/>
  <c r="AE1360" i="1" s="1"/>
  <c r="AE1361" i="1" s="1"/>
  <c r="AE1362" i="1" s="1"/>
  <c r="AE1363" i="1" s="1"/>
  <c r="AE1364" i="1" s="1"/>
  <c r="AE1365" i="1" s="1"/>
  <c r="AE1366" i="1" s="1"/>
  <c r="AE1367" i="1" s="1"/>
  <c r="AE1368" i="1" s="1"/>
  <c r="AE1369" i="1" s="1"/>
  <c r="AE1370" i="1" s="1"/>
  <c r="AE1371" i="1" s="1"/>
  <c r="AE1372" i="1" s="1"/>
  <c r="AE1373" i="1" s="1"/>
  <c r="AE1374" i="1" s="1"/>
  <c r="AE1375" i="1" s="1"/>
  <c r="AE1376" i="1" s="1"/>
  <c r="AE1377" i="1" s="1"/>
  <c r="AE1378" i="1" s="1"/>
  <c r="AE1379" i="1" s="1"/>
  <c r="AE1380" i="1" s="1"/>
  <c r="AE1381" i="1" s="1"/>
  <c r="AE1382" i="1" s="1"/>
  <c r="AE1383" i="1" s="1"/>
  <c r="AE1384" i="1" s="1"/>
  <c r="AE1385" i="1" s="1"/>
  <c r="AE1386" i="1" s="1"/>
  <c r="AE1387" i="1" s="1"/>
  <c r="AE1388" i="1" s="1"/>
  <c r="AE1389" i="1" s="1"/>
  <c r="AE1390" i="1" s="1"/>
  <c r="AE1391" i="1" s="1"/>
  <c r="AE1392" i="1" s="1"/>
  <c r="AE1393" i="1" s="1"/>
  <c r="AE1394" i="1" s="1"/>
  <c r="AE1395" i="1" s="1"/>
  <c r="AE1396" i="1" s="1"/>
  <c r="AE1397" i="1" s="1"/>
  <c r="AE1398" i="1" s="1"/>
  <c r="AE1399" i="1" s="1"/>
  <c r="AE1400" i="1" s="1"/>
  <c r="AE1401" i="1" s="1"/>
  <c r="AE1402" i="1" s="1"/>
  <c r="AE1403" i="1" s="1"/>
  <c r="AE1404" i="1" s="1"/>
  <c r="AE1405" i="1" s="1"/>
  <c r="AE1406" i="1" s="1"/>
  <c r="AE1407" i="1" s="1"/>
  <c r="AE1408" i="1" s="1"/>
  <c r="AE1409" i="1" s="1"/>
  <c r="AE1410" i="1" s="1"/>
  <c r="AE1411" i="1" s="1"/>
  <c r="AE1412" i="1" s="1"/>
  <c r="AE1413" i="1" s="1"/>
  <c r="AE1414" i="1" s="1"/>
  <c r="AE1415" i="1" s="1"/>
  <c r="AE1416" i="1" s="1"/>
  <c r="AE1417" i="1" s="1"/>
  <c r="AE1418" i="1" s="1"/>
  <c r="AE1419" i="1" s="1"/>
  <c r="AE1420" i="1" s="1"/>
  <c r="AE1421" i="1" s="1"/>
  <c r="AE1422" i="1" s="1"/>
  <c r="AE1423" i="1" s="1"/>
  <c r="AE1424" i="1" s="1"/>
  <c r="AE1425" i="1" s="1"/>
  <c r="AE1426" i="1" s="1"/>
  <c r="AE1427" i="1" s="1"/>
  <c r="AE1428" i="1" s="1"/>
  <c r="AE1429" i="1" s="1"/>
  <c r="AE1430" i="1" s="1"/>
  <c r="AE1431" i="1" s="1"/>
  <c r="AE1432" i="1" s="1"/>
  <c r="AE1433" i="1" s="1"/>
  <c r="AE1434" i="1" s="1"/>
  <c r="AE1435" i="1" s="1"/>
  <c r="AE1436" i="1" s="1"/>
  <c r="AE1437" i="1" s="1"/>
  <c r="AE1438" i="1" s="1"/>
  <c r="AE1439" i="1" s="1"/>
  <c r="AE1440" i="1" s="1"/>
  <c r="AE1441" i="1" s="1"/>
  <c r="AE1442" i="1" s="1"/>
  <c r="AE1443" i="1" s="1"/>
  <c r="AE1444" i="1" s="1"/>
  <c r="AE1445" i="1" s="1"/>
  <c r="AE1446" i="1" s="1"/>
  <c r="AE1447" i="1" s="1"/>
  <c r="AE1448" i="1" s="1"/>
  <c r="AE1449" i="1" s="1"/>
  <c r="AE1450" i="1" s="1"/>
  <c r="AE1451" i="1" s="1"/>
  <c r="AE1452" i="1" s="1"/>
  <c r="AE1453" i="1" s="1"/>
  <c r="AE1454" i="1" s="1"/>
  <c r="AE1455" i="1" s="1"/>
  <c r="AE1456" i="1" s="1"/>
  <c r="AE1457" i="1" s="1"/>
  <c r="AE1458" i="1" s="1"/>
  <c r="AE1459" i="1" s="1"/>
  <c r="AE1460" i="1" s="1"/>
  <c r="AE1461" i="1" s="1"/>
  <c r="AE1462" i="1" s="1"/>
  <c r="AE1463" i="1" s="1"/>
  <c r="AE1464" i="1" s="1"/>
  <c r="AE1465" i="1" s="1"/>
  <c r="AE1466" i="1" s="1"/>
  <c r="AE1467" i="1" s="1"/>
  <c r="AE1468" i="1" s="1"/>
  <c r="AE1469" i="1" s="1"/>
  <c r="AE1470" i="1" s="1"/>
  <c r="AE1471" i="1" s="1"/>
  <c r="AE1472" i="1" s="1"/>
  <c r="AE1473" i="1" s="1"/>
  <c r="AE1474" i="1" s="1"/>
  <c r="AE1475" i="1" s="1"/>
  <c r="AE1476" i="1" s="1"/>
  <c r="AE1477" i="1" s="1"/>
  <c r="AE1478" i="1" s="1"/>
  <c r="AE1479" i="1" s="1"/>
  <c r="AE1480" i="1" s="1"/>
  <c r="AE1481" i="1" s="1"/>
  <c r="AE1482" i="1" s="1"/>
  <c r="AE1483" i="1" s="1"/>
  <c r="AE1484" i="1" s="1"/>
  <c r="AE1485" i="1" s="1"/>
  <c r="AE1486" i="1" s="1"/>
  <c r="AE1487" i="1" s="1"/>
  <c r="AE1488" i="1" s="1"/>
  <c r="AE1489" i="1" s="1"/>
  <c r="AE1490" i="1" s="1"/>
  <c r="AE1491" i="1" s="1"/>
  <c r="AE1492" i="1" s="1"/>
  <c r="AE1493" i="1" s="1"/>
  <c r="AE1494" i="1" s="1"/>
  <c r="AE1495" i="1" s="1"/>
  <c r="AE1496" i="1" s="1"/>
  <c r="AE1497" i="1" s="1"/>
  <c r="AE1498" i="1" s="1"/>
  <c r="AE1499" i="1" s="1"/>
  <c r="AE1500" i="1" s="1"/>
  <c r="AE1501" i="1" s="1"/>
  <c r="AE1502" i="1" s="1"/>
  <c r="AE1503" i="1" s="1"/>
  <c r="AE1504" i="1" s="1"/>
  <c r="AE1505" i="1" s="1"/>
  <c r="AE1506" i="1" s="1"/>
  <c r="AE1507" i="1" s="1"/>
  <c r="AE1508" i="1" s="1"/>
  <c r="AE1509" i="1" s="1"/>
  <c r="AE1510" i="1" s="1"/>
  <c r="AE1511" i="1" s="1"/>
  <c r="AE1512" i="1" s="1"/>
  <c r="AE1513" i="1" s="1"/>
  <c r="AE1514" i="1" s="1"/>
  <c r="AE1515" i="1" s="1"/>
  <c r="AE1516" i="1" s="1"/>
  <c r="AE1517" i="1" s="1"/>
  <c r="AE1518" i="1" s="1"/>
  <c r="AE1519" i="1" s="1"/>
  <c r="AE1520" i="1" s="1"/>
  <c r="AE1521" i="1" s="1"/>
  <c r="AE1522" i="1" s="1"/>
  <c r="AE1523" i="1" s="1"/>
  <c r="AE1524" i="1" s="1"/>
  <c r="AE1525" i="1" s="1"/>
  <c r="AE1526" i="1" s="1"/>
  <c r="AE1527" i="1" s="1"/>
  <c r="AE1528" i="1" s="1"/>
  <c r="AE1529" i="1" s="1"/>
  <c r="AE1530" i="1" s="1"/>
  <c r="AE1531" i="1" s="1"/>
  <c r="AE1532" i="1" s="1"/>
  <c r="AE1533" i="1" s="1"/>
  <c r="AE1534" i="1" s="1"/>
  <c r="AE1535" i="1" s="1"/>
  <c r="AE1536" i="1" s="1"/>
  <c r="AE1537" i="1" s="1"/>
  <c r="AE1538" i="1" s="1"/>
  <c r="AE1539" i="1" s="1"/>
  <c r="AE1540" i="1" s="1"/>
  <c r="AE1541" i="1" s="1"/>
  <c r="AE1542" i="1" s="1"/>
  <c r="AE1543" i="1" s="1"/>
  <c r="AE1544" i="1" s="1"/>
  <c r="AE1545" i="1" s="1"/>
  <c r="AE1546" i="1" s="1"/>
  <c r="AE1547" i="1" s="1"/>
  <c r="AE1548" i="1" s="1"/>
  <c r="AE1549" i="1" s="1"/>
  <c r="AE1550" i="1" s="1"/>
  <c r="AE1551" i="1" s="1"/>
  <c r="AE1552" i="1" s="1"/>
  <c r="AE1553" i="1" s="1"/>
  <c r="AE1554" i="1" s="1"/>
  <c r="AE1555" i="1" s="1"/>
  <c r="AE1556" i="1" s="1"/>
  <c r="AE1557" i="1" s="1"/>
  <c r="AE1558" i="1" s="1"/>
  <c r="AE1559" i="1" s="1"/>
  <c r="AE1560" i="1" s="1"/>
  <c r="AE1561" i="1" s="1"/>
  <c r="AE1562" i="1" s="1"/>
  <c r="AE1563" i="1" s="1"/>
  <c r="AE1564" i="1" s="1"/>
  <c r="AE1565" i="1" s="1"/>
  <c r="AE1566" i="1" s="1"/>
  <c r="AE1567" i="1" s="1"/>
  <c r="AE1568" i="1" s="1"/>
  <c r="AE1569" i="1" s="1"/>
  <c r="AE1570" i="1" s="1"/>
  <c r="AE1571" i="1" s="1"/>
  <c r="AE1572" i="1" s="1"/>
  <c r="AE1573" i="1" s="1"/>
  <c r="AE1574" i="1" s="1"/>
  <c r="AE1575" i="1" s="1"/>
  <c r="AE1576" i="1" s="1"/>
  <c r="AE1577" i="1" s="1"/>
  <c r="AE1578" i="1" s="1"/>
  <c r="AE1579" i="1" s="1"/>
  <c r="AE1580" i="1" s="1"/>
  <c r="AE1581" i="1" s="1"/>
  <c r="AE1582" i="1" s="1"/>
  <c r="AE1583" i="1" s="1"/>
  <c r="AE1584" i="1" s="1"/>
  <c r="AE1585" i="1" s="1"/>
  <c r="AE1586" i="1" s="1"/>
  <c r="AE1587" i="1" s="1"/>
  <c r="AE1588" i="1" s="1"/>
  <c r="AE1589" i="1" s="1"/>
  <c r="AE1590" i="1" s="1"/>
  <c r="AE1591" i="1" s="1"/>
  <c r="AE1592" i="1" s="1"/>
  <c r="AE1593" i="1" s="1"/>
  <c r="AE1594" i="1" s="1"/>
  <c r="AE1595" i="1" s="1"/>
  <c r="AE1596" i="1" s="1"/>
  <c r="AE1597" i="1" s="1"/>
  <c r="AE1598" i="1" s="1"/>
  <c r="AE1599" i="1" s="1"/>
  <c r="AE1600" i="1" s="1"/>
  <c r="AE1601" i="1" s="1"/>
  <c r="AE1602" i="1" s="1"/>
  <c r="AE1603" i="1" s="1"/>
  <c r="AE1604" i="1" s="1"/>
  <c r="AE1605" i="1" s="1"/>
  <c r="AE1606" i="1" s="1"/>
  <c r="AE1607" i="1" s="1"/>
  <c r="AE1608" i="1" s="1"/>
  <c r="AE1609" i="1" s="1"/>
  <c r="AE1610" i="1" s="1"/>
  <c r="AE1611" i="1" s="1"/>
  <c r="AE1612" i="1" s="1"/>
  <c r="AE1613" i="1" s="1"/>
  <c r="AE1614" i="1" s="1"/>
  <c r="AE1615" i="1" s="1"/>
  <c r="AE1616" i="1" s="1"/>
  <c r="AE1617" i="1" s="1"/>
  <c r="AE1618" i="1" s="1"/>
  <c r="AE1619" i="1" s="1"/>
  <c r="AE1620" i="1" s="1"/>
  <c r="AE1621" i="1" s="1"/>
  <c r="AE1622" i="1" s="1"/>
  <c r="AE1623" i="1" s="1"/>
  <c r="AE1624" i="1" s="1"/>
  <c r="AE1625" i="1" s="1"/>
  <c r="AE1626" i="1" s="1"/>
  <c r="AE1627" i="1" s="1"/>
  <c r="AE1628" i="1" s="1"/>
  <c r="AE1629" i="1" s="1"/>
  <c r="AE1630" i="1" s="1"/>
  <c r="AE1631" i="1" s="1"/>
  <c r="AE1632" i="1" s="1"/>
  <c r="AE1633" i="1" s="1"/>
  <c r="AE1634" i="1" s="1"/>
  <c r="AE1635" i="1" s="1"/>
  <c r="AE1636" i="1" s="1"/>
  <c r="AE1637" i="1" s="1"/>
  <c r="AE1638" i="1" s="1"/>
  <c r="AE1639" i="1" s="1"/>
  <c r="AE1640" i="1" s="1"/>
  <c r="AE1641" i="1" s="1"/>
  <c r="AE1642" i="1" s="1"/>
  <c r="AE1643" i="1" s="1"/>
  <c r="AE1644" i="1" s="1"/>
  <c r="AE1645" i="1" s="1"/>
  <c r="AE1646" i="1" s="1"/>
  <c r="AE1647" i="1" s="1"/>
  <c r="AE1648" i="1" s="1"/>
  <c r="AE1649" i="1" s="1"/>
  <c r="AE1650" i="1" s="1"/>
  <c r="AE1651" i="1" s="1"/>
  <c r="AE1652" i="1" s="1"/>
  <c r="AE1653" i="1" s="1"/>
  <c r="AE1654" i="1" s="1"/>
  <c r="AE1655" i="1" s="1"/>
  <c r="AE1656" i="1" s="1"/>
  <c r="AE1657" i="1" s="1"/>
  <c r="AE1658" i="1" s="1"/>
  <c r="AE1659" i="1" s="1"/>
  <c r="AE1660" i="1" s="1"/>
  <c r="AE1661" i="1" s="1"/>
  <c r="AE1662" i="1" s="1"/>
  <c r="AE1663" i="1" s="1"/>
  <c r="AE1664" i="1" s="1"/>
  <c r="AE1665" i="1" s="1"/>
  <c r="AE1666" i="1" s="1"/>
  <c r="AE1667" i="1" s="1"/>
  <c r="AE1668" i="1" s="1"/>
  <c r="AE1669" i="1" s="1"/>
  <c r="AE1670" i="1" s="1"/>
  <c r="AE1671" i="1" s="1"/>
  <c r="AE1672" i="1" s="1"/>
  <c r="AE1673" i="1" s="1"/>
  <c r="AE1674" i="1" s="1"/>
  <c r="AE1675" i="1" s="1"/>
  <c r="AE1676" i="1" s="1"/>
  <c r="AE1677" i="1" s="1"/>
  <c r="AE1678" i="1" s="1"/>
  <c r="AE1679" i="1" s="1"/>
  <c r="AE1680" i="1" s="1"/>
  <c r="AE1681" i="1" s="1"/>
  <c r="AE1682" i="1" s="1"/>
  <c r="AE1683" i="1" s="1"/>
  <c r="AE1684" i="1" s="1"/>
  <c r="AE1685" i="1" s="1"/>
  <c r="AE1686" i="1" s="1"/>
  <c r="AE1687" i="1" s="1"/>
  <c r="AE1688" i="1" s="1"/>
  <c r="AE1689" i="1" s="1"/>
  <c r="AE1690" i="1" s="1"/>
  <c r="AE1691" i="1" s="1"/>
  <c r="AE1692" i="1" s="1"/>
  <c r="AE1693" i="1" s="1"/>
  <c r="AE1694" i="1" s="1"/>
  <c r="AE1695" i="1" s="1"/>
  <c r="AE1696" i="1" s="1"/>
  <c r="AE1697" i="1" s="1"/>
  <c r="AE1698" i="1" s="1"/>
  <c r="AE1699" i="1" s="1"/>
  <c r="AE1700" i="1" s="1"/>
  <c r="AE1701" i="1" s="1"/>
  <c r="AE1702" i="1" s="1"/>
  <c r="AE1703" i="1" s="1"/>
  <c r="AE1704" i="1" s="1"/>
  <c r="AE1705" i="1" s="1"/>
  <c r="AE1706" i="1" s="1"/>
  <c r="AE1707" i="1" s="1"/>
  <c r="AE1708" i="1" s="1"/>
  <c r="AE1709" i="1" s="1"/>
  <c r="AE1710" i="1" s="1"/>
  <c r="AE1711" i="1" s="1"/>
  <c r="AE1712" i="1" s="1"/>
  <c r="AE1713" i="1" s="1"/>
  <c r="AE1714" i="1" s="1"/>
  <c r="AE1715" i="1" s="1"/>
  <c r="AE1716" i="1" s="1"/>
  <c r="AE1717" i="1" s="1"/>
  <c r="AE1718" i="1" s="1"/>
  <c r="AE1719" i="1" s="1"/>
  <c r="AE1720" i="1" s="1"/>
  <c r="AE1721" i="1" s="1"/>
  <c r="AE1722" i="1" s="1"/>
  <c r="AE1723" i="1" s="1"/>
  <c r="AE1724" i="1" s="1"/>
  <c r="AE1725" i="1" s="1"/>
  <c r="AE1726" i="1" s="1"/>
  <c r="AB3" i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AC447" i="1" s="1"/>
  <c r="AC448" i="1" s="1"/>
  <c r="AC449" i="1" s="1"/>
  <c r="AC450" i="1" s="1"/>
  <c r="AC451" i="1" s="1"/>
  <c r="AC452" i="1" s="1"/>
  <c r="AC453" i="1" s="1"/>
  <c r="AC454" i="1" s="1"/>
  <c r="AC455" i="1" s="1"/>
  <c r="AC456" i="1" s="1"/>
  <c r="AC457" i="1" s="1"/>
  <c r="AC458" i="1" s="1"/>
  <c r="AC459" i="1" s="1"/>
  <c r="AC460" i="1" s="1"/>
  <c r="AC461" i="1" s="1"/>
  <c r="AC462" i="1" s="1"/>
  <c r="AC463" i="1" s="1"/>
  <c r="AC464" i="1" s="1"/>
  <c r="AC465" i="1" s="1"/>
  <c r="AC466" i="1" s="1"/>
  <c r="AC467" i="1" s="1"/>
  <c r="AC468" i="1" s="1"/>
  <c r="AC469" i="1" s="1"/>
  <c r="AC470" i="1" s="1"/>
  <c r="AC471" i="1" s="1"/>
  <c r="AC472" i="1" s="1"/>
  <c r="AC473" i="1" s="1"/>
  <c r="AC474" i="1" s="1"/>
  <c r="AC475" i="1" s="1"/>
  <c r="AC476" i="1" s="1"/>
  <c r="AC477" i="1" s="1"/>
  <c r="AC478" i="1" s="1"/>
  <c r="AC479" i="1" s="1"/>
  <c r="AC480" i="1" s="1"/>
  <c r="AC481" i="1" s="1"/>
  <c r="AC482" i="1" s="1"/>
  <c r="AC483" i="1" s="1"/>
  <c r="AC484" i="1" s="1"/>
  <c r="AC485" i="1" s="1"/>
  <c r="AC486" i="1" s="1"/>
  <c r="AC487" i="1" s="1"/>
  <c r="AC488" i="1" s="1"/>
  <c r="AC489" i="1" s="1"/>
  <c r="AC490" i="1" s="1"/>
  <c r="AC491" i="1" s="1"/>
  <c r="AC492" i="1" s="1"/>
  <c r="AC493" i="1" s="1"/>
  <c r="AC494" i="1" s="1"/>
  <c r="AC495" i="1" s="1"/>
  <c r="AC496" i="1" s="1"/>
  <c r="AC497" i="1" s="1"/>
  <c r="AC498" i="1" s="1"/>
  <c r="AC499" i="1" s="1"/>
  <c r="AC500" i="1" s="1"/>
  <c r="AC501" i="1" s="1"/>
  <c r="AC502" i="1" s="1"/>
  <c r="AC503" i="1" s="1"/>
  <c r="AC504" i="1" s="1"/>
  <c r="AC505" i="1" s="1"/>
  <c r="AC506" i="1" s="1"/>
  <c r="AC507" i="1" s="1"/>
  <c r="AC508" i="1" s="1"/>
  <c r="AC509" i="1" s="1"/>
  <c r="AC510" i="1" s="1"/>
  <c r="AC511" i="1" s="1"/>
  <c r="AC512" i="1" s="1"/>
  <c r="AC513" i="1" s="1"/>
  <c r="AC514" i="1" s="1"/>
  <c r="AC515" i="1" s="1"/>
  <c r="AC516" i="1" s="1"/>
  <c r="AC517" i="1" s="1"/>
  <c r="AC518" i="1" s="1"/>
  <c r="AC519" i="1" s="1"/>
  <c r="AC520" i="1" s="1"/>
  <c r="AC521" i="1" s="1"/>
  <c r="AC522" i="1" s="1"/>
  <c r="AC523" i="1" s="1"/>
  <c r="AC524" i="1" s="1"/>
  <c r="AC525" i="1" s="1"/>
  <c r="AC526" i="1" s="1"/>
  <c r="AC527" i="1" s="1"/>
  <c r="AC528" i="1" s="1"/>
  <c r="AC529" i="1" s="1"/>
  <c r="AC530" i="1" s="1"/>
  <c r="AC531" i="1" s="1"/>
  <c r="AC532" i="1" s="1"/>
  <c r="AC533" i="1" s="1"/>
  <c r="AC534" i="1" s="1"/>
  <c r="AC535" i="1" s="1"/>
  <c r="AC536" i="1" s="1"/>
  <c r="AC537" i="1" s="1"/>
  <c r="AC538" i="1" s="1"/>
  <c r="AC539" i="1" s="1"/>
  <c r="AC540" i="1" s="1"/>
  <c r="AC541" i="1" s="1"/>
  <c r="AC542" i="1" s="1"/>
  <c r="AC543" i="1" s="1"/>
  <c r="AC544" i="1" s="1"/>
  <c r="AC545" i="1" s="1"/>
  <c r="AC546" i="1" s="1"/>
  <c r="AC547" i="1" s="1"/>
  <c r="AC548" i="1" s="1"/>
  <c r="AC549" i="1" s="1"/>
  <c r="AC550" i="1" s="1"/>
  <c r="AC551" i="1" s="1"/>
  <c r="AC552" i="1" s="1"/>
  <c r="AC553" i="1" s="1"/>
  <c r="AC554" i="1" s="1"/>
  <c r="AC555" i="1" s="1"/>
  <c r="AC556" i="1" s="1"/>
  <c r="AC557" i="1" s="1"/>
  <c r="AC558" i="1" s="1"/>
  <c r="AC559" i="1" s="1"/>
  <c r="AC560" i="1" s="1"/>
  <c r="AC561" i="1" s="1"/>
  <c r="AC562" i="1" s="1"/>
  <c r="AC563" i="1" s="1"/>
  <c r="AC564" i="1" s="1"/>
  <c r="AC565" i="1" s="1"/>
  <c r="AC566" i="1" s="1"/>
  <c r="AC567" i="1" s="1"/>
  <c r="AC568" i="1" s="1"/>
  <c r="AC569" i="1" s="1"/>
  <c r="AC570" i="1" s="1"/>
  <c r="AC571" i="1" s="1"/>
  <c r="AC572" i="1" s="1"/>
  <c r="AC573" i="1" s="1"/>
  <c r="AC574" i="1" s="1"/>
  <c r="AC575" i="1" s="1"/>
  <c r="AC576" i="1" s="1"/>
  <c r="AC577" i="1" s="1"/>
  <c r="AC578" i="1" s="1"/>
  <c r="AC579" i="1" s="1"/>
  <c r="AC580" i="1" s="1"/>
  <c r="AC581" i="1" s="1"/>
  <c r="AC582" i="1" s="1"/>
  <c r="AC583" i="1" s="1"/>
  <c r="AC584" i="1" s="1"/>
  <c r="AC585" i="1" s="1"/>
  <c r="AC586" i="1" s="1"/>
  <c r="AC587" i="1" s="1"/>
  <c r="AC588" i="1" s="1"/>
  <c r="AC589" i="1" s="1"/>
  <c r="AC590" i="1" s="1"/>
  <c r="AC591" i="1" s="1"/>
  <c r="AC592" i="1" s="1"/>
  <c r="AC593" i="1" s="1"/>
  <c r="AC594" i="1" s="1"/>
  <c r="AC595" i="1" s="1"/>
  <c r="AC596" i="1" s="1"/>
  <c r="AC597" i="1" s="1"/>
  <c r="AC598" i="1" s="1"/>
  <c r="AC599" i="1" s="1"/>
  <c r="AC600" i="1" s="1"/>
  <c r="AC601" i="1" s="1"/>
  <c r="AC602" i="1" s="1"/>
  <c r="AC603" i="1" s="1"/>
  <c r="AC604" i="1" s="1"/>
  <c r="AC605" i="1" s="1"/>
  <c r="AC606" i="1" s="1"/>
  <c r="AC607" i="1" s="1"/>
  <c r="AC608" i="1" s="1"/>
  <c r="AC609" i="1" s="1"/>
  <c r="AC610" i="1" s="1"/>
  <c r="AC611" i="1" s="1"/>
  <c r="AC612" i="1" s="1"/>
  <c r="AC613" i="1" s="1"/>
  <c r="AC614" i="1" s="1"/>
  <c r="AC615" i="1" s="1"/>
  <c r="AC616" i="1" s="1"/>
  <c r="AC617" i="1" s="1"/>
  <c r="AC618" i="1" s="1"/>
  <c r="AC619" i="1" s="1"/>
  <c r="AC620" i="1" s="1"/>
  <c r="AC621" i="1" s="1"/>
  <c r="AC622" i="1" s="1"/>
  <c r="AC623" i="1" s="1"/>
  <c r="AC624" i="1" s="1"/>
  <c r="AC625" i="1" s="1"/>
  <c r="AC626" i="1" s="1"/>
  <c r="AC627" i="1" s="1"/>
  <c r="AC628" i="1" s="1"/>
  <c r="AC629" i="1" s="1"/>
  <c r="AC630" i="1" s="1"/>
  <c r="AC631" i="1" s="1"/>
  <c r="AC632" i="1" s="1"/>
  <c r="AC633" i="1" s="1"/>
  <c r="AC634" i="1" s="1"/>
  <c r="AC635" i="1" s="1"/>
  <c r="AC636" i="1" s="1"/>
  <c r="AC637" i="1" s="1"/>
  <c r="AC638" i="1" s="1"/>
  <c r="AC639" i="1" s="1"/>
  <c r="AC640" i="1" s="1"/>
  <c r="AC641" i="1" s="1"/>
  <c r="AC642" i="1" s="1"/>
  <c r="AC643" i="1" s="1"/>
  <c r="AC644" i="1" s="1"/>
  <c r="AC645" i="1" s="1"/>
  <c r="AC646" i="1" s="1"/>
  <c r="AC647" i="1" s="1"/>
  <c r="AC648" i="1" s="1"/>
  <c r="AC649" i="1" s="1"/>
  <c r="AC650" i="1" s="1"/>
  <c r="AC651" i="1" s="1"/>
  <c r="AC652" i="1" s="1"/>
  <c r="AC653" i="1" s="1"/>
  <c r="AC654" i="1" s="1"/>
  <c r="AC655" i="1" s="1"/>
  <c r="AC656" i="1" s="1"/>
  <c r="AC657" i="1" s="1"/>
  <c r="AC658" i="1" s="1"/>
  <c r="AC659" i="1" s="1"/>
  <c r="AC660" i="1" s="1"/>
  <c r="AC661" i="1" s="1"/>
  <c r="AC662" i="1" s="1"/>
  <c r="AC663" i="1" s="1"/>
  <c r="AC664" i="1" s="1"/>
  <c r="AC665" i="1" s="1"/>
  <c r="AC666" i="1" s="1"/>
  <c r="AC667" i="1" s="1"/>
  <c r="AC668" i="1" s="1"/>
  <c r="AC669" i="1" s="1"/>
  <c r="AC670" i="1" s="1"/>
  <c r="AC671" i="1" s="1"/>
  <c r="AC672" i="1" s="1"/>
  <c r="AC673" i="1" s="1"/>
  <c r="AC674" i="1" s="1"/>
  <c r="AC675" i="1" s="1"/>
  <c r="AC676" i="1" s="1"/>
  <c r="AC677" i="1" s="1"/>
  <c r="AC678" i="1" s="1"/>
  <c r="AC679" i="1" s="1"/>
  <c r="AC680" i="1" s="1"/>
  <c r="AC681" i="1" s="1"/>
  <c r="AC682" i="1" s="1"/>
  <c r="AC683" i="1" s="1"/>
  <c r="AC684" i="1" s="1"/>
  <c r="AC685" i="1" s="1"/>
  <c r="AC686" i="1" s="1"/>
  <c r="AC687" i="1" s="1"/>
  <c r="AC688" i="1" s="1"/>
  <c r="AC689" i="1" s="1"/>
  <c r="AC690" i="1" s="1"/>
  <c r="AC691" i="1" s="1"/>
  <c r="AC692" i="1" s="1"/>
  <c r="AC693" i="1" s="1"/>
  <c r="AC694" i="1" s="1"/>
  <c r="AC695" i="1" s="1"/>
  <c r="AC696" i="1" s="1"/>
  <c r="AC697" i="1" s="1"/>
  <c r="AC698" i="1" s="1"/>
  <c r="AC699" i="1" s="1"/>
  <c r="AC700" i="1" s="1"/>
  <c r="AC701" i="1" s="1"/>
  <c r="AC702" i="1" s="1"/>
  <c r="AC703" i="1" s="1"/>
  <c r="AC704" i="1" s="1"/>
  <c r="AC705" i="1" s="1"/>
  <c r="AC706" i="1" s="1"/>
  <c r="AC707" i="1" s="1"/>
  <c r="AC708" i="1" s="1"/>
  <c r="AC709" i="1" s="1"/>
  <c r="AC710" i="1" s="1"/>
  <c r="AC711" i="1" s="1"/>
  <c r="AC712" i="1" s="1"/>
  <c r="AC713" i="1" s="1"/>
  <c r="AC714" i="1" s="1"/>
  <c r="AC715" i="1" s="1"/>
  <c r="AC716" i="1" s="1"/>
  <c r="AC717" i="1" s="1"/>
  <c r="AC718" i="1" s="1"/>
  <c r="AC719" i="1" s="1"/>
  <c r="AC720" i="1" s="1"/>
  <c r="AC721" i="1" s="1"/>
  <c r="AC722" i="1" s="1"/>
  <c r="AC723" i="1" s="1"/>
  <c r="AC724" i="1" s="1"/>
  <c r="AC725" i="1" s="1"/>
  <c r="AC726" i="1" s="1"/>
  <c r="AC727" i="1" s="1"/>
  <c r="AC728" i="1" s="1"/>
  <c r="AC729" i="1" s="1"/>
  <c r="AC730" i="1" s="1"/>
  <c r="AC731" i="1" s="1"/>
  <c r="AC732" i="1" s="1"/>
  <c r="AC733" i="1" s="1"/>
  <c r="AC734" i="1" s="1"/>
  <c r="AC735" i="1" s="1"/>
  <c r="AC736" i="1" s="1"/>
  <c r="AC737" i="1" s="1"/>
  <c r="AC738" i="1" s="1"/>
  <c r="AC739" i="1" s="1"/>
  <c r="AC740" i="1" s="1"/>
  <c r="AC741" i="1" s="1"/>
  <c r="AC742" i="1" s="1"/>
  <c r="AC743" i="1" s="1"/>
  <c r="AC744" i="1" s="1"/>
  <c r="AC745" i="1" s="1"/>
  <c r="AC746" i="1" s="1"/>
  <c r="AC747" i="1" s="1"/>
  <c r="AC748" i="1" s="1"/>
  <c r="AC749" i="1" s="1"/>
  <c r="AC750" i="1" s="1"/>
  <c r="AC751" i="1" s="1"/>
  <c r="AC752" i="1" s="1"/>
  <c r="AC753" i="1" s="1"/>
  <c r="AC754" i="1" s="1"/>
  <c r="AC755" i="1" s="1"/>
  <c r="AC756" i="1" s="1"/>
  <c r="AC757" i="1" s="1"/>
  <c r="AC758" i="1" s="1"/>
  <c r="AC759" i="1" s="1"/>
  <c r="AC760" i="1" s="1"/>
  <c r="AC761" i="1" s="1"/>
  <c r="AC762" i="1" s="1"/>
  <c r="AC763" i="1" s="1"/>
  <c r="AC764" i="1" s="1"/>
  <c r="AC765" i="1" s="1"/>
  <c r="AC766" i="1" s="1"/>
  <c r="AC767" i="1" s="1"/>
  <c r="AC768" i="1" s="1"/>
  <c r="AC769" i="1" s="1"/>
  <c r="AC770" i="1" s="1"/>
  <c r="AC771" i="1" s="1"/>
  <c r="AC772" i="1" s="1"/>
  <c r="AC773" i="1" s="1"/>
  <c r="AC774" i="1" s="1"/>
  <c r="AC775" i="1" s="1"/>
  <c r="AC776" i="1" s="1"/>
  <c r="AC777" i="1" s="1"/>
  <c r="AC778" i="1" s="1"/>
  <c r="AC779" i="1" s="1"/>
  <c r="AC780" i="1" s="1"/>
  <c r="AC781" i="1" s="1"/>
  <c r="AC782" i="1" s="1"/>
  <c r="AC783" i="1" s="1"/>
  <c r="AC784" i="1" s="1"/>
  <c r="AC785" i="1" s="1"/>
  <c r="AC786" i="1" s="1"/>
  <c r="AC787" i="1" s="1"/>
  <c r="AC788" i="1" s="1"/>
  <c r="AC789" i="1" s="1"/>
  <c r="AC790" i="1" s="1"/>
  <c r="AC791" i="1" s="1"/>
  <c r="AC792" i="1" s="1"/>
  <c r="AC793" i="1" s="1"/>
  <c r="AC794" i="1" s="1"/>
  <c r="AC795" i="1" s="1"/>
  <c r="AC796" i="1" s="1"/>
  <c r="AC797" i="1" s="1"/>
  <c r="AC798" i="1" s="1"/>
  <c r="AC799" i="1" s="1"/>
  <c r="AC800" i="1" s="1"/>
  <c r="AC801" i="1" s="1"/>
  <c r="AC802" i="1" s="1"/>
  <c r="AC803" i="1" s="1"/>
  <c r="AC804" i="1" s="1"/>
  <c r="AC805" i="1" s="1"/>
  <c r="AC806" i="1" s="1"/>
  <c r="AC807" i="1" s="1"/>
  <c r="AC808" i="1" s="1"/>
  <c r="AC809" i="1" s="1"/>
  <c r="AC810" i="1" s="1"/>
  <c r="AC811" i="1" s="1"/>
  <c r="AC812" i="1" s="1"/>
  <c r="AC813" i="1" s="1"/>
  <c r="AC814" i="1" s="1"/>
  <c r="AC815" i="1" s="1"/>
  <c r="AC816" i="1" s="1"/>
  <c r="AC817" i="1" s="1"/>
  <c r="AC818" i="1" s="1"/>
  <c r="AC819" i="1" s="1"/>
  <c r="AC820" i="1" s="1"/>
  <c r="AC821" i="1" s="1"/>
  <c r="AC822" i="1" s="1"/>
  <c r="AC823" i="1" s="1"/>
  <c r="AC824" i="1" s="1"/>
  <c r="AC825" i="1" s="1"/>
  <c r="AC826" i="1" s="1"/>
  <c r="AC827" i="1" s="1"/>
  <c r="AC828" i="1" s="1"/>
  <c r="AC829" i="1" s="1"/>
  <c r="AC830" i="1" s="1"/>
  <c r="AC831" i="1" s="1"/>
  <c r="AC832" i="1" s="1"/>
  <c r="AC833" i="1" s="1"/>
  <c r="AC834" i="1" s="1"/>
  <c r="AC835" i="1" s="1"/>
  <c r="AC836" i="1" s="1"/>
  <c r="AC837" i="1" s="1"/>
  <c r="AC838" i="1" s="1"/>
  <c r="AC839" i="1" s="1"/>
  <c r="AC840" i="1" s="1"/>
  <c r="AC841" i="1" s="1"/>
  <c r="AC842" i="1" s="1"/>
  <c r="AC843" i="1" s="1"/>
  <c r="AC844" i="1" s="1"/>
  <c r="AC845" i="1" s="1"/>
  <c r="AC846" i="1" s="1"/>
  <c r="AC847" i="1" s="1"/>
  <c r="AC848" i="1" s="1"/>
  <c r="AC849" i="1" s="1"/>
  <c r="AC850" i="1" s="1"/>
  <c r="AC851" i="1" s="1"/>
  <c r="AC852" i="1" s="1"/>
  <c r="AC853" i="1" s="1"/>
  <c r="AC854" i="1" s="1"/>
  <c r="AC855" i="1" s="1"/>
  <c r="AC856" i="1" s="1"/>
  <c r="AC857" i="1" s="1"/>
  <c r="AC858" i="1" s="1"/>
  <c r="AC859" i="1" s="1"/>
  <c r="AC860" i="1" s="1"/>
  <c r="AC861" i="1" s="1"/>
  <c r="AC862" i="1" s="1"/>
  <c r="AC863" i="1" s="1"/>
  <c r="AC864" i="1" s="1"/>
  <c r="AC865" i="1" s="1"/>
  <c r="AC866" i="1" s="1"/>
  <c r="AC867" i="1" s="1"/>
  <c r="AC868" i="1" s="1"/>
  <c r="AC869" i="1" s="1"/>
  <c r="AC870" i="1" s="1"/>
  <c r="AC871" i="1" s="1"/>
  <c r="AC872" i="1" s="1"/>
  <c r="AC873" i="1" s="1"/>
  <c r="AC874" i="1" s="1"/>
  <c r="AC875" i="1" s="1"/>
  <c r="AC876" i="1" s="1"/>
  <c r="AC877" i="1" s="1"/>
  <c r="AC878" i="1" s="1"/>
  <c r="AC879" i="1" s="1"/>
  <c r="AC880" i="1" s="1"/>
  <c r="AC881" i="1" s="1"/>
  <c r="AC882" i="1" s="1"/>
  <c r="AC883" i="1" s="1"/>
  <c r="AC884" i="1" s="1"/>
  <c r="AC885" i="1" s="1"/>
  <c r="AC886" i="1" s="1"/>
  <c r="AC887" i="1" s="1"/>
  <c r="AC888" i="1" s="1"/>
  <c r="AC889" i="1" s="1"/>
  <c r="AC890" i="1" s="1"/>
  <c r="AC891" i="1" s="1"/>
  <c r="AC892" i="1" s="1"/>
  <c r="AC893" i="1" s="1"/>
  <c r="AC894" i="1" s="1"/>
  <c r="AC895" i="1" s="1"/>
  <c r="AC896" i="1" s="1"/>
  <c r="AC897" i="1" s="1"/>
  <c r="AC898" i="1" s="1"/>
  <c r="AC899" i="1" s="1"/>
  <c r="AC900" i="1" s="1"/>
  <c r="AC901" i="1" s="1"/>
  <c r="AC902" i="1" s="1"/>
  <c r="AC903" i="1" s="1"/>
  <c r="AC904" i="1" s="1"/>
  <c r="AC905" i="1" s="1"/>
  <c r="AC906" i="1" s="1"/>
  <c r="AC907" i="1" s="1"/>
  <c r="AC908" i="1" s="1"/>
  <c r="AC909" i="1" s="1"/>
  <c r="AC910" i="1" s="1"/>
  <c r="AC911" i="1" s="1"/>
  <c r="AC912" i="1" s="1"/>
  <c r="AC913" i="1" s="1"/>
  <c r="AC914" i="1" s="1"/>
  <c r="AC915" i="1" s="1"/>
  <c r="AC916" i="1" s="1"/>
  <c r="AC917" i="1" s="1"/>
  <c r="AC918" i="1" s="1"/>
  <c r="AC919" i="1" s="1"/>
  <c r="AC920" i="1" s="1"/>
  <c r="AC921" i="1" s="1"/>
  <c r="AC922" i="1" s="1"/>
  <c r="AC923" i="1" s="1"/>
  <c r="AC924" i="1" s="1"/>
  <c r="AC925" i="1" s="1"/>
  <c r="AC926" i="1" s="1"/>
  <c r="AC927" i="1" s="1"/>
  <c r="AC928" i="1" s="1"/>
  <c r="AC929" i="1" s="1"/>
  <c r="AC930" i="1" s="1"/>
  <c r="AC931" i="1" s="1"/>
  <c r="AC932" i="1" s="1"/>
  <c r="AC933" i="1" s="1"/>
  <c r="AC934" i="1" s="1"/>
  <c r="AC935" i="1" s="1"/>
  <c r="AC936" i="1" s="1"/>
  <c r="AC937" i="1" s="1"/>
  <c r="AC938" i="1" s="1"/>
  <c r="AC939" i="1" s="1"/>
  <c r="AC940" i="1" s="1"/>
  <c r="AC941" i="1" s="1"/>
  <c r="AC942" i="1" s="1"/>
  <c r="AC943" i="1" s="1"/>
  <c r="AC944" i="1" s="1"/>
  <c r="AC945" i="1" s="1"/>
  <c r="AC946" i="1" s="1"/>
  <c r="AC947" i="1" s="1"/>
  <c r="AC948" i="1" s="1"/>
  <c r="AC949" i="1" s="1"/>
  <c r="AC950" i="1" s="1"/>
  <c r="AC951" i="1" s="1"/>
  <c r="AC952" i="1" s="1"/>
  <c r="AC953" i="1" s="1"/>
  <c r="AC954" i="1" s="1"/>
  <c r="AC955" i="1" s="1"/>
  <c r="AC956" i="1" s="1"/>
  <c r="AC957" i="1" s="1"/>
  <c r="AC958" i="1" s="1"/>
  <c r="AC959" i="1" s="1"/>
  <c r="AC960" i="1" s="1"/>
  <c r="AC961" i="1" s="1"/>
  <c r="AC962" i="1" s="1"/>
  <c r="AC963" i="1" s="1"/>
  <c r="AC964" i="1" s="1"/>
  <c r="AC965" i="1" s="1"/>
  <c r="AC966" i="1" s="1"/>
  <c r="AC967" i="1" s="1"/>
  <c r="AC968" i="1" s="1"/>
  <c r="AC969" i="1" s="1"/>
  <c r="AC970" i="1" s="1"/>
  <c r="AC971" i="1" s="1"/>
  <c r="AC972" i="1" s="1"/>
  <c r="AC973" i="1" s="1"/>
  <c r="AC974" i="1" s="1"/>
  <c r="AC975" i="1" s="1"/>
  <c r="AC976" i="1" s="1"/>
  <c r="AC977" i="1" s="1"/>
  <c r="AC978" i="1" s="1"/>
  <c r="AC979" i="1" s="1"/>
  <c r="AC980" i="1" s="1"/>
  <c r="AC981" i="1" s="1"/>
  <c r="AC982" i="1" s="1"/>
  <c r="AC983" i="1" s="1"/>
  <c r="AC984" i="1" s="1"/>
  <c r="AC985" i="1" s="1"/>
  <c r="AC986" i="1" s="1"/>
  <c r="AC987" i="1" s="1"/>
  <c r="AC988" i="1" s="1"/>
  <c r="AC989" i="1" s="1"/>
  <c r="AC990" i="1" s="1"/>
  <c r="AC991" i="1" s="1"/>
  <c r="AC992" i="1" s="1"/>
  <c r="AC993" i="1" s="1"/>
  <c r="AC994" i="1" s="1"/>
  <c r="AC995" i="1" s="1"/>
  <c r="AC996" i="1" s="1"/>
  <c r="AC997" i="1" s="1"/>
  <c r="AC998" i="1" s="1"/>
  <c r="AC999" i="1" s="1"/>
  <c r="AC1000" i="1" s="1"/>
  <c r="AC1001" i="1" s="1"/>
  <c r="AC1002" i="1" s="1"/>
  <c r="AC1003" i="1" s="1"/>
  <c r="AC1004" i="1" s="1"/>
  <c r="AC1005" i="1" s="1"/>
  <c r="AC1006" i="1" s="1"/>
  <c r="AC1007" i="1" s="1"/>
  <c r="AC1008" i="1" s="1"/>
  <c r="AC1009" i="1" s="1"/>
  <c r="AC1010" i="1" s="1"/>
  <c r="AC1011" i="1" s="1"/>
  <c r="AC1012" i="1" s="1"/>
  <c r="AC1013" i="1" s="1"/>
  <c r="AC1014" i="1" s="1"/>
  <c r="AC1015" i="1" s="1"/>
  <c r="AC1016" i="1" s="1"/>
  <c r="AC1017" i="1" s="1"/>
  <c r="AC1018" i="1" s="1"/>
  <c r="AC1019" i="1" s="1"/>
  <c r="AC1020" i="1" s="1"/>
  <c r="AC1021" i="1" s="1"/>
  <c r="AC1022" i="1" s="1"/>
  <c r="AC1023" i="1" s="1"/>
  <c r="AC1024" i="1" s="1"/>
  <c r="AC1025" i="1" s="1"/>
  <c r="AC1026" i="1" s="1"/>
  <c r="AC1027" i="1" s="1"/>
  <c r="AC1028" i="1" s="1"/>
  <c r="AC1029" i="1" s="1"/>
  <c r="AC1030" i="1" s="1"/>
  <c r="AC1031" i="1" s="1"/>
  <c r="AC1032" i="1" s="1"/>
  <c r="AC1033" i="1" s="1"/>
  <c r="AC1034" i="1" s="1"/>
  <c r="AC1035" i="1" s="1"/>
  <c r="AC1036" i="1" s="1"/>
  <c r="AC1037" i="1" s="1"/>
  <c r="AC1038" i="1" s="1"/>
  <c r="AC1039" i="1" s="1"/>
  <c r="AC1040" i="1" s="1"/>
  <c r="AC1041" i="1" s="1"/>
  <c r="AC1042" i="1" s="1"/>
  <c r="AC1043" i="1" s="1"/>
  <c r="AC1044" i="1" s="1"/>
  <c r="AC1045" i="1" s="1"/>
  <c r="AC1046" i="1" s="1"/>
  <c r="AC1047" i="1" s="1"/>
  <c r="AC1048" i="1" s="1"/>
  <c r="AC1049" i="1" s="1"/>
  <c r="AC1050" i="1" s="1"/>
  <c r="AC1051" i="1" s="1"/>
  <c r="AC1052" i="1" s="1"/>
  <c r="AC1053" i="1" s="1"/>
  <c r="AC1054" i="1" s="1"/>
  <c r="AC1055" i="1" s="1"/>
  <c r="AC1056" i="1" s="1"/>
  <c r="AC1057" i="1" s="1"/>
  <c r="AC1058" i="1" s="1"/>
  <c r="AC1059" i="1" s="1"/>
  <c r="AC1060" i="1" s="1"/>
  <c r="AC1061" i="1" s="1"/>
  <c r="AC1062" i="1" s="1"/>
  <c r="AC1063" i="1" s="1"/>
  <c r="AC1064" i="1" s="1"/>
  <c r="AC1065" i="1" s="1"/>
  <c r="AC1066" i="1" s="1"/>
  <c r="AC1067" i="1" s="1"/>
  <c r="AC1068" i="1" s="1"/>
  <c r="AC1069" i="1" s="1"/>
  <c r="AC1070" i="1" s="1"/>
  <c r="AC1071" i="1" s="1"/>
  <c r="AC1072" i="1" s="1"/>
  <c r="AC1073" i="1" s="1"/>
  <c r="AC1074" i="1" s="1"/>
  <c r="AC1075" i="1" s="1"/>
  <c r="AC1076" i="1" s="1"/>
  <c r="AC1077" i="1" s="1"/>
  <c r="AC1078" i="1" s="1"/>
  <c r="AC1079" i="1" s="1"/>
  <c r="AC1080" i="1" s="1"/>
  <c r="AC1081" i="1" s="1"/>
  <c r="AC1082" i="1" s="1"/>
  <c r="AC1083" i="1" s="1"/>
  <c r="AC1084" i="1" s="1"/>
  <c r="AC1085" i="1" s="1"/>
  <c r="AC1086" i="1" s="1"/>
  <c r="AC1087" i="1" s="1"/>
  <c r="AC1088" i="1" s="1"/>
  <c r="AC1089" i="1" s="1"/>
  <c r="AC1090" i="1" s="1"/>
  <c r="AC1091" i="1" s="1"/>
  <c r="AC1092" i="1" s="1"/>
  <c r="AC1093" i="1" s="1"/>
  <c r="AC1094" i="1" s="1"/>
  <c r="AC1095" i="1" s="1"/>
  <c r="AC1096" i="1" s="1"/>
  <c r="AC1097" i="1" s="1"/>
  <c r="AC1098" i="1" s="1"/>
  <c r="AC1099" i="1" s="1"/>
  <c r="AC1100" i="1" s="1"/>
  <c r="AC1101" i="1" s="1"/>
  <c r="AC1102" i="1" s="1"/>
  <c r="AC1103" i="1" s="1"/>
  <c r="AC1104" i="1" s="1"/>
  <c r="AC1105" i="1" s="1"/>
  <c r="AC1106" i="1" s="1"/>
  <c r="AC1107" i="1" s="1"/>
  <c r="AC1108" i="1" s="1"/>
  <c r="AC1109" i="1" s="1"/>
  <c r="AC1110" i="1" s="1"/>
  <c r="AC1111" i="1" s="1"/>
  <c r="AC1112" i="1" s="1"/>
  <c r="AC1113" i="1" s="1"/>
  <c r="AC1114" i="1" s="1"/>
  <c r="AC1115" i="1" s="1"/>
  <c r="AC1116" i="1" s="1"/>
  <c r="AC1117" i="1" s="1"/>
  <c r="AC1118" i="1" s="1"/>
  <c r="AC1119" i="1" s="1"/>
  <c r="AC1120" i="1" s="1"/>
  <c r="AC1121" i="1" s="1"/>
  <c r="AC1122" i="1" s="1"/>
  <c r="AC1123" i="1" s="1"/>
  <c r="AC1124" i="1" s="1"/>
  <c r="AC1125" i="1" s="1"/>
  <c r="AC1126" i="1" s="1"/>
  <c r="AC1127" i="1" s="1"/>
  <c r="AC1128" i="1" s="1"/>
  <c r="AC1129" i="1" s="1"/>
  <c r="AC1130" i="1" s="1"/>
  <c r="AC1131" i="1" s="1"/>
  <c r="AC1132" i="1" s="1"/>
  <c r="AC1133" i="1" s="1"/>
  <c r="AC1134" i="1" s="1"/>
  <c r="AC1135" i="1" s="1"/>
  <c r="AC1136" i="1" s="1"/>
  <c r="AC1137" i="1" s="1"/>
  <c r="AC1138" i="1" s="1"/>
  <c r="AC1139" i="1" s="1"/>
  <c r="AC1140" i="1" s="1"/>
  <c r="AC1141" i="1" s="1"/>
  <c r="AC1142" i="1" s="1"/>
  <c r="AC1143" i="1" s="1"/>
  <c r="AC1144" i="1" s="1"/>
  <c r="AC1145" i="1" s="1"/>
  <c r="AC1146" i="1" s="1"/>
  <c r="AC1147" i="1" s="1"/>
  <c r="AC1148" i="1" s="1"/>
  <c r="AC1149" i="1" s="1"/>
  <c r="AC1150" i="1" s="1"/>
  <c r="AC1151" i="1" s="1"/>
  <c r="AC1152" i="1" s="1"/>
  <c r="AC1153" i="1" s="1"/>
  <c r="AC1154" i="1" s="1"/>
  <c r="AC1155" i="1" s="1"/>
  <c r="AC1156" i="1" s="1"/>
  <c r="AC1157" i="1" s="1"/>
  <c r="AC1158" i="1" s="1"/>
  <c r="AC1159" i="1" s="1"/>
  <c r="AC1160" i="1" s="1"/>
  <c r="AC1161" i="1" s="1"/>
  <c r="AC1162" i="1" s="1"/>
  <c r="AC1163" i="1" s="1"/>
  <c r="AC1164" i="1" s="1"/>
  <c r="AC1165" i="1" s="1"/>
  <c r="AC1166" i="1" s="1"/>
  <c r="AC1167" i="1" s="1"/>
  <c r="AC1168" i="1" s="1"/>
  <c r="AC1169" i="1" s="1"/>
  <c r="AC1170" i="1" s="1"/>
  <c r="AC1171" i="1" s="1"/>
  <c r="AC1172" i="1" s="1"/>
  <c r="AC1173" i="1" s="1"/>
  <c r="AC1174" i="1" s="1"/>
  <c r="AC1175" i="1" s="1"/>
  <c r="AC1176" i="1" s="1"/>
  <c r="AC1177" i="1" s="1"/>
  <c r="AC1178" i="1" s="1"/>
  <c r="AC1179" i="1" s="1"/>
  <c r="AC1180" i="1" s="1"/>
  <c r="AC1181" i="1" s="1"/>
  <c r="AC1182" i="1" s="1"/>
  <c r="AC1183" i="1" s="1"/>
  <c r="AC1184" i="1" s="1"/>
  <c r="AC1185" i="1" s="1"/>
  <c r="AC1186" i="1" s="1"/>
  <c r="AC1187" i="1" s="1"/>
  <c r="AC1188" i="1" s="1"/>
  <c r="AC1189" i="1" s="1"/>
  <c r="AC1190" i="1" s="1"/>
  <c r="AC1191" i="1" s="1"/>
  <c r="AC1192" i="1" s="1"/>
  <c r="AC1193" i="1" s="1"/>
  <c r="AC1194" i="1" s="1"/>
  <c r="AC1195" i="1" s="1"/>
  <c r="AC1196" i="1" s="1"/>
  <c r="AC1197" i="1" s="1"/>
  <c r="AC1198" i="1" s="1"/>
  <c r="AC1199" i="1" s="1"/>
  <c r="AC1200" i="1" s="1"/>
  <c r="AC1201" i="1" s="1"/>
  <c r="AC1202" i="1" s="1"/>
  <c r="AC1203" i="1" s="1"/>
  <c r="AC1204" i="1" s="1"/>
  <c r="AC1205" i="1" s="1"/>
  <c r="AC1206" i="1" s="1"/>
  <c r="AC1207" i="1" s="1"/>
  <c r="AC1208" i="1" s="1"/>
  <c r="AC1209" i="1" s="1"/>
  <c r="AC1210" i="1" s="1"/>
  <c r="AC1211" i="1" s="1"/>
  <c r="AC1212" i="1" s="1"/>
  <c r="AC1213" i="1" s="1"/>
  <c r="AC1214" i="1" s="1"/>
  <c r="AC1215" i="1" s="1"/>
  <c r="AC1216" i="1" s="1"/>
  <c r="AC1217" i="1" s="1"/>
  <c r="AC1218" i="1" s="1"/>
  <c r="AC1219" i="1" s="1"/>
  <c r="AC1220" i="1" s="1"/>
  <c r="AC1221" i="1" s="1"/>
  <c r="AC1222" i="1" s="1"/>
  <c r="AC1223" i="1" s="1"/>
  <c r="AC1224" i="1" s="1"/>
  <c r="AC1225" i="1" s="1"/>
  <c r="AC1226" i="1" s="1"/>
  <c r="AC1227" i="1" s="1"/>
  <c r="AC1228" i="1" s="1"/>
  <c r="AC1229" i="1" s="1"/>
  <c r="AC1230" i="1" s="1"/>
  <c r="AC1231" i="1" s="1"/>
  <c r="AC1232" i="1" s="1"/>
  <c r="AC1233" i="1" s="1"/>
  <c r="AC1234" i="1" s="1"/>
  <c r="AC1235" i="1" s="1"/>
  <c r="AC1236" i="1" s="1"/>
  <c r="AC1237" i="1" s="1"/>
  <c r="AC1238" i="1" s="1"/>
  <c r="AC1239" i="1" s="1"/>
  <c r="AC1240" i="1" s="1"/>
  <c r="AC1241" i="1" s="1"/>
  <c r="AC1242" i="1" s="1"/>
  <c r="AC1243" i="1" s="1"/>
  <c r="AC1244" i="1" s="1"/>
  <c r="AC1245" i="1" s="1"/>
  <c r="AC1246" i="1" s="1"/>
  <c r="AC1247" i="1" s="1"/>
  <c r="AC1248" i="1" s="1"/>
  <c r="AC1249" i="1" s="1"/>
  <c r="AC1250" i="1" s="1"/>
  <c r="AC1251" i="1" s="1"/>
  <c r="AC1252" i="1" s="1"/>
  <c r="AC1253" i="1" s="1"/>
  <c r="AC1254" i="1" s="1"/>
  <c r="AC1255" i="1" s="1"/>
  <c r="AC1256" i="1" s="1"/>
  <c r="AC1257" i="1" s="1"/>
  <c r="AC1258" i="1" s="1"/>
  <c r="AC1259" i="1" s="1"/>
  <c r="AC1260" i="1" s="1"/>
  <c r="AC1261" i="1" s="1"/>
  <c r="AC1262" i="1" s="1"/>
  <c r="AC1263" i="1" s="1"/>
  <c r="AC1264" i="1" s="1"/>
  <c r="AC1265" i="1" s="1"/>
  <c r="AC1266" i="1" s="1"/>
  <c r="AC1267" i="1" s="1"/>
  <c r="AC1268" i="1" s="1"/>
  <c r="AC1269" i="1" s="1"/>
  <c r="AC1270" i="1" s="1"/>
  <c r="AC1271" i="1" s="1"/>
  <c r="AC1272" i="1" s="1"/>
  <c r="AC1273" i="1" s="1"/>
  <c r="AC1274" i="1" s="1"/>
  <c r="AC1275" i="1" s="1"/>
  <c r="AC1276" i="1" s="1"/>
  <c r="AC1277" i="1" s="1"/>
  <c r="AC1278" i="1" s="1"/>
  <c r="AC1279" i="1" s="1"/>
  <c r="AC1280" i="1" s="1"/>
  <c r="AC1281" i="1" s="1"/>
  <c r="AC1282" i="1" s="1"/>
  <c r="AC1283" i="1" s="1"/>
  <c r="AC1284" i="1" s="1"/>
  <c r="AC1285" i="1" s="1"/>
  <c r="AC1286" i="1" s="1"/>
  <c r="AC1287" i="1" s="1"/>
  <c r="AC1288" i="1" s="1"/>
  <c r="AC1289" i="1" s="1"/>
  <c r="AC1290" i="1" s="1"/>
  <c r="AC1291" i="1" s="1"/>
  <c r="AC1292" i="1" s="1"/>
  <c r="AC1293" i="1" s="1"/>
  <c r="AC1294" i="1" s="1"/>
  <c r="AC1295" i="1" s="1"/>
  <c r="AC1296" i="1" s="1"/>
  <c r="AC1297" i="1" s="1"/>
  <c r="AC1298" i="1" s="1"/>
  <c r="AC1299" i="1" s="1"/>
  <c r="AC1300" i="1" s="1"/>
  <c r="AC1301" i="1" s="1"/>
  <c r="AC1302" i="1" s="1"/>
  <c r="AC1303" i="1" s="1"/>
  <c r="AC1304" i="1" s="1"/>
  <c r="AC1305" i="1" s="1"/>
  <c r="AC1306" i="1" s="1"/>
  <c r="AC1307" i="1" s="1"/>
  <c r="AC1308" i="1" s="1"/>
  <c r="AC1309" i="1" s="1"/>
  <c r="AC1310" i="1" s="1"/>
  <c r="AC1311" i="1" s="1"/>
  <c r="AC1312" i="1" s="1"/>
  <c r="AC1313" i="1" s="1"/>
  <c r="AC1314" i="1" s="1"/>
  <c r="AC1315" i="1" s="1"/>
  <c r="AC1316" i="1" s="1"/>
  <c r="AC1317" i="1" s="1"/>
  <c r="AC1318" i="1" s="1"/>
  <c r="AC1319" i="1" s="1"/>
  <c r="AC1320" i="1" s="1"/>
  <c r="AC1321" i="1" s="1"/>
  <c r="AC1322" i="1" s="1"/>
  <c r="AC1323" i="1" s="1"/>
  <c r="AC1324" i="1" s="1"/>
  <c r="AC1325" i="1" s="1"/>
  <c r="AC1326" i="1" s="1"/>
  <c r="AC1327" i="1" s="1"/>
  <c r="AC1328" i="1" s="1"/>
  <c r="AC1329" i="1" s="1"/>
  <c r="AC1330" i="1" s="1"/>
  <c r="AC1331" i="1" s="1"/>
  <c r="AC1332" i="1" s="1"/>
  <c r="AC1333" i="1" s="1"/>
  <c r="AC1334" i="1" s="1"/>
  <c r="AC1335" i="1" s="1"/>
  <c r="AC1336" i="1" s="1"/>
  <c r="AC1337" i="1" s="1"/>
  <c r="AC1338" i="1" s="1"/>
  <c r="AC1339" i="1" s="1"/>
  <c r="AC1340" i="1" s="1"/>
  <c r="AC1341" i="1" s="1"/>
  <c r="AC1342" i="1" s="1"/>
  <c r="AC1343" i="1" s="1"/>
  <c r="AC1344" i="1" s="1"/>
  <c r="AC1345" i="1" s="1"/>
  <c r="AC1346" i="1" s="1"/>
  <c r="AC1347" i="1" s="1"/>
  <c r="AC1348" i="1" s="1"/>
  <c r="AC1349" i="1" s="1"/>
  <c r="AC1350" i="1" s="1"/>
  <c r="AC1351" i="1" s="1"/>
  <c r="AC1352" i="1" s="1"/>
  <c r="AC1353" i="1" s="1"/>
  <c r="AC1354" i="1" s="1"/>
  <c r="AC1355" i="1" s="1"/>
  <c r="AC1356" i="1" s="1"/>
  <c r="AC1357" i="1" s="1"/>
  <c r="AC1358" i="1" s="1"/>
  <c r="AC1359" i="1" s="1"/>
  <c r="AC1360" i="1" s="1"/>
  <c r="AC1361" i="1" s="1"/>
  <c r="AC1362" i="1" s="1"/>
  <c r="AC1363" i="1" s="1"/>
  <c r="AC1364" i="1" s="1"/>
  <c r="AC1365" i="1" s="1"/>
  <c r="AC1366" i="1" s="1"/>
  <c r="AC1367" i="1" s="1"/>
  <c r="AC1368" i="1" s="1"/>
  <c r="AC1369" i="1" s="1"/>
  <c r="AC1370" i="1" s="1"/>
  <c r="AC1371" i="1" s="1"/>
  <c r="AC1372" i="1" s="1"/>
  <c r="AC1373" i="1" s="1"/>
  <c r="AC1374" i="1" s="1"/>
  <c r="AC1375" i="1" s="1"/>
  <c r="AC1376" i="1" s="1"/>
  <c r="AC1377" i="1" s="1"/>
  <c r="AC1378" i="1" s="1"/>
  <c r="AC1379" i="1" s="1"/>
  <c r="AC1380" i="1" s="1"/>
  <c r="AC1381" i="1" s="1"/>
  <c r="AC1382" i="1" s="1"/>
  <c r="AC1383" i="1" s="1"/>
  <c r="AC1384" i="1" s="1"/>
  <c r="AC1385" i="1" s="1"/>
  <c r="AC1386" i="1" s="1"/>
  <c r="AC1387" i="1" s="1"/>
  <c r="AC1388" i="1" s="1"/>
  <c r="AC1389" i="1" s="1"/>
  <c r="AC1390" i="1" s="1"/>
  <c r="AC1391" i="1" s="1"/>
  <c r="AC1392" i="1" s="1"/>
  <c r="AC1393" i="1" s="1"/>
  <c r="AC1394" i="1" s="1"/>
  <c r="AC1395" i="1" s="1"/>
  <c r="AC1396" i="1" s="1"/>
  <c r="AC1397" i="1" s="1"/>
  <c r="AC1398" i="1" s="1"/>
  <c r="AC1399" i="1" s="1"/>
  <c r="AC1400" i="1" s="1"/>
  <c r="AC1401" i="1" s="1"/>
  <c r="AC1402" i="1" s="1"/>
  <c r="AC1403" i="1" s="1"/>
  <c r="AC1404" i="1" s="1"/>
  <c r="AC1405" i="1" s="1"/>
  <c r="AC1406" i="1" s="1"/>
  <c r="AC1407" i="1" s="1"/>
  <c r="AC1408" i="1" s="1"/>
  <c r="AC1409" i="1" s="1"/>
  <c r="AC1410" i="1" s="1"/>
  <c r="AC1411" i="1" s="1"/>
  <c r="AC1412" i="1" s="1"/>
  <c r="AC1413" i="1" s="1"/>
  <c r="AC1414" i="1" s="1"/>
  <c r="AC1415" i="1" s="1"/>
  <c r="AC1416" i="1" s="1"/>
  <c r="AC1417" i="1" s="1"/>
  <c r="AC1418" i="1" s="1"/>
  <c r="AC1419" i="1" s="1"/>
  <c r="AC1420" i="1" s="1"/>
  <c r="AC1421" i="1" s="1"/>
  <c r="AC1422" i="1" s="1"/>
  <c r="AC1423" i="1" s="1"/>
  <c r="AC1424" i="1" s="1"/>
  <c r="AC1425" i="1" s="1"/>
  <c r="AC1426" i="1" s="1"/>
  <c r="AC1427" i="1" s="1"/>
  <c r="AC1428" i="1" s="1"/>
  <c r="AC1429" i="1" s="1"/>
  <c r="AC1430" i="1" s="1"/>
  <c r="AC1431" i="1" s="1"/>
  <c r="AC1432" i="1" s="1"/>
  <c r="AC1433" i="1" s="1"/>
  <c r="AC1434" i="1" s="1"/>
  <c r="AC1435" i="1" s="1"/>
  <c r="AC1436" i="1" s="1"/>
  <c r="AC1437" i="1" s="1"/>
  <c r="AC1438" i="1" s="1"/>
  <c r="AC1439" i="1" s="1"/>
  <c r="AC1440" i="1" s="1"/>
  <c r="AC1441" i="1" s="1"/>
  <c r="AC1442" i="1" s="1"/>
  <c r="AC1443" i="1" s="1"/>
  <c r="AC1444" i="1" s="1"/>
  <c r="AC1445" i="1" s="1"/>
  <c r="AC1446" i="1" s="1"/>
  <c r="AC1447" i="1" s="1"/>
  <c r="AC1448" i="1" s="1"/>
  <c r="AC1449" i="1" s="1"/>
  <c r="AC1450" i="1" s="1"/>
  <c r="AC1451" i="1" s="1"/>
  <c r="AC1452" i="1" s="1"/>
  <c r="AC1453" i="1" s="1"/>
  <c r="AC1454" i="1" s="1"/>
  <c r="AC1455" i="1" s="1"/>
  <c r="AC1456" i="1" s="1"/>
  <c r="AC1457" i="1" s="1"/>
  <c r="AC1458" i="1" s="1"/>
  <c r="AC1459" i="1" s="1"/>
  <c r="AC1460" i="1" s="1"/>
  <c r="AC1461" i="1" s="1"/>
  <c r="AC1462" i="1" s="1"/>
  <c r="AC1463" i="1" s="1"/>
  <c r="AC1464" i="1" s="1"/>
  <c r="AC1465" i="1" s="1"/>
  <c r="AC1466" i="1" s="1"/>
  <c r="AC1467" i="1" s="1"/>
  <c r="AC1468" i="1" s="1"/>
  <c r="AC1469" i="1" s="1"/>
  <c r="AC1470" i="1" s="1"/>
  <c r="AC1471" i="1" s="1"/>
  <c r="AC1472" i="1" s="1"/>
  <c r="AC1473" i="1" s="1"/>
  <c r="AC1474" i="1" s="1"/>
  <c r="AC1475" i="1" s="1"/>
  <c r="AC1476" i="1" s="1"/>
  <c r="AC1477" i="1" s="1"/>
  <c r="AC1478" i="1" s="1"/>
  <c r="AC1479" i="1" s="1"/>
  <c r="AC1480" i="1" s="1"/>
  <c r="AC1481" i="1" s="1"/>
  <c r="AC1482" i="1" s="1"/>
  <c r="AC1483" i="1" s="1"/>
  <c r="AC1484" i="1" s="1"/>
  <c r="AC1485" i="1" s="1"/>
  <c r="AC1486" i="1" s="1"/>
  <c r="AC1487" i="1" s="1"/>
  <c r="AC1488" i="1" s="1"/>
  <c r="AC1489" i="1" s="1"/>
  <c r="AC1490" i="1" s="1"/>
  <c r="AC1491" i="1" s="1"/>
  <c r="AC1492" i="1" s="1"/>
  <c r="AC1493" i="1" s="1"/>
  <c r="AC1494" i="1" s="1"/>
  <c r="AC1495" i="1" s="1"/>
  <c r="AC1496" i="1" s="1"/>
  <c r="AC1497" i="1" s="1"/>
  <c r="AC1498" i="1" s="1"/>
  <c r="AC1499" i="1" s="1"/>
  <c r="AC1500" i="1" s="1"/>
  <c r="AC1501" i="1" s="1"/>
  <c r="AC1502" i="1" s="1"/>
  <c r="AC1503" i="1" s="1"/>
  <c r="AC1504" i="1" s="1"/>
  <c r="AC1505" i="1" s="1"/>
  <c r="AC1506" i="1" s="1"/>
  <c r="AC1507" i="1" s="1"/>
  <c r="AC1508" i="1" s="1"/>
  <c r="AC1509" i="1" s="1"/>
  <c r="AC1510" i="1" s="1"/>
  <c r="AC1511" i="1" s="1"/>
  <c r="AC1512" i="1" s="1"/>
  <c r="AC1513" i="1" s="1"/>
  <c r="AC1514" i="1" s="1"/>
  <c r="AC1515" i="1" s="1"/>
  <c r="AC1516" i="1" s="1"/>
  <c r="AC1517" i="1" s="1"/>
  <c r="AC1518" i="1" s="1"/>
  <c r="AC1519" i="1" s="1"/>
  <c r="AC1520" i="1" s="1"/>
  <c r="AC1521" i="1" s="1"/>
  <c r="AC1522" i="1" s="1"/>
  <c r="AC1523" i="1" s="1"/>
  <c r="AC1524" i="1" s="1"/>
  <c r="AC1525" i="1" s="1"/>
  <c r="AC1526" i="1" s="1"/>
  <c r="AC1527" i="1" s="1"/>
  <c r="AC1528" i="1" s="1"/>
  <c r="AC1529" i="1" s="1"/>
  <c r="AC1530" i="1" s="1"/>
  <c r="AC1531" i="1" s="1"/>
  <c r="AC1532" i="1" s="1"/>
  <c r="AC1533" i="1" s="1"/>
  <c r="AC1534" i="1" s="1"/>
  <c r="AC1535" i="1" s="1"/>
  <c r="AC1536" i="1" s="1"/>
  <c r="AC1537" i="1" s="1"/>
  <c r="AC1538" i="1" s="1"/>
  <c r="AC1539" i="1" s="1"/>
  <c r="AC1540" i="1" s="1"/>
  <c r="AC1541" i="1" s="1"/>
  <c r="AC1542" i="1" s="1"/>
  <c r="AC1543" i="1" s="1"/>
  <c r="AC1544" i="1" s="1"/>
  <c r="AC1545" i="1" s="1"/>
  <c r="AC1546" i="1" s="1"/>
  <c r="AC1547" i="1" s="1"/>
  <c r="AC1548" i="1" s="1"/>
  <c r="AC1549" i="1" s="1"/>
  <c r="AC1550" i="1" s="1"/>
  <c r="AC1551" i="1" s="1"/>
  <c r="AC1552" i="1" s="1"/>
  <c r="AC1553" i="1" s="1"/>
  <c r="AC1554" i="1" s="1"/>
  <c r="AC1555" i="1" s="1"/>
  <c r="AC1556" i="1" s="1"/>
  <c r="AC1557" i="1" s="1"/>
  <c r="AC1558" i="1" s="1"/>
  <c r="AC1559" i="1" s="1"/>
  <c r="AC1560" i="1" s="1"/>
  <c r="AC1561" i="1" s="1"/>
  <c r="AC1562" i="1" s="1"/>
  <c r="AC1563" i="1" s="1"/>
  <c r="AC1564" i="1" s="1"/>
  <c r="AC1565" i="1" s="1"/>
  <c r="AC1566" i="1" s="1"/>
  <c r="AC1567" i="1" s="1"/>
  <c r="AC1568" i="1" s="1"/>
  <c r="AC1569" i="1" s="1"/>
  <c r="AC1570" i="1" s="1"/>
  <c r="AC1571" i="1" s="1"/>
  <c r="AC1572" i="1" s="1"/>
  <c r="AC1573" i="1" s="1"/>
  <c r="AC1574" i="1" s="1"/>
  <c r="AC1575" i="1" s="1"/>
  <c r="AC1576" i="1" s="1"/>
  <c r="AC1577" i="1" s="1"/>
  <c r="AC1578" i="1" s="1"/>
  <c r="AC1579" i="1" s="1"/>
  <c r="AC1580" i="1" s="1"/>
  <c r="AC1581" i="1" s="1"/>
  <c r="AC1582" i="1" s="1"/>
  <c r="AC1583" i="1" s="1"/>
  <c r="AC1584" i="1" s="1"/>
  <c r="AC1585" i="1" s="1"/>
  <c r="AC1586" i="1" s="1"/>
  <c r="AC1587" i="1" s="1"/>
  <c r="AC1588" i="1" s="1"/>
  <c r="AC1589" i="1" s="1"/>
  <c r="AC1590" i="1" s="1"/>
  <c r="AC1591" i="1" s="1"/>
  <c r="AC1592" i="1" s="1"/>
  <c r="AC1593" i="1" s="1"/>
  <c r="AC1594" i="1" s="1"/>
  <c r="AC1595" i="1" s="1"/>
  <c r="AC1596" i="1" s="1"/>
  <c r="AC1597" i="1" s="1"/>
  <c r="AC1598" i="1" s="1"/>
  <c r="AC1599" i="1" s="1"/>
  <c r="AC1600" i="1" s="1"/>
  <c r="AC1601" i="1" s="1"/>
  <c r="AC1602" i="1" s="1"/>
  <c r="AC1603" i="1" s="1"/>
  <c r="AC1604" i="1" s="1"/>
  <c r="AC1605" i="1" s="1"/>
  <c r="AC1606" i="1" s="1"/>
  <c r="AC1607" i="1" s="1"/>
  <c r="AC1608" i="1" s="1"/>
  <c r="AC1609" i="1" s="1"/>
  <c r="AC1610" i="1" s="1"/>
  <c r="AC1611" i="1" s="1"/>
  <c r="AC1612" i="1" s="1"/>
  <c r="AC1613" i="1" s="1"/>
  <c r="AC1614" i="1" s="1"/>
  <c r="AC1615" i="1" s="1"/>
  <c r="AC1616" i="1" s="1"/>
  <c r="AC1617" i="1" s="1"/>
  <c r="AC1618" i="1" s="1"/>
  <c r="AC1619" i="1" s="1"/>
  <c r="AC1620" i="1" s="1"/>
  <c r="AC1621" i="1" s="1"/>
  <c r="AC1622" i="1" s="1"/>
  <c r="AC1623" i="1" s="1"/>
  <c r="AC1624" i="1" s="1"/>
  <c r="AC1625" i="1" s="1"/>
  <c r="AC1626" i="1" s="1"/>
  <c r="AC1627" i="1" s="1"/>
  <c r="AC1628" i="1" s="1"/>
  <c r="AC1629" i="1" s="1"/>
  <c r="AC1630" i="1" s="1"/>
  <c r="AC1631" i="1" s="1"/>
  <c r="AC1632" i="1" s="1"/>
  <c r="AC1633" i="1" s="1"/>
  <c r="AC1634" i="1" s="1"/>
  <c r="AC1635" i="1" s="1"/>
  <c r="AC1636" i="1" s="1"/>
  <c r="AC1637" i="1" s="1"/>
  <c r="AC1638" i="1" s="1"/>
  <c r="AC1639" i="1" s="1"/>
  <c r="AC1640" i="1" s="1"/>
  <c r="AC1641" i="1" s="1"/>
  <c r="AC1642" i="1" s="1"/>
  <c r="AC1643" i="1" s="1"/>
  <c r="AC1644" i="1" s="1"/>
  <c r="AC1645" i="1" s="1"/>
  <c r="AC1646" i="1" s="1"/>
  <c r="AC1647" i="1" s="1"/>
  <c r="AC1648" i="1" s="1"/>
  <c r="AC1649" i="1" s="1"/>
  <c r="AC1650" i="1" s="1"/>
  <c r="AC1651" i="1" s="1"/>
  <c r="AC1652" i="1" s="1"/>
  <c r="AC1653" i="1" s="1"/>
  <c r="AC1654" i="1" s="1"/>
  <c r="AC1655" i="1" s="1"/>
  <c r="AC1656" i="1" s="1"/>
  <c r="AC1657" i="1" s="1"/>
  <c r="AC1658" i="1" s="1"/>
  <c r="AC1659" i="1" s="1"/>
  <c r="AC1660" i="1" s="1"/>
  <c r="AC1661" i="1" s="1"/>
  <c r="AC1662" i="1" s="1"/>
  <c r="AC1663" i="1" s="1"/>
  <c r="AC1664" i="1" s="1"/>
  <c r="AC1665" i="1" s="1"/>
  <c r="AC1666" i="1" s="1"/>
  <c r="AC1667" i="1" s="1"/>
  <c r="AC1668" i="1" s="1"/>
  <c r="AC1669" i="1" s="1"/>
  <c r="AC1670" i="1" s="1"/>
  <c r="AC1671" i="1" s="1"/>
  <c r="AC1672" i="1" s="1"/>
  <c r="AC1673" i="1" s="1"/>
  <c r="AC1674" i="1" s="1"/>
  <c r="AC1675" i="1" s="1"/>
  <c r="AC1676" i="1" s="1"/>
  <c r="AC1677" i="1" s="1"/>
  <c r="AC1678" i="1" s="1"/>
  <c r="AC1679" i="1" s="1"/>
  <c r="AC1680" i="1" s="1"/>
  <c r="AC1681" i="1" s="1"/>
  <c r="AC1682" i="1" s="1"/>
  <c r="AC1683" i="1" s="1"/>
  <c r="AC1684" i="1" s="1"/>
  <c r="AC1685" i="1" s="1"/>
  <c r="AC1686" i="1" s="1"/>
  <c r="AC1687" i="1" s="1"/>
  <c r="AC1688" i="1" s="1"/>
  <c r="AC1689" i="1" s="1"/>
  <c r="AC1690" i="1" s="1"/>
  <c r="AC1691" i="1" s="1"/>
  <c r="AC1692" i="1" s="1"/>
  <c r="AC1693" i="1" s="1"/>
  <c r="AC1694" i="1" s="1"/>
  <c r="AC1695" i="1" s="1"/>
  <c r="AC1696" i="1" s="1"/>
  <c r="AC1697" i="1" s="1"/>
  <c r="AC1698" i="1" s="1"/>
  <c r="AC1699" i="1" s="1"/>
  <c r="AC1700" i="1" s="1"/>
  <c r="AC1701" i="1" s="1"/>
  <c r="AC1702" i="1" s="1"/>
  <c r="AC1703" i="1" s="1"/>
  <c r="AC1704" i="1" s="1"/>
  <c r="AC1705" i="1" s="1"/>
  <c r="AC1706" i="1" s="1"/>
  <c r="AC1707" i="1" s="1"/>
  <c r="AC1708" i="1" s="1"/>
  <c r="AC1709" i="1" s="1"/>
  <c r="AC1710" i="1" s="1"/>
  <c r="AC1711" i="1" s="1"/>
  <c r="AC1712" i="1" s="1"/>
  <c r="AC1713" i="1" s="1"/>
  <c r="AC1714" i="1" s="1"/>
  <c r="AC1715" i="1" s="1"/>
  <c r="AC1716" i="1" s="1"/>
  <c r="AC1717" i="1" s="1"/>
  <c r="AC1718" i="1" s="1"/>
  <c r="AC1719" i="1" s="1"/>
  <c r="AC1720" i="1" s="1"/>
  <c r="AC1721" i="1" s="1"/>
  <c r="AC1722" i="1" s="1"/>
  <c r="AC1723" i="1" s="1"/>
  <c r="AC1724" i="1" s="1"/>
  <c r="AC1725" i="1" s="1"/>
  <c r="AC1726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W2" i="1"/>
  <c r="S2" i="1"/>
  <c r="T2" i="1"/>
  <c r="U2" i="1"/>
  <c r="V2" i="1"/>
  <c r="M4" i="1"/>
  <c r="AA6" i="1" l="1"/>
  <c r="AK5" i="1"/>
  <c r="AH4" i="1"/>
  <c r="AM3" i="1"/>
  <c r="AO4" i="1"/>
  <c r="AJ5" i="1"/>
  <c r="AB4" i="1"/>
  <c r="AL3" i="1"/>
  <c r="AN3" i="1"/>
  <c r="AI4" i="1"/>
  <c r="AG6" i="1"/>
  <c r="M5" i="1"/>
  <c r="U3" i="1"/>
  <c r="T3" i="1"/>
  <c r="S3" i="1"/>
  <c r="W3" i="1"/>
  <c r="V3" i="1"/>
  <c r="AR3" i="1" l="1"/>
  <c r="AA7" i="1"/>
  <c r="AK6" i="1"/>
  <c r="AI5" i="1"/>
  <c r="AN4" i="1"/>
  <c r="AJ6" i="1"/>
  <c r="AO5" i="1"/>
  <c r="AB5" i="1"/>
  <c r="AL4" i="1"/>
  <c r="AG7" i="1"/>
  <c r="AH5" i="1"/>
  <c r="AM4" i="1"/>
  <c r="W4" i="1"/>
  <c r="V4" i="1"/>
  <c r="M6" i="1"/>
  <c r="U4" i="1"/>
  <c r="T4" i="1"/>
  <c r="S4" i="1"/>
  <c r="AA8" i="1" l="1"/>
  <c r="AK7" i="1"/>
  <c r="AJ7" i="1"/>
  <c r="AO6" i="1"/>
  <c r="AG8" i="1"/>
  <c r="AR4" i="1"/>
  <c r="AB6" i="1"/>
  <c r="AL5" i="1"/>
  <c r="AH6" i="1"/>
  <c r="AM5" i="1"/>
  <c r="AI6" i="1"/>
  <c r="AN5" i="1"/>
  <c r="M7" i="1"/>
  <c r="U5" i="1"/>
  <c r="T5" i="1"/>
  <c r="S5" i="1"/>
  <c r="W5" i="1"/>
  <c r="V5" i="1"/>
  <c r="AA9" i="1" l="1"/>
  <c r="AK8" i="1"/>
  <c r="AR5" i="1"/>
  <c r="AI7" i="1"/>
  <c r="AN6" i="1"/>
  <c r="AH7" i="1"/>
  <c r="AM6" i="1"/>
  <c r="AB7" i="1"/>
  <c r="AL6" i="1"/>
  <c r="AG9" i="1"/>
  <c r="AJ8" i="1"/>
  <c r="AO7" i="1"/>
  <c r="W6" i="1"/>
  <c r="V6" i="1"/>
  <c r="M8" i="1"/>
  <c r="U6" i="1"/>
  <c r="T6" i="1"/>
  <c r="S6" i="1"/>
  <c r="AA10" i="1" l="1"/>
  <c r="AK9" i="1"/>
  <c r="AG10" i="1"/>
  <c r="AB8" i="1"/>
  <c r="AL7" i="1"/>
  <c r="AR6" i="1"/>
  <c r="AH8" i="1"/>
  <c r="AM7" i="1"/>
  <c r="AJ9" i="1"/>
  <c r="AO8" i="1"/>
  <c r="AI8" i="1"/>
  <c r="AN7" i="1"/>
  <c r="M9" i="1"/>
  <c r="U7" i="1"/>
  <c r="T7" i="1"/>
  <c r="S7" i="1"/>
  <c r="W7" i="1"/>
  <c r="V7" i="1"/>
  <c r="AA11" i="1" l="1"/>
  <c r="AK10" i="1"/>
  <c r="AJ10" i="1"/>
  <c r="AO9" i="1"/>
  <c r="AR7" i="1"/>
  <c r="AI9" i="1"/>
  <c r="AN8" i="1"/>
  <c r="AR8" i="1" s="1"/>
  <c r="AH9" i="1"/>
  <c r="AM8" i="1"/>
  <c r="AB9" i="1"/>
  <c r="AL8" i="1"/>
  <c r="AG11" i="1"/>
  <c r="W8" i="1"/>
  <c r="V8" i="1"/>
  <c r="M10" i="1"/>
  <c r="U8" i="1"/>
  <c r="T8" i="1"/>
  <c r="S8" i="1"/>
  <c r="AA12" i="1" l="1"/>
  <c r="AK11" i="1"/>
  <c r="AB10" i="1"/>
  <c r="AL9" i="1"/>
  <c r="AH10" i="1"/>
  <c r="AM9" i="1"/>
  <c r="AI10" i="1"/>
  <c r="AN9" i="1"/>
  <c r="AR9" i="1" s="1"/>
  <c r="AG12" i="1"/>
  <c r="AJ11" i="1"/>
  <c r="AO10" i="1"/>
  <c r="M11" i="1"/>
  <c r="U9" i="1"/>
  <c r="T9" i="1"/>
  <c r="S9" i="1"/>
  <c r="W9" i="1"/>
  <c r="V9" i="1"/>
  <c r="AA13" i="1" l="1"/>
  <c r="AK12" i="1"/>
  <c r="AG13" i="1"/>
  <c r="AH11" i="1"/>
  <c r="AM10" i="1"/>
  <c r="AI11" i="1"/>
  <c r="AN10" i="1"/>
  <c r="AR10" i="1" s="1"/>
  <c r="AJ12" i="1"/>
  <c r="AO11" i="1"/>
  <c r="AB11" i="1"/>
  <c r="AL10" i="1"/>
  <c r="W10" i="1"/>
  <c r="V10" i="1"/>
  <c r="M12" i="1"/>
  <c r="U10" i="1"/>
  <c r="T10" i="1"/>
  <c r="S10" i="1"/>
  <c r="AA14" i="1" l="1"/>
  <c r="AK13" i="1"/>
  <c r="AJ13" i="1"/>
  <c r="AO12" i="1"/>
  <c r="AH12" i="1"/>
  <c r="AM11" i="1"/>
  <c r="AI12" i="1"/>
  <c r="AN11" i="1"/>
  <c r="AB12" i="1"/>
  <c r="AL11" i="1"/>
  <c r="AG14" i="1"/>
  <c r="M13" i="1"/>
  <c r="U11" i="1"/>
  <c r="T11" i="1"/>
  <c r="S11" i="1"/>
  <c r="W11" i="1"/>
  <c r="V11" i="1"/>
  <c r="AA15" i="1" l="1"/>
  <c r="AK14" i="1"/>
  <c r="AB13" i="1"/>
  <c r="AL12" i="1"/>
  <c r="AR11" i="1"/>
  <c r="AI13" i="1"/>
  <c r="AN12" i="1"/>
  <c r="AR12" i="1" s="1"/>
  <c r="AH13" i="1"/>
  <c r="AM12" i="1"/>
  <c r="AG15" i="1"/>
  <c r="AJ14" i="1"/>
  <c r="AO13" i="1"/>
  <c r="W12" i="1"/>
  <c r="V12" i="1"/>
  <c r="M14" i="1"/>
  <c r="U12" i="1"/>
  <c r="T12" i="1"/>
  <c r="S12" i="1"/>
  <c r="AA16" i="1" l="1"/>
  <c r="AK15" i="1"/>
  <c r="AG16" i="1"/>
  <c r="AH14" i="1"/>
  <c r="AM13" i="1"/>
  <c r="AI14" i="1"/>
  <c r="AN13" i="1"/>
  <c r="AR13" i="1" s="1"/>
  <c r="AJ15" i="1"/>
  <c r="AO14" i="1"/>
  <c r="AB14" i="1"/>
  <c r="AL13" i="1"/>
  <c r="M15" i="1"/>
  <c r="U13" i="1"/>
  <c r="T13" i="1"/>
  <c r="S13" i="1"/>
  <c r="W13" i="1"/>
  <c r="V13" i="1"/>
  <c r="AA17" i="1" l="1"/>
  <c r="AK16" i="1"/>
  <c r="AJ16" i="1"/>
  <c r="AO15" i="1"/>
  <c r="AI15" i="1"/>
  <c r="AN14" i="1"/>
  <c r="AH15" i="1"/>
  <c r="AM14" i="1"/>
  <c r="AB15" i="1"/>
  <c r="AL14" i="1"/>
  <c r="AG17" i="1"/>
  <c r="W14" i="1"/>
  <c r="V14" i="1"/>
  <c r="M16" i="1"/>
  <c r="U14" i="1"/>
  <c r="T14" i="1"/>
  <c r="S14" i="1"/>
  <c r="AA18" i="1" l="1"/>
  <c r="AK17" i="1"/>
  <c r="AR14" i="1"/>
  <c r="AB16" i="1"/>
  <c r="AL15" i="1"/>
  <c r="AI16" i="1"/>
  <c r="AN15" i="1"/>
  <c r="AH16" i="1"/>
  <c r="AM15" i="1"/>
  <c r="AG18" i="1"/>
  <c r="AJ17" i="1"/>
  <c r="AO16" i="1"/>
  <c r="M17" i="1"/>
  <c r="U15" i="1"/>
  <c r="T15" i="1"/>
  <c r="S15" i="1"/>
  <c r="W15" i="1"/>
  <c r="V15" i="1"/>
  <c r="AA19" i="1" l="1"/>
  <c r="AK18" i="1"/>
  <c r="AR15" i="1"/>
  <c r="AG19" i="1"/>
  <c r="AH17" i="1"/>
  <c r="AM16" i="1"/>
  <c r="AI17" i="1"/>
  <c r="AN16" i="1"/>
  <c r="AR16" i="1" s="1"/>
  <c r="AJ18" i="1"/>
  <c r="AO17" i="1"/>
  <c r="AB17" i="1"/>
  <c r="AL16" i="1"/>
  <c r="W16" i="1"/>
  <c r="V16" i="1"/>
  <c r="M18" i="1"/>
  <c r="U16" i="1"/>
  <c r="T16" i="1"/>
  <c r="S16" i="1"/>
  <c r="AA20" i="1" l="1"/>
  <c r="AK19" i="1"/>
  <c r="AJ19" i="1"/>
  <c r="AO18" i="1"/>
  <c r="AH18" i="1"/>
  <c r="AM17" i="1"/>
  <c r="AB18" i="1"/>
  <c r="AL17" i="1"/>
  <c r="AG20" i="1"/>
  <c r="AI18" i="1"/>
  <c r="AN17" i="1"/>
  <c r="M19" i="1"/>
  <c r="U17" i="1"/>
  <c r="T17" i="1"/>
  <c r="S17" i="1"/>
  <c r="W17" i="1"/>
  <c r="V17" i="1"/>
  <c r="AA21" i="1" l="1"/>
  <c r="AK20" i="1"/>
  <c r="AG21" i="1"/>
  <c r="AB19" i="1"/>
  <c r="AL18" i="1"/>
  <c r="AH19" i="1"/>
  <c r="AM18" i="1"/>
  <c r="AR17" i="1"/>
  <c r="AI19" i="1"/>
  <c r="AN18" i="1"/>
  <c r="AJ20" i="1"/>
  <c r="AO19" i="1"/>
  <c r="W18" i="1"/>
  <c r="V18" i="1"/>
  <c r="M20" i="1"/>
  <c r="U18" i="1"/>
  <c r="T18" i="1"/>
  <c r="S18" i="1"/>
  <c r="AA22" i="1" l="1"/>
  <c r="AK21" i="1"/>
  <c r="AI20" i="1"/>
  <c r="AN19" i="1"/>
  <c r="AB20" i="1"/>
  <c r="AL19" i="1"/>
  <c r="AH20" i="1"/>
  <c r="AM19" i="1"/>
  <c r="AJ21" i="1"/>
  <c r="AO20" i="1"/>
  <c r="AR18" i="1"/>
  <c r="AG22" i="1"/>
  <c r="M21" i="1"/>
  <c r="U19" i="1"/>
  <c r="T19" i="1"/>
  <c r="S19" i="1"/>
  <c r="W19" i="1"/>
  <c r="V19" i="1"/>
  <c r="AA23" i="1" l="1"/>
  <c r="AK22" i="1"/>
  <c r="AJ22" i="1"/>
  <c r="AO21" i="1"/>
  <c r="AB21" i="1"/>
  <c r="AL20" i="1"/>
  <c r="AH21" i="1"/>
  <c r="AM20" i="1"/>
  <c r="AG23" i="1"/>
  <c r="AR19" i="1"/>
  <c r="AI21" i="1"/>
  <c r="AN20" i="1"/>
  <c r="W20" i="1"/>
  <c r="V20" i="1"/>
  <c r="M22" i="1"/>
  <c r="U20" i="1"/>
  <c r="T20" i="1"/>
  <c r="S20" i="1"/>
  <c r="AA24" i="1" l="1"/>
  <c r="AK23" i="1"/>
  <c r="AH22" i="1"/>
  <c r="AM21" i="1"/>
  <c r="AB22" i="1"/>
  <c r="AL21" i="1"/>
  <c r="AR20" i="1"/>
  <c r="AI22" i="1"/>
  <c r="AN21" i="1"/>
  <c r="AG24" i="1"/>
  <c r="AJ23" i="1"/>
  <c r="AO22" i="1"/>
  <c r="M23" i="1"/>
  <c r="U21" i="1"/>
  <c r="T21" i="1"/>
  <c r="S21" i="1"/>
  <c r="W21" i="1"/>
  <c r="V21" i="1"/>
  <c r="AR21" i="1" l="1"/>
  <c r="AA25" i="1"/>
  <c r="AK24" i="1"/>
  <c r="AB23" i="1"/>
  <c r="AL22" i="1"/>
  <c r="AJ24" i="1"/>
  <c r="AO23" i="1"/>
  <c r="AG25" i="1"/>
  <c r="AI23" i="1"/>
  <c r="AN22" i="1"/>
  <c r="AH23" i="1"/>
  <c r="AM22" i="1"/>
  <c r="W22" i="1"/>
  <c r="V22" i="1"/>
  <c r="M24" i="1"/>
  <c r="U22" i="1"/>
  <c r="T22" i="1"/>
  <c r="S22" i="1"/>
  <c r="AR22" i="1" l="1"/>
  <c r="AA26" i="1"/>
  <c r="AK25" i="1"/>
  <c r="AI24" i="1"/>
  <c r="AN23" i="1"/>
  <c r="AJ25" i="1"/>
  <c r="AO24" i="1"/>
  <c r="AG26" i="1"/>
  <c r="AH24" i="1"/>
  <c r="AM23" i="1"/>
  <c r="AB24" i="1"/>
  <c r="AL23" i="1"/>
  <c r="M25" i="1"/>
  <c r="U23" i="1"/>
  <c r="T23" i="1"/>
  <c r="S23" i="1"/>
  <c r="W23" i="1"/>
  <c r="V23" i="1"/>
  <c r="AA27" i="1" l="1"/>
  <c r="AK26" i="1"/>
  <c r="AH25" i="1"/>
  <c r="AM24" i="1"/>
  <c r="AJ26" i="1"/>
  <c r="AO25" i="1"/>
  <c r="AG27" i="1"/>
  <c r="AR23" i="1"/>
  <c r="AB25" i="1"/>
  <c r="AL24" i="1"/>
  <c r="AI25" i="1"/>
  <c r="AN24" i="1"/>
  <c r="AR24" i="1" s="1"/>
  <c r="W24" i="1"/>
  <c r="V24" i="1"/>
  <c r="M26" i="1"/>
  <c r="U24" i="1"/>
  <c r="T24" i="1"/>
  <c r="S24" i="1"/>
  <c r="AA28" i="1" l="1"/>
  <c r="AK27" i="1"/>
  <c r="AB26" i="1"/>
  <c r="AL25" i="1"/>
  <c r="AG28" i="1"/>
  <c r="AJ27" i="1"/>
  <c r="AO26" i="1"/>
  <c r="AI26" i="1"/>
  <c r="AN25" i="1"/>
  <c r="AH26" i="1"/>
  <c r="AM25" i="1"/>
  <c r="M27" i="1"/>
  <c r="U25" i="1"/>
  <c r="T25" i="1"/>
  <c r="S25" i="1"/>
  <c r="W25" i="1"/>
  <c r="V25" i="1"/>
  <c r="AR25" i="1" l="1"/>
  <c r="AA29" i="1"/>
  <c r="AK28" i="1"/>
  <c r="AI27" i="1"/>
  <c r="AN26" i="1"/>
  <c r="AJ28" i="1"/>
  <c r="AO27" i="1"/>
  <c r="AG29" i="1"/>
  <c r="AH27" i="1"/>
  <c r="AM26" i="1"/>
  <c r="AB27" i="1"/>
  <c r="AL26" i="1"/>
  <c r="W26" i="1"/>
  <c r="V26" i="1"/>
  <c r="M28" i="1"/>
  <c r="U26" i="1"/>
  <c r="T26" i="1"/>
  <c r="S26" i="1"/>
  <c r="AA30" i="1" l="1"/>
  <c r="AK29" i="1"/>
  <c r="AH28" i="1"/>
  <c r="AM27" i="1"/>
  <c r="AJ29" i="1"/>
  <c r="AO28" i="1"/>
  <c r="AG30" i="1"/>
  <c r="AR26" i="1"/>
  <c r="AB28" i="1"/>
  <c r="AL27" i="1"/>
  <c r="AI28" i="1"/>
  <c r="AN27" i="1"/>
  <c r="AR27" i="1" s="1"/>
  <c r="M29" i="1"/>
  <c r="U27" i="1"/>
  <c r="T27" i="1"/>
  <c r="S27" i="1"/>
  <c r="W27" i="1"/>
  <c r="V27" i="1"/>
  <c r="AA31" i="1" l="1"/>
  <c r="AK30" i="1"/>
  <c r="AJ30" i="1"/>
  <c r="AO29" i="1"/>
  <c r="AB29" i="1"/>
  <c r="AL28" i="1"/>
  <c r="AG31" i="1"/>
  <c r="AI29" i="1"/>
  <c r="AN28" i="1"/>
  <c r="AH29" i="1"/>
  <c r="AM28" i="1"/>
  <c r="W28" i="1"/>
  <c r="V28" i="1"/>
  <c r="M30" i="1"/>
  <c r="U28" i="1"/>
  <c r="T28" i="1"/>
  <c r="S28" i="1"/>
  <c r="AR28" i="1" l="1"/>
  <c r="AA32" i="1"/>
  <c r="AK31" i="1"/>
  <c r="AI30" i="1"/>
  <c r="AN29" i="1"/>
  <c r="AG32" i="1"/>
  <c r="AB30" i="1"/>
  <c r="AL29" i="1"/>
  <c r="AH30" i="1"/>
  <c r="AM29" i="1"/>
  <c r="AJ31" i="1"/>
  <c r="AO30" i="1"/>
  <c r="M31" i="1"/>
  <c r="U29" i="1"/>
  <c r="T29" i="1"/>
  <c r="S29" i="1"/>
  <c r="W29" i="1"/>
  <c r="V29" i="1"/>
  <c r="AA33" i="1" l="1"/>
  <c r="AK32" i="1"/>
  <c r="AB31" i="1"/>
  <c r="AL30" i="1"/>
  <c r="AH31" i="1"/>
  <c r="AM30" i="1"/>
  <c r="AR29" i="1"/>
  <c r="AG33" i="1"/>
  <c r="AJ32" i="1"/>
  <c r="AO31" i="1"/>
  <c r="AI31" i="1"/>
  <c r="AN30" i="1"/>
  <c r="AR30" i="1" s="1"/>
  <c r="W30" i="1"/>
  <c r="V30" i="1"/>
  <c r="M32" i="1"/>
  <c r="U30" i="1"/>
  <c r="T30" i="1"/>
  <c r="S30" i="1"/>
  <c r="AA34" i="1" l="1"/>
  <c r="AK33" i="1"/>
  <c r="AH32" i="1"/>
  <c r="AM31" i="1"/>
  <c r="AJ33" i="1"/>
  <c r="AO32" i="1"/>
  <c r="AG34" i="1"/>
  <c r="AI32" i="1"/>
  <c r="AN31" i="1"/>
  <c r="AB32" i="1"/>
  <c r="AL31" i="1"/>
  <c r="M33" i="1"/>
  <c r="U31" i="1"/>
  <c r="T31" i="1"/>
  <c r="S31" i="1"/>
  <c r="W31" i="1"/>
  <c r="V31" i="1"/>
  <c r="AR31" i="1" l="1"/>
  <c r="AA35" i="1"/>
  <c r="AK34" i="1"/>
  <c r="AG35" i="1"/>
  <c r="AI33" i="1"/>
  <c r="AN32" i="1"/>
  <c r="AJ34" i="1"/>
  <c r="AO33" i="1"/>
  <c r="AB33" i="1"/>
  <c r="AL32" i="1"/>
  <c r="AH33" i="1"/>
  <c r="AM32" i="1"/>
  <c r="W32" i="1"/>
  <c r="V32" i="1"/>
  <c r="M34" i="1"/>
  <c r="U32" i="1"/>
  <c r="T32" i="1"/>
  <c r="S32" i="1"/>
  <c r="AA36" i="1" l="1"/>
  <c r="AK35" i="1"/>
  <c r="AB34" i="1"/>
  <c r="AL33" i="1"/>
  <c r="AR32" i="1"/>
  <c r="AJ35" i="1"/>
  <c r="AO34" i="1"/>
  <c r="AI34" i="1"/>
  <c r="AN33" i="1"/>
  <c r="AH34" i="1"/>
  <c r="AM33" i="1"/>
  <c r="AG36" i="1"/>
  <c r="M35" i="1"/>
  <c r="U33" i="1"/>
  <c r="T33" i="1"/>
  <c r="S33" i="1"/>
  <c r="W33" i="1"/>
  <c r="V33" i="1"/>
  <c r="AR33" i="1" l="1"/>
  <c r="AA37" i="1"/>
  <c r="AK36" i="1"/>
  <c r="AH35" i="1"/>
  <c r="AM34" i="1"/>
  <c r="AI35" i="1"/>
  <c r="AN34" i="1"/>
  <c r="AR34" i="1" s="1"/>
  <c r="AJ36" i="1"/>
  <c r="AO35" i="1"/>
  <c r="AG37" i="1"/>
  <c r="AB35" i="1"/>
  <c r="AL34" i="1"/>
  <c r="W34" i="1"/>
  <c r="V34" i="1"/>
  <c r="M36" i="1"/>
  <c r="U34" i="1"/>
  <c r="T34" i="1"/>
  <c r="S34" i="1"/>
  <c r="AA38" i="1" l="1"/>
  <c r="AK37" i="1"/>
  <c r="AG38" i="1"/>
  <c r="AJ37" i="1"/>
  <c r="AO36" i="1"/>
  <c r="AI36" i="1"/>
  <c r="AN35" i="1"/>
  <c r="AB36" i="1"/>
  <c r="AL35" i="1"/>
  <c r="AH36" i="1"/>
  <c r="AM35" i="1"/>
  <c r="M37" i="1"/>
  <c r="U35" i="1"/>
  <c r="T35" i="1"/>
  <c r="S35" i="1"/>
  <c r="W35" i="1"/>
  <c r="V35" i="1"/>
  <c r="AA39" i="1" l="1"/>
  <c r="AK38" i="1"/>
  <c r="AB37" i="1"/>
  <c r="AL36" i="1"/>
  <c r="AI37" i="1"/>
  <c r="AN36" i="1"/>
  <c r="AR36" i="1" s="1"/>
  <c r="AR35" i="1"/>
  <c r="AJ38" i="1"/>
  <c r="AO37" i="1"/>
  <c r="AH37" i="1"/>
  <c r="AM36" i="1"/>
  <c r="AG39" i="1"/>
  <c r="W36" i="1"/>
  <c r="V36" i="1"/>
  <c r="M38" i="1"/>
  <c r="U36" i="1"/>
  <c r="T36" i="1"/>
  <c r="S36" i="1"/>
  <c r="AA40" i="1" l="1"/>
  <c r="AK39" i="1"/>
  <c r="AH38" i="1"/>
  <c r="AM37" i="1"/>
  <c r="AJ39" i="1"/>
  <c r="AO38" i="1"/>
  <c r="AI38" i="1"/>
  <c r="AN37" i="1"/>
  <c r="AR37" i="1" s="1"/>
  <c r="AG40" i="1"/>
  <c r="AB38" i="1"/>
  <c r="AL37" i="1"/>
  <c r="M39" i="1"/>
  <c r="U37" i="1"/>
  <c r="T37" i="1"/>
  <c r="S37" i="1"/>
  <c r="W37" i="1"/>
  <c r="V37" i="1"/>
  <c r="AA41" i="1" l="1"/>
  <c r="AK40" i="1"/>
  <c r="AG41" i="1"/>
  <c r="AI39" i="1"/>
  <c r="AN38" i="1"/>
  <c r="AJ40" i="1"/>
  <c r="AO39" i="1"/>
  <c r="AB39" i="1"/>
  <c r="AL38" i="1"/>
  <c r="AH39" i="1"/>
  <c r="AM38" i="1"/>
  <c r="W38" i="1"/>
  <c r="V38" i="1"/>
  <c r="M40" i="1"/>
  <c r="U38" i="1"/>
  <c r="T38" i="1"/>
  <c r="S38" i="1"/>
  <c r="AA42" i="1" l="1"/>
  <c r="AK41" i="1"/>
  <c r="AB40" i="1"/>
  <c r="AL39" i="1"/>
  <c r="AR38" i="1"/>
  <c r="AJ41" i="1"/>
  <c r="AO40" i="1"/>
  <c r="AI40" i="1"/>
  <c r="AN39" i="1"/>
  <c r="AH40" i="1"/>
  <c r="AM39" i="1"/>
  <c r="AG42" i="1"/>
  <c r="M41" i="1"/>
  <c r="U39" i="1"/>
  <c r="T39" i="1"/>
  <c r="S39" i="1"/>
  <c r="W39" i="1"/>
  <c r="V39" i="1"/>
  <c r="AR39" i="1" l="1"/>
  <c r="AA43" i="1"/>
  <c r="AK42" i="1"/>
  <c r="AH41" i="1"/>
  <c r="AM40" i="1"/>
  <c r="AJ42" i="1"/>
  <c r="AO41" i="1"/>
  <c r="AG43" i="1"/>
  <c r="AI41" i="1"/>
  <c r="AN40" i="1"/>
  <c r="AB41" i="1"/>
  <c r="AL40" i="1"/>
  <c r="W40" i="1"/>
  <c r="V40" i="1"/>
  <c r="M42" i="1"/>
  <c r="U40" i="1"/>
  <c r="T40" i="1"/>
  <c r="S40" i="1"/>
  <c r="AR40" i="1" l="1"/>
  <c r="AA44" i="1"/>
  <c r="AK43" i="1"/>
  <c r="AI42" i="1"/>
  <c r="AN41" i="1"/>
  <c r="AG44" i="1"/>
  <c r="AJ43" i="1"/>
  <c r="AO42" i="1"/>
  <c r="AB42" i="1"/>
  <c r="AL41" i="1"/>
  <c r="AH42" i="1"/>
  <c r="AM41" i="1"/>
  <c r="M43" i="1"/>
  <c r="U41" i="1"/>
  <c r="T41" i="1"/>
  <c r="S41" i="1"/>
  <c r="W41" i="1"/>
  <c r="V41" i="1"/>
  <c r="AA45" i="1" l="1"/>
  <c r="AK44" i="1"/>
  <c r="AB43" i="1"/>
  <c r="AL42" i="1"/>
  <c r="AJ44" i="1"/>
  <c r="AO43" i="1"/>
  <c r="AR41" i="1"/>
  <c r="AG45" i="1"/>
  <c r="AH43" i="1"/>
  <c r="AM42" i="1"/>
  <c r="AI43" i="1"/>
  <c r="AN42" i="1"/>
  <c r="AR42" i="1" s="1"/>
  <c r="W42" i="1"/>
  <c r="V42" i="1"/>
  <c r="M44" i="1"/>
  <c r="U42" i="1"/>
  <c r="T42" i="1"/>
  <c r="S42" i="1"/>
  <c r="AA46" i="1" l="1"/>
  <c r="AK45" i="1"/>
  <c r="AH44" i="1"/>
  <c r="AM43" i="1"/>
  <c r="AJ45" i="1"/>
  <c r="AO44" i="1"/>
  <c r="AG46" i="1"/>
  <c r="AI44" i="1"/>
  <c r="AN43" i="1"/>
  <c r="AB44" i="1"/>
  <c r="AL43" i="1"/>
  <c r="M45" i="1"/>
  <c r="U43" i="1"/>
  <c r="T43" i="1"/>
  <c r="S43" i="1"/>
  <c r="W43" i="1"/>
  <c r="V43" i="1"/>
  <c r="AR43" i="1" l="1"/>
  <c r="AA47" i="1"/>
  <c r="AK46" i="1"/>
  <c r="AI45" i="1"/>
  <c r="AN44" i="1"/>
  <c r="AG47" i="1"/>
  <c r="AJ46" i="1"/>
  <c r="AO45" i="1"/>
  <c r="AB45" i="1"/>
  <c r="AL44" i="1"/>
  <c r="AH45" i="1"/>
  <c r="AM44" i="1"/>
  <c r="W44" i="1"/>
  <c r="V44" i="1"/>
  <c r="M46" i="1"/>
  <c r="U44" i="1"/>
  <c r="T44" i="1"/>
  <c r="S44" i="1"/>
  <c r="AA48" i="1" l="1"/>
  <c r="AK47" i="1"/>
  <c r="AB46" i="1"/>
  <c r="AL45" i="1"/>
  <c r="AR44" i="1"/>
  <c r="AJ47" i="1"/>
  <c r="AO46" i="1"/>
  <c r="AG48" i="1"/>
  <c r="AH46" i="1"/>
  <c r="AM45" i="1"/>
  <c r="AI46" i="1"/>
  <c r="AN45" i="1"/>
  <c r="AR45" i="1" s="1"/>
  <c r="M47" i="1"/>
  <c r="U45" i="1"/>
  <c r="T45" i="1"/>
  <c r="S45" i="1"/>
  <c r="W45" i="1"/>
  <c r="V45" i="1"/>
  <c r="AA49" i="1" l="1"/>
  <c r="AK48" i="1"/>
  <c r="AH47" i="1"/>
  <c r="AM46" i="1"/>
  <c r="AG49" i="1"/>
  <c r="AJ48" i="1"/>
  <c r="AO47" i="1"/>
  <c r="AI47" i="1"/>
  <c r="AN46" i="1"/>
  <c r="AB47" i="1"/>
  <c r="AL46" i="1"/>
  <c r="W46" i="1"/>
  <c r="V46" i="1"/>
  <c r="M48" i="1"/>
  <c r="U46" i="1"/>
  <c r="T46" i="1"/>
  <c r="S46" i="1"/>
  <c r="AR46" i="1" l="1"/>
  <c r="AA50" i="1"/>
  <c r="AK49" i="1"/>
  <c r="AI48" i="1"/>
  <c r="AN47" i="1"/>
  <c r="AJ49" i="1"/>
  <c r="AO48" i="1"/>
  <c r="AG50" i="1"/>
  <c r="AB48" i="1"/>
  <c r="AL47" i="1"/>
  <c r="AH48" i="1"/>
  <c r="AM47" i="1"/>
  <c r="M49" i="1"/>
  <c r="U47" i="1"/>
  <c r="T47" i="1"/>
  <c r="S47" i="1"/>
  <c r="W47" i="1"/>
  <c r="V47" i="1"/>
  <c r="AA51" i="1" l="1"/>
  <c r="AK50" i="1"/>
  <c r="AG51" i="1"/>
  <c r="AB49" i="1"/>
  <c r="AL48" i="1"/>
  <c r="AJ50" i="1"/>
  <c r="AO49" i="1"/>
  <c r="AH49" i="1"/>
  <c r="AM48" i="1"/>
  <c r="AI49" i="1"/>
  <c r="AN48" i="1"/>
  <c r="W48" i="1"/>
  <c r="V48" i="1"/>
  <c r="M50" i="1"/>
  <c r="U48" i="1"/>
  <c r="T48" i="1"/>
  <c r="S48" i="1"/>
  <c r="AR48" i="1" l="1"/>
  <c r="AA52" i="1"/>
  <c r="AK51" i="1"/>
  <c r="AH50" i="1"/>
  <c r="AM49" i="1"/>
  <c r="AJ51" i="1"/>
  <c r="AO50" i="1"/>
  <c r="AI50" i="1"/>
  <c r="AN49" i="1"/>
  <c r="AR47" i="1"/>
  <c r="AB50" i="1"/>
  <c r="AL49" i="1"/>
  <c r="AG52" i="1"/>
  <c r="M51" i="1"/>
  <c r="U49" i="1"/>
  <c r="T49" i="1"/>
  <c r="S49" i="1"/>
  <c r="W49" i="1"/>
  <c r="V49" i="1"/>
  <c r="AA53" i="1" l="1"/>
  <c r="AK52" i="1"/>
  <c r="AR49" i="1"/>
  <c r="AI51" i="1"/>
  <c r="AN50" i="1"/>
  <c r="AJ52" i="1"/>
  <c r="AO51" i="1"/>
  <c r="AG53" i="1"/>
  <c r="AB51" i="1"/>
  <c r="AL50" i="1"/>
  <c r="AH51" i="1"/>
  <c r="AM50" i="1"/>
  <c r="W50" i="1"/>
  <c r="V50" i="1"/>
  <c r="M52" i="1"/>
  <c r="U50" i="1"/>
  <c r="T50" i="1"/>
  <c r="S50" i="1"/>
  <c r="AA54" i="1" l="1"/>
  <c r="AK53" i="1"/>
  <c r="AB52" i="1"/>
  <c r="AL51" i="1"/>
  <c r="AR50" i="1"/>
  <c r="AG54" i="1"/>
  <c r="AJ53" i="1"/>
  <c r="AO52" i="1"/>
  <c r="AH52" i="1"/>
  <c r="AM51" i="1"/>
  <c r="AI52" i="1"/>
  <c r="AN51" i="1"/>
  <c r="AR51" i="1" s="1"/>
  <c r="M53" i="1"/>
  <c r="U51" i="1"/>
  <c r="T51" i="1"/>
  <c r="S51" i="1"/>
  <c r="W51" i="1"/>
  <c r="V51" i="1"/>
  <c r="AA55" i="1" l="1"/>
  <c r="AK54" i="1"/>
  <c r="AH53" i="1"/>
  <c r="AM52" i="1"/>
  <c r="AJ54" i="1"/>
  <c r="AO53" i="1"/>
  <c r="AG55" i="1"/>
  <c r="AI53" i="1"/>
  <c r="AN52" i="1"/>
  <c r="AB53" i="1"/>
  <c r="AL52" i="1"/>
  <c r="W52" i="1"/>
  <c r="V52" i="1"/>
  <c r="M54" i="1"/>
  <c r="U52" i="1"/>
  <c r="T52" i="1"/>
  <c r="S52" i="1"/>
  <c r="AR52" i="1" l="1"/>
  <c r="AA56" i="1"/>
  <c r="AK55" i="1"/>
  <c r="AG56" i="1"/>
  <c r="AI54" i="1"/>
  <c r="AN53" i="1"/>
  <c r="AJ55" i="1"/>
  <c r="AO54" i="1"/>
  <c r="AB54" i="1"/>
  <c r="AL53" i="1"/>
  <c r="AH54" i="1"/>
  <c r="AM53" i="1"/>
  <c r="M55" i="1"/>
  <c r="U53" i="1"/>
  <c r="T53" i="1"/>
  <c r="S53" i="1"/>
  <c r="W53" i="1"/>
  <c r="V53" i="1"/>
  <c r="AA57" i="1" l="1"/>
  <c r="AK56" i="1"/>
  <c r="AJ56" i="1"/>
  <c r="AO55" i="1"/>
  <c r="AB55" i="1"/>
  <c r="AL54" i="1"/>
  <c r="AR53" i="1"/>
  <c r="AI55" i="1"/>
  <c r="AN54" i="1"/>
  <c r="AH55" i="1"/>
  <c r="AM54" i="1"/>
  <c r="AG57" i="1"/>
  <c r="W54" i="1"/>
  <c r="V54" i="1"/>
  <c r="M56" i="1"/>
  <c r="U54" i="1"/>
  <c r="T54" i="1"/>
  <c r="S54" i="1"/>
  <c r="AR54" i="1" l="1"/>
  <c r="AA58" i="1"/>
  <c r="AK57" i="1"/>
  <c r="AI56" i="1"/>
  <c r="AN55" i="1"/>
  <c r="AH56" i="1"/>
  <c r="AM55" i="1"/>
  <c r="AG58" i="1"/>
  <c r="AB56" i="1"/>
  <c r="AL55" i="1"/>
  <c r="AJ57" i="1"/>
  <c r="AO56" i="1"/>
  <c r="M57" i="1"/>
  <c r="U55" i="1"/>
  <c r="T55" i="1"/>
  <c r="S55" i="1"/>
  <c r="W55" i="1"/>
  <c r="V55" i="1"/>
  <c r="AA59" i="1" l="1"/>
  <c r="AK58" i="1"/>
  <c r="AB57" i="1"/>
  <c r="AL56" i="1"/>
  <c r="AG59" i="1"/>
  <c r="AH57" i="1"/>
  <c r="AM56" i="1"/>
  <c r="AJ58" i="1"/>
  <c r="AO57" i="1"/>
  <c r="AI57" i="1"/>
  <c r="AN56" i="1"/>
  <c r="W56" i="1"/>
  <c r="V56" i="1"/>
  <c r="M58" i="1"/>
  <c r="U56" i="1"/>
  <c r="T56" i="1"/>
  <c r="S56" i="1"/>
  <c r="AA60" i="1" l="1"/>
  <c r="AK59" i="1"/>
  <c r="AG60" i="1"/>
  <c r="AH58" i="1"/>
  <c r="AM57" i="1"/>
  <c r="AR56" i="1"/>
  <c r="AJ59" i="1"/>
  <c r="AO58" i="1"/>
  <c r="AB58" i="1"/>
  <c r="AL57" i="1"/>
  <c r="AI58" i="1"/>
  <c r="AN57" i="1"/>
  <c r="AR57" i="1" s="1"/>
  <c r="AR55" i="1"/>
  <c r="M59" i="1"/>
  <c r="U57" i="1"/>
  <c r="T57" i="1"/>
  <c r="S57" i="1"/>
  <c r="W57" i="1"/>
  <c r="V57" i="1"/>
  <c r="AA61" i="1" l="1"/>
  <c r="AK60" i="1"/>
  <c r="AB59" i="1"/>
  <c r="AL58" i="1"/>
  <c r="AJ60" i="1"/>
  <c r="AO59" i="1"/>
  <c r="AH59" i="1"/>
  <c r="AM58" i="1"/>
  <c r="AI59" i="1"/>
  <c r="AN58" i="1"/>
  <c r="AG61" i="1"/>
  <c r="W58" i="1"/>
  <c r="V58" i="1"/>
  <c r="M60" i="1"/>
  <c r="U58" i="1"/>
  <c r="T58" i="1"/>
  <c r="S58" i="1"/>
  <c r="AR58" i="1" l="1"/>
  <c r="AA62" i="1"/>
  <c r="AK61" i="1"/>
  <c r="AI60" i="1"/>
  <c r="AN59" i="1"/>
  <c r="AR59" i="1" s="1"/>
  <c r="AH60" i="1"/>
  <c r="AM59" i="1"/>
  <c r="AJ61" i="1"/>
  <c r="AO60" i="1"/>
  <c r="AG62" i="1"/>
  <c r="AB60" i="1"/>
  <c r="AL59" i="1"/>
  <c r="M61" i="1"/>
  <c r="U59" i="1"/>
  <c r="T59" i="1"/>
  <c r="S59" i="1"/>
  <c r="V59" i="1"/>
  <c r="W59" i="1"/>
  <c r="AA63" i="1" l="1"/>
  <c r="AK62" i="1"/>
  <c r="AJ62" i="1"/>
  <c r="AO61" i="1"/>
  <c r="AH61" i="1"/>
  <c r="AM60" i="1"/>
  <c r="AG63" i="1"/>
  <c r="AB61" i="1"/>
  <c r="AL60" i="1"/>
  <c r="AI61" i="1"/>
  <c r="AN60" i="1"/>
  <c r="W60" i="1"/>
  <c r="V60" i="1"/>
  <c r="M62" i="1"/>
  <c r="U60" i="1"/>
  <c r="T60" i="1"/>
  <c r="S60" i="1"/>
  <c r="AA64" i="1" l="1"/>
  <c r="AK63" i="1"/>
  <c r="AG64" i="1"/>
  <c r="AH62" i="1"/>
  <c r="AM61" i="1"/>
  <c r="AB62" i="1"/>
  <c r="AL61" i="1"/>
  <c r="AR60" i="1"/>
  <c r="AI62" i="1"/>
  <c r="AN61" i="1"/>
  <c r="AJ63" i="1"/>
  <c r="AO62" i="1"/>
  <c r="M63" i="1"/>
  <c r="U61" i="1"/>
  <c r="T61" i="1"/>
  <c r="V61" i="1"/>
  <c r="S61" i="1"/>
  <c r="W61" i="1"/>
  <c r="AA65" i="1" l="1"/>
  <c r="AK64" i="1"/>
  <c r="AH63" i="1"/>
  <c r="AM62" i="1"/>
  <c r="AI63" i="1"/>
  <c r="AN62" i="1"/>
  <c r="AB63" i="1"/>
  <c r="AL62" i="1"/>
  <c r="AJ64" i="1"/>
  <c r="AO63" i="1"/>
  <c r="AR61" i="1"/>
  <c r="AG65" i="1"/>
  <c r="W62" i="1"/>
  <c r="V62" i="1"/>
  <c r="M64" i="1"/>
  <c r="U62" i="1"/>
  <c r="T62" i="1"/>
  <c r="S62" i="1"/>
  <c r="AR62" i="1" l="1"/>
  <c r="AA66" i="1"/>
  <c r="AK65" i="1"/>
  <c r="AJ65" i="1"/>
  <c r="AO64" i="1"/>
  <c r="AB64" i="1"/>
  <c r="AL63" i="1"/>
  <c r="AI64" i="1"/>
  <c r="AN63" i="1"/>
  <c r="AG66" i="1"/>
  <c r="AH64" i="1"/>
  <c r="AM63" i="1"/>
  <c r="M65" i="1"/>
  <c r="U63" i="1"/>
  <c r="T63" i="1"/>
  <c r="S63" i="1"/>
  <c r="V63" i="1"/>
  <c r="W63" i="1"/>
  <c r="AR63" i="1" l="1"/>
  <c r="AA67" i="1"/>
  <c r="AK66" i="1"/>
  <c r="AI65" i="1"/>
  <c r="AN64" i="1"/>
  <c r="AG67" i="1"/>
  <c r="AB65" i="1"/>
  <c r="AL64" i="1"/>
  <c r="AH65" i="1"/>
  <c r="AM64" i="1"/>
  <c r="AJ66" i="1"/>
  <c r="AO65" i="1"/>
  <c r="W64" i="1"/>
  <c r="V64" i="1"/>
  <c r="M66" i="1"/>
  <c r="U64" i="1"/>
  <c r="T64" i="1"/>
  <c r="S64" i="1"/>
  <c r="AR64" i="1" l="1"/>
  <c r="AA68" i="1"/>
  <c r="AK67" i="1"/>
  <c r="AH66" i="1"/>
  <c r="AM65" i="1"/>
  <c r="AB66" i="1"/>
  <c r="AL65" i="1"/>
  <c r="AG68" i="1"/>
  <c r="AJ67" i="1"/>
  <c r="AO66" i="1"/>
  <c r="AI66" i="1"/>
  <c r="AN65" i="1"/>
  <c r="M67" i="1"/>
  <c r="U65" i="1"/>
  <c r="T65" i="1"/>
  <c r="S65" i="1"/>
  <c r="V65" i="1"/>
  <c r="W65" i="1"/>
  <c r="AR65" i="1" l="1"/>
  <c r="AA69" i="1"/>
  <c r="AK68" i="1"/>
  <c r="AG69" i="1"/>
  <c r="AJ68" i="1"/>
  <c r="AO67" i="1"/>
  <c r="AB67" i="1"/>
  <c r="AL66" i="1"/>
  <c r="AI67" i="1"/>
  <c r="AN66" i="1"/>
  <c r="AH67" i="1"/>
  <c r="AM66" i="1"/>
  <c r="W66" i="1"/>
  <c r="V66" i="1"/>
  <c r="M68" i="1"/>
  <c r="U66" i="1"/>
  <c r="T66" i="1"/>
  <c r="S66" i="1"/>
  <c r="AR66" i="1" l="1"/>
  <c r="AA70" i="1"/>
  <c r="AK69" i="1"/>
  <c r="AB68" i="1"/>
  <c r="AL67" i="1"/>
  <c r="AI68" i="1"/>
  <c r="AN67" i="1"/>
  <c r="AR67" i="1" s="1"/>
  <c r="AJ69" i="1"/>
  <c r="AO68" i="1"/>
  <c r="AH68" i="1"/>
  <c r="AM67" i="1"/>
  <c r="AG70" i="1"/>
  <c r="M69" i="1"/>
  <c r="U67" i="1"/>
  <c r="V67" i="1"/>
  <c r="T67" i="1"/>
  <c r="S67" i="1"/>
  <c r="W67" i="1"/>
  <c r="AA71" i="1" l="1"/>
  <c r="AK70" i="1"/>
  <c r="AH69" i="1"/>
  <c r="AM68" i="1"/>
  <c r="AJ70" i="1"/>
  <c r="AO69" i="1"/>
  <c r="AI69" i="1"/>
  <c r="AN68" i="1"/>
  <c r="AR68" i="1" s="1"/>
  <c r="AG71" i="1"/>
  <c r="AB69" i="1"/>
  <c r="AL68" i="1"/>
  <c r="W68" i="1"/>
  <c r="V68" i="1"/>
  <c r="M70" i="1"/>
  <c r="U68" i="1"/>
  <c r="T68" i="1"/>
  <c r="S68" i="1"/>
  <c r="AA72" i="1" l="1"/>
  <c r="AK71" i="1"/>
  <c r="AG72" i="1"/>
  <c r="AI70" i="1"/>
  <c r="AN69" i="1"/>
  <c r="AR69" i="1" s="1"/>
  <c r="AJ71" i="1"/>
  <c r="AO70" i="1"/>
  <c r="AB70" i="1"/>
  <c r="AL69" i="1"/>
  <c r="AH70" i="1"/>
  <c r="AM69" i="1"/>
  <c r="M71" i="1"/>
  <c r="U69" i="1"/>
  <c r="T69" i="1"/>
  <c r="S69" i="1"/>
  <c r="V69" i="1"/>
  <c r="W69" i="1"/>
  <c r="AA73" i="1" l="1"/>
  <c r="AK72" i="1"/>
  <c r="AJ72" i="1"/>
  <c r="AO71" i="1"/>
  <c r="AB71" i="1"/>
  <c r="AL70" i="1"/>
  <c r="AI71" i="1"/>
  <c r="AN70" i="1"/>
  <c r="AR70" i="1" s="1"/>
  <c r="AH71" i="1"/>
  <c r="AM70" i="1"/>
  <c r="AG73" i="1"/>
  <c r="W70" i="1"/>
  <c r="V70" i="1"/>
  <c r="M72" i="1"/>
  <c r="U70" i="1"/>
  <c r="T70" i="1"/>
  <c r="S70" i="1"/>
  <c r="AA74" i="1" l="1"/>
  <c r="AK73" i="1"/>
  <c r="AH72" i="1"/>
  <c r="AM71" i="1"/>
  <c r="AI72" i="1"/>
  <c r="AN71" i="1"/>
  <c r="AB72" i="1"/>
  <c r="AL71" i="1"/>
  <c r="AG74" i="1"/>
  <c r="AJ73" i="1"/>
  <c r="AO72" i="1"/>
  <c r="M73" i="1"/>
  <c r="U71" i="1"/>
  <c r="T71" i="1"/>
  <c r="S71" i="1"/>
  <c r="V71" i="1"/>
  <c r="W71" i="1"/>
  <c r="AR71" i="1" l="1"/>
  <c r="AA75" i="1"/>
  <c r="AK74" i="1"/>
  <c r="AG75" i="1"/>
  <c r="AB73" i="1"/>
  <c r="AL72" i="1"/>
  <c r="AI73" i="1"/>
  <c r="AN72" i="1"/>
  <c r="AR72" i="1" s="1"/>
  <c r="AJ74" i="1"/>
  <c r="AO73" i="1"/>
  <c r="AH73" i="1"/>
  <c r="AM72" i="1"/>
  <c r="W72" i="1"/>
  <c r="V72" i="1"/>
  <c r="M74" i="1"/>
  <c r="U72" i="1"/>
  <c r="T72" i="1"/>
  <c r="S72" i="1"/>
  <c r="AA76" i="1" l="1"/>
  <c r="AK75" i="1"/>
  <c r="AI74" i="1"/>
  <c r="AN73" i="1"/>
  <c r="AJ75" i="1"/>
  <c r="AO74" i="1"/>
  <c r="AB74" i="1"/>
  <c r="AL73" i="1"/>
  <c r="AH74" i="1"/>
  <c r="AM73" i="1"/>
  <c r="AG76" i="1"/>
  <c r="M75" i="1"/>
  <c r="U73" i="1"/>
  <c r="T73" i="1"/>
  <c r="S73" i="1"/>
  <c r="W73" i="1"/>
  <c r="V73" i="1"/>
  <c r="AR73" i="1" l="1"/>
  <c r="AA77" i="1"/>
  <c r="AK76" i="1"/>
  <c r="AB75" i="1"/>
  <c r="AL74" i="1"/>
  <c r="AH75" i="1"/>
  <c r="AM74" i="1"/>
  <c r="AJ76" i="1"/>
  <c r="AO75" i="1"/>
  <c r="AG77" i="1"/>
  <c r="AI75" i="1"/>
  <c r="AN74" i="1"/>
  <c r="W74" i="1"/>
  <c r="V74" i="1"/>
  <c r="M76" i="1"/>
  <c r="U74" i="1"/>
  <c r="T74" i="1"/>
  <c r="S74" i="1"/>
  <c r="AR74" i="1" l="1"/>
  <c r="AA78" i="1"/>
  <c r="AK77" i="1"/>
  <c r="AJ77" i="1"/>
  <c r="AO76" i="1"/>
  <c r="AH76" i="1"/>
  <c r="AM75" i="1"/>
  <c r="AG78" i="1"/>
  <c r="AI76" i="1"/>
  <c r="AN75" i="1"/>
  <c r="AB76" i="1"/>
  <c r="AL75" i="1"/>
  <c r="M77" i="1"/>
  <c r="U75" i="1"/>
  <c r="T75" i="1"/>
  <c r="S75" i="1"/>
  <c r="V75" i="1"/>
  <c r="W75" i="1"/>
  <c r="AR75" i="1" l="1"/>
  <c r="AA79" i="1"/>
  <c r="AK78" i="1"/>
  <c r="AI77" i="1"/>
  <c r="AN76" i="1"/>
  <c r="AH77" i="1"/>
  <c r="AM76" i="1"/>
  <c r="AG79" i="1"/>
  <c r="AB77" i="1"/>
  <c r="AL76" i="1"/>
  <c r="AJ78" i="1"/>
  <c r="AO77" i="1"/>
  <c r="W76" i="1"/>
  <c r="V76" i="1"/>
  <c r="M78" i="1"/>
  <c r="U76" i="1"/>
  <c r="T76" i="1"/>
  <c r="S76" i="1"/>
  <c r="AR76" i="1" l="1"/>
  <c r="AA80" i="1"/>
  <c r="AK79" i="1"/>
  <c r="AB78" i="1"/>
  <c r="AL77" i="1"/>
  <c r="AG80" i="1"/>
  <c r="AH78" i="1"/>
  <c r="AM77" i="1"/>
  <c r="AJ79" i="1"/>
  <c r="AO78" i="1"/>
  <c r="AI78" i="1"/>
  <c r="AN77" i="1"/>
  <c r="M79" i="1"/>
  <c r="U77" i="1"/>
  <c r="T77" i="1"/>
  <c r="S77" i="1"/>
  <c r="W77" i="1"/>
  <c r="V77" i="1"/>
  <c r="AR77" i="1" l="1"/>
  <c r="AA81" i="1"/>
  <c r="AK80" i="1"/>
  <c r="AJ80" i="1"/>
  <c r="AO79" i="1"/>
  <c r="AH79" i="1"/>
  <c r="AM78" i="1"/>
  <c r="AG81" i="1"/>
  <c r="AI79" i="1"/>
  <c r="AN78" i="1"/>
  <c r="AB79" i="1"/>
  <c r="AL78" i="1"/>
  <c r="W78" i="1"/>
  <c r="V78" i="1"/>
  <c r="M80" i="1"/>
  <c r="U78" i="1"/>
  <c r="T78" i="1"/>
  <c r="S78" i="1"/>
  <c r="AR78" i="1" l="1"/>
  <c r="AA82" i="1"/>
  <c r="AK81" i="1"/>
  <c r="AI80" i="1"/>
  <c r="AN79" i="1"/>
  <c r="AG82" i="1"/>
  <c r="AH80" i="1"/>
  <c r="AM79" i="1"/>
  <c r="AB80" i="1"/>
  <c r="AL79" i="1"/>
  <c r="AJ81" i="1"/>
  <c r="AO80" i="1"/>
  <c r="M81" i="1"/>
  <c r="U79" i="1"/>
  <c r="T79" i="1"/>
  <c r="V79" i="1"/>
  <c r="S79" i="1"/>
  <c r="W79" i="1"/>
  <c r="AA83" i="1" l="1"/>
  <c r="AK82" i="1"/>
  <c r="AB81" i="1"/>
  <c r="AL80" i="1"/>
  <c r="AH81" i="1"/>
  <c r="AM80" i="1"/>
  <c r="AR79" i="1"/>
  <c r="AG83" i="1"/>
  <c r="AJ82" i="1"/>
  <c r="AO81" i="1"/>
  <c r="AI81" i="1"/>
  <c r="AN80" i="1"/>
  <c r="AR80" i="1" s="1"/>
  <c r="W80" i="1"/>
  <c r="V80" i="1"/>
  <c r="M82" i="1"/>
  <c r="U80" i="1"/>
  <c r="T80" i="1"/>
  <c r="S80" i="1"/>
  <c r="AA84" i="1" l="1"/>
  <c r="AK83" i="1"/>
  <c r="AG84" i="1"/>
  <c r="AH82" i="1"/>
  <c r="AM81" i="1"/>
  <c r="AI82" i="1"/>
  <c r="AN81" i="1"/>
  <c r="AR81" i="1" s="1"/>
  <c r="AJ83" i="1"/>
  <c r="AO82" i="1"/>
  <c r="AB82" i="1"/>
  <c r="AL81" i="1"/>
  <c r="M83" i="1"/>
  <c r="U81" i="1"/>
  <c r="T81" i="1"/>
  <c r="S81" i="1"/>
  <c r="W81" i="1"/>
  <c r="V81" i="1"/>
  <c r="AA85" i="1" l="1"/>
  <c r="AK84" i="1"/>
  <c r="AJ84" i="1"/>
  <c r="AO83" i="1"/>
  <c r="AI83" i="1"/>
  <c r="AN82" i="1"/>
  <c r="AR82" i="1" s="1"/>
  <c r="AH83" i="1"/>
  <c r="AM82" i="1"/>
  <c r="AB83" i="1"/>
  <c r="AL82" i="1"/>
  <c r="AG85" i="1"/>
  <c r="W82" i="1"/>
  <c r="V82" i="1"/>
  <c r="M84" i="1"/>
  <c r="U82" i="1"/>
  <c r="T82" i="1"/>
  <c r="S82" i="1"/>
  <c r="AA86" i="1" l="1"/>
  <c r="AK85" i="1"/>
  <c r="AB84" i="1"/>
  <c r="AL83" i="1"/>
  <c r="AH84" i="1"/>
  <c r="AM83" i="1"/>
  <c r="AI84" i="1"/>
  <c r="AN83" i="1"/>
  <c r="AR83" i="1" s="1"/>
  <c r="AG86" i="1"/>
  <c r="AJ85" i="1"/>
  <c r="AO84" i="1"/>
  <c r="M85" i="1"/>
  <c r="U83" i="1"/>
  <c r="T83" i="1"/>
  <c r="V83" i="1"/>
  <c r="S83" i="1"/>
  <c r="W83" i="1"/>
  <c r="AA87" i="1" l="1"/>
  <c r="AK86" i="1"/>
  <c r="AG87" i="1"/>
  <c r="AI85" i="1"/>
  <c r="AN84" i="1"/>
  <c r="AR84" i="1" s="1"/>
  <c r="AH85" i="1"/>
  <c r="AM84" i="1"/>
  <c r="AJ86" i="1"/>
  <c r="AO85" i="1"/>
  <c r="AB85" i="1"/>
  <c r="AL84" i="1"/>
  <c r="W84" i="1"/>
  <c r="V84" i="1"/>
  <c r="M86" i="1"/>
  <c r="U84" i="1"/>
  <c r="T84" i="1"/>
  <c r="S84" i="1"/>
  <c r="AA88" i="1" l="1"/>
  <c r="AK87" i="1"/>
  <c r="AJ87" i="1"/>
  <c r="AO86" i="1"/>
  <c r="AH86" i="1"/>
  <c r="AM85" i="1"/>
  <c r="AI86" i="1"/>
  <c r="AN85" i="1"/>
  <c r="AR85" i="1" s="1"/>
  <c r="AB86" i="1"/>
  <c r="AL85" i="1"/>
  <c r="AG88" i="1"/>
  <c r="M87" i="1"/>
  <c r="U85" i="1"/>
  <c r="V85" i="1"/>
  <c r="T85" i="1"/>
  <c r="S85" i="1"/>
  <c r="W85" i="1"/>
  <c r="AA89" i="1" l="1"/>
  <c r="AK88" i="1"/>
  <c r="AI87" i="1"/>
  <c r="AN86" i="1"/>
  <c r="AB87" i="1"/>
  <c r="AL86" i="1"/>
  <c r="AH87" i="1"/>
  <c r="AM86" i="1"/>
  <c r="AG89" i="1"/>
  <c r="AJ88" i="1"/>
  <c r="AO87" i="1"/>
  <c r="W86" i="1"/>
  <c r="V86" i="1"/>
  <c r="M88" i="1"/>
  <c r="U86" i="1"/>
  <c r="T86" i="1"/>
  <c r="S86" i="1"/>
  <c r="AR86" i="1" l="1"/>
  <c r="AA90" i="1"/>
  <c r="AK89" i="1"/>
  <c r="AG90" i="1"/>
  <c r="AH88" i="1"/>
  <c r="AM87" i="1"/>
  <c r="AB88" i="1"/>
  <c r="AL87" i="1"/>
  <c r="AJ89" i="1"/>
  <c r="AO88" i="1"/>
  <c r="AI88" i="1"/>
  <c r="AN87" i="1"/>
  <c r="M89" i="1"/>
  <c r="U87" i="1"/>
  <c r="T87" i="1"/>
  <c r="S87" i="1"/>
  <c r="V87" i="1"/>
  <c r="W87" i="1"/>
  <c r="AR87" i="1" l="1"/>
  <c r="AA91" i="1"/>
  <c r="AK90" i="1"/>
  <c r="AB89" i="1"/>
  <c r="AL88" i="1"/>
  <c r="AH89" i="1"/>
  <c r="AM88" i="1"/>
  <c r="AJ90" i="1"/>
  <c r="AO89" i="1"/>
  <c r="AI89" i="1"/>
  <c r="AN88" i="1"/>
  <c r="AG91" i="1"/>
  <c r="W88" i="1"/>
  <c r="V88" i="1"/>
  <c r="M90" i="1"/>
  <c r="U88" i="1"/>
  <c r="T88" i="1"/>
  <c r="S88" i="1"/>
  <c r="AR88" i="1" l="1"/>
  <c r="AA92" i="1"/>
  <c r="AK91" i="1"/>
  <c r="AJ91" i="1"/>
  <c r="AO90" i="1"/>
  <c r="AH90" i="1"/>
  <c r="AM89" i="1"/>
  <c r="AI90" i="1"/>
  <c r="AN89" i="1"/>
  <c r="AR89" i="1" s="1"/>
  <c r="AG92" i="1"/>
  <c r="AB90" i="1"/>
  <c r="AL89" i="1"/>
  <c r="M91" i="1"/>
  <c r="U89" i="1"/>
  <c r="T89" i="1"/>
  <c r="S89" i="1"/>
  <c r="V89" i="1"/>
  <c r="W89" i="1"/>
  <c r="AA93" i="1" l="1"/>
  <c r="AK92" i="1"/>
  <c r="AG93" i="1"/>
  <c r="AI91" i="1"/>
  <c r="AN90" i="1"/>
  <c r="AR90" i="1" s="1"/>
  <c r="AH91" i="1"/>
  <c r="AM90" i="1"/>
  <c r="AB91" i="1"/>
  <c r="AL90" i="1"/>
  <c r="AJ92" i="1"/>
  <c r="AO91" i="1"/>
  <c r="W90" i="1"/>
  <c r="V90" i="1"/>
  <c r="M92" i="1"/>
  <c r="U90" i="1"/>
  <c r="T90" i="1"/>
  <c r="S90" i="1"/>
  <c r="AA94" i="1" l="1"/>
  <c r="AK93" i="1"/>
  <c r="AB92" i="1"/>
  <c r="AL91" i="1"/>
  <c r="AH92" i="1"/>
  <c r="AM91" i="1"/>
  <c r="AI92" i="1"/>
  <c r="AN91" i="1"/>
  <c r="AR91" i="1" s="1"/>
  <c r="AJ93" i="1"/>
  <c r="AO92" i="1"/>
  <c r="AG94" i="1"/>
  <c r="M93" i="1"/>
  <c r="U91" i="1"/>
  <c r="T91" i="1"/>
  <c r="S91" i="1"/>
  <c r="V91" i="1"/>
  <c r="W91" i="1"/>
  <c r="AA95" i="1" l="1"/>
  <c r="AK94" i="1"/>
  <c r="AJ94" i="1"/>
  <c r="AO93" i="1"/>
  <c r="AI93" i="1"/>
  <c r="AN92" i="1"/>
  <c r="AR92" i="1" s="1"/>
  <c r="AH93" i="1"/>
  <c r="AM92" i="1"/>
  <c r="AG95" i="1"/>
  <c r="AB93" i="1"/>
  <c r="AL92" i="1"/>
  <c r="W92" i="1"/>
  <c r="V92" i="1"/>
  <c r="M94" i="1"/>
  <c r="U92" i="1"/>
  <c r="T92" i="1"/>
  <c r="S92" i="1"/>
  <c r="AA96" i="1" l="1"/>
  <c r="AK95" i="1"/>
  <c r="AI94" i="1"/>
  <c r="AN93" i="1"/>
  <c r="AR93" i="1" s="1"/>
  <c r="AG96" i="1"/>
  <c r="AH94" i="1"/>
  <c r="AM93" i="1"/>
  <c r="AB94" i="1"/>
  <c r="AL93" i="1"/>
  <c r="AJ95" i="1"/>
  <c r="AO94" i="1"/>
  <c r="M95" i="1"/>
  <c r="U93" i="1"/>
  <c r="T93" i="1"/>
  <c r="S93" i="1"/>
  <c r="V93" i="1"/>
  <c r="W93" i="1"/>
  <c r="AA97" i="1" l="1"/>
  <c r="AK96" i="1"/>
  <c r="AH95" i="1"/>
  <c r="AM94" i="1"/>
  <c r="AB95" i="1"/>
  <c r="AL94" i="1"/>
  <c r="AG97" i="1"/>
  <c r="AJ96" i="1"/>
  <c r="AO95" i="1"/>
  <c r="AI95" i="1"/>
  <c r="AN94" i="1"/>
  <c r="W94" i="1"/>
  <c r="V94" i="1"/>
  <c r="M96" i="1"/>
  <c r="U94" i="1"/>
  <c r="T94" i="1"/>
  <c r="S94" i="1"/>
  <c r="AR94" i="1" l="1"/>
  <c r="AA98" i="1"/>
  <c r="AK97" i="1"/>
  <c r="AJ97" i="1"/>
  <c r="AO96" i="1"/>
  <c r="AG98" i="1"/>
  <c r="AB96" i="1"/>
  <c r="AL95" i="1"/>
  <c r="AI96" i="1"/>
  <c r="AN95" i="1"/>
  <c r="AH96" i="1"/>
  <c r="AM95" i="1"/>
  <c r="M97" i="1"/>
  <c r="U95" i="1"/>
  <c r="T95" i="1"/>
  <c r="V95" i="1"/>
  <c r="S95" i="1"/>
  <c r="W95" i="1"/>
  <c r="AR95" i="1" l="1"/>
  <c r="AA99" i="1"/>
  <c r="AK98" i="1"/>
  <c r="AI97" i="1"/>
  <c r="AN96" i="1"/>
  <c r="AB97" i="1"/>
  <c r="AL96" i="1"/>
  <c r="AG99" i="1"/>
  <c r="AH97" i="1"/>
  <c r="AM96" i="1"/>
  <c r="AJ98" i="1"/>
  <c r="AO97" i="1"/>
  <c r="W96" i="1"/>
  <c r="V96" i="1"/>
  <c r="M98" i="1"/>
  <c r="U96" i="1"/>
  <c r="T96" i="1"/>
  <c r="S96" i="1"/>
  <c r="AR96" i="1" l="1"/>
  <c r="AA100" i="1"/>
  <c r="AK99" i="1"/>
  <c r="AG100" i="1"/>
  <c r="AH98" i="1"/>
  <c r="AM97" i="1"/>
  <c r="AB98" i="1"/>
  <c r="AL97" i="1"/>
  <c r="AJ99" i="1"/>
  <c r="AO98" i="1"/>
  <c r="AI98" i="1"/>
  <c r="AN97" i="1"/>
  <c r="M99" i="1"/>
  <c r="U97" i="1"/>
  <c r="T97" i="1"/>
  <c r="S97" i="1"/>
  <c r="W97" i="1"/>
  <c r="V97" i="1"/>
  <c r="AR97" i="1" l="1"/>
  <c r="AA101" i="1"/>
  <c r="AK100" i="1"/>
  <c r="AB99" i="1"/>
  <c r="AL98" i="1"/>
  <c r="AH99" i="1"/>
  <c r="AM98" i="1"/>
  <c r="AJ100" i="1"/>
  <c r="AO99" i="1"/>
  <c r="AI99" i="1"/>
  <c r="AN98" i="1"/>
  <c r="AG101" i="1"/>
  <c r="W98" i="1"/>
  <c r="V98" i="1"/>
  <c r="M100" i="1"/>
  <c r="U98" i="1"/>
  <c r="T98" i="1"/>
  <c r="S98" i="1"/>
  <c r="AR98" i="1" l="1"/>
  <c r="AA102" i="1"/>
  <c r="AK101" i="1"/>
  <c r="AI100" i="1"/>
  <c r="AN99" i="1"/>
  <c r="AR99" i="1" s="1"/>
  <c r="AJ101" i="1"/>
  <c r="AO100" i="1"/>
  <c r="AH100" i="1"/>
  <c r="AM99" i="1"/>
  <c r="AG102" i="1"/>
  <c r="AB100" i="1"/>
  <c r="AL99" i="1"/>
  <c r="M101" i="1"/>
  <c r="U99" i="1"/>
  <c r="T99" i="1"/>
  <c r="V99" i="1"/>
  <c r="S99" i="1"/>
  <c r="W99" i="1"/>
  <c r="AA103" i="1" l="1"/>
  <c r="AK102" i="1"/>
  <c r="AH101" i="1"/>
  <c r="AM100" i="1"/>
  <c r="AG103" i="1"/>
  <c r="AJ102" i="1"/>
  <c r="AO101" i="1"/>
  <c r="AB101" i="1"/>
  <c r="AL100" i="1"/>
  <c r="AI101" i="1"/>
  <c r="AN100" i="1"/>
  <c r="AR100" i="1" s="1"/>
  <c r="W100" i="1"/>
  <c r="V100" i="1"/>
  <c r="M102" i="1"/>
  <c r="U100" i="1"/>
  <c r="T100" i="1"/>
  <c r="S100" i="1"/>
  <c r="AA104" i="1" l="1"/>
  <c r="AK103" i="1"/>
  <c r="AB102" i="1"/>
  <c r="AL101" i="1"/>
  <c r="AJ103" i="1"/>
  <c r="AO102" i="1"/>
  <c r="AG104" i="1"/>
  <c r="AI102" i="1"/>
  <c r="AN101" i="1"/>
  <c r="AH102" i="1"/>
  <c r="AM101" i="1"/>
  <c r="M103" i="1"/>
  <c r="U101" i="1"/>
  <c r="T101" i="1"/>
  <c r="S101" i="1"/>
  <c r="V101" i="1"/>
  <c r="W101" i="1"/>
  <c r="AR101" i="1" l="1"/>
  <c r="AA105" i="1"/>
  <c r="AK104" i="1"/>
  <c r="AI103" i="1"/>
  <c r="AN102" i="1"/>
  <c r="AR102" i="1" s="1"/>
  <c r="AG105" i="1"/>
  <c r="AJ104" i="1"/>
  <c r="AO103" i="1"/>
  <c r="AH103" i="1"/>
  <c r="AM102" i="1"/>
  <c r="AB103" i="1"/>
  <c r="AL102" i="1"/>
  <c r="W102" i="1"/>
  <c r="V102" i="1"/>
  <c r="M104" i="1"/>
  <c r="U102" i="1"/>
  <c r="T102" i="1"/>
  <c r="S102" i="1"/>
  <c r="AA106" i="1" l="1"/>
  <c r="AK105" i="1"/>
  <c r="AJ105" i="1"/>
  <c r="AO104" i="1"/>
  <c r="AH104" i="1"/>
  <c r="AM103" i="1"/>
  <c r="AG106" i="1"/>
  <c r="AB104" i="1"/>
  <c r="AL103" i="1"/>
  <c r="AI104" i="1"/>
  <c r="AN103" i="1"/>
  <c r="M105" i="1"/>
  <c r="U103" i="1"/>
  <c r="T103" i="1"/>
  <c r="S103" i="1"/>
  <c r="V103" i="1"/>
  <c r="W103" i="1"/>
  <c r="AR103" i="1" l="1"/>
  <c r="AA107" i="1"/>
  <c r="AK106" i="1"/>
  <c r="AB105" i="1"/>
  <c r="AL104" i="1"/>
  <c r="AG107" i="1"/>
  <c r="AH105" i="1"/>
  <c r="AM104" i="1"/>
  <c r="AI105" i="1"/>
  <c r="AN104" i="1"/>
  <c r="AJ106" i="1"/>
  <c r="AO105" i="1"/>
  <c r="W104" i="1"/>
  <c r="V104" i="1"/>
  <c r="M106" i="1"/>
  <c r="U104" i="1"/>
  <c r="T104" i="1"/>
  <c r="S104" i="1"/>
  <c r="AR104" i="1" l="1"/>
  <c r="AA108" i="1"/>
  <c r="AK107" i="1"/>
  <c r="AI106" i="1"/>
  <c r="AN105" i="1"/>
  <c r="AR105" i="1" s="1"/>
  <c r="AH106" i="1"/>
  <c r="AM105" i="1"/>
  <c r="AG108" i="1"/>
  <c r="AJ107" i="1"/>
  <c r="AO106" i="1"/>
  <c r="AB106" i="1"/>
  <c r="AL105" i="1"/>
  <c r="M107" i="1"/>
  <c r="U105" i="1"/>
  <c r="T105" i="1"/>
  <c r="V105" i="1"/>
  <c r="S105" i="1"/>
  <c r="W105" i="1"/>
  <c r="AA109" i="1" l="1"/>
  <c r="AK108" i="1"/>
  <c r="AG109" i="1"/>
  <c r="AJ108" i="1"/>
  <c r="AO107" i="1"/>
  <c r="AH107" i="1"/>
  <c r="AM106" i="1"/>
  <c r="AB107" i="1"/>
  <c r="AL106" i="1"/>
  <c r="AI107" i="1"/>
  <c r="AN106" i="1"/>
  <c r="W106" i="1"/>
  <c r="V106" i="1"/>
  <c r="M108" i="1"/>
  <c r="U106" i="1"/>
  <c r="T106" i="1"/>
  <c r="S106" i="1"/>
  <c r="AR106" i="1" l="1"/>
  <c r="AA110" i="1"/>
  <c r="AK109" i="1"/>
  <c r="AB108" i="1"/>
  <c r="AL107" i="1"/>
  <c r="AH108" i="1"/>
  <c r="AM107" i="1"/>
  <c r="AJ109" i="1"/>
  <c r="AO108" i="1"/>
  <c r="AI108" i="1"/>
  <c r="AN107" i="1"/>
  <c r="AG110" i="1"/>
  <c r="M109" i="1"/>
  <c r="U107" i="1"/>
  <c r="T107" i="1"/>
  <c r="S107" i="1"/>
  <c r="V107" i="1"/>
  <c r="W107" i="1"/>
  <c r="AR107" i="1" l="1"/>
  <c r="AA111" i="1"/>
  <c r="AK110" i="1"/>
  <c r="AI109" i="1"/>
  <c r="AN108" i="1"/>
  <c r="AR108" i="1" s="1"/>
  <c r="AJ110" i="1"/>
  <c r="AO109" i="1"/>
  <c r="AH109" i="1"/>
  <c r="AM108" i="1"/>
  <c r="AG111" i="1"/>
  <c r="AB109" i="1"/>
  <c r="AL108" i="1"/>
  <c r="W108" i="1"/>
  <c r="V108" i="1"/>
  <c r="M110" i="1"/>
  <c r="U108" i="1"/>
  <c r="T108" i="1"/>
  <c r="S108" i="1"/>
  <c r="AA112" i="1" l="1"/>
  <c r="AK111" i="1"/>
  <c r="AJ111" i="1"/>
  <c r="AO110" i="1"/>
  <c r="AG112" i="1"/>
  <c r="AH110" i="1"/>
  <c r="AM109" i="1"/>
  <c r="AB110" i="1"/>
  <c r="AL109" i="1"/>
  <c r="AI110" i="1"/>
  <c r="AN109" i="1"/>
  <c r="M111" i="1"/>
  <c r="U109" i="1"/>
  <c r="T109" i="1"/>
  <c r="S109" i="1"/>
  <c r="V109" i="1"/>
  <c r="W109" i="1"/>
  <c r="AR109" i="1" l="1"/>
  <c r="AA113" i="1"/>
  <c r="AK112" i="1"/>
  <c r="AH111" i="1"/>
  <c r="AM110" i="1"/>
  <c r="AG113" i="1"/>
  <c r="AB111" i="1"/>
  <c r="AL110" i="1"/>
  <c r="AI111" i="1"/>
  <c r="AN110" i="1"/>
  <c r="AJ112" i="1"/>
  <c r="AO111" i="1"/>
  <c r="W110" i="1"/>
  <c r="V110" i="1"/>
  <c r="M112" i="1"/>
  <c r="U110" i="1"/>
  <c r="T110" i="1"/>
  <c r="S110" i="1"/>
  <c r="AR110" i="1" l="1"/>
  <c r="AA114" i="1"/>
  <c r="AK113" i="1"/>
  <c r="AB112" i="1"/>
  <c r="AL111" i="1"/>
  <c r="AI112" i="1"/>
  <c r="AN111" i="1"/>
  <c r="AR111" i="1" s="1"/>
  <c r="AG114" i="1"/>
  <c r="AJ113" i="1"/>
  <c r="AO112" i="1"/>
  <c r="AH112" i="1"/>
  <c r="AM111" i="1"/>
  <c r="M113" i="1"/>
  <c r="U111" i="1"/>
  <c r="T111" i="1"/>
  <c r="S111" i="1"/>
  <c r="V111" i="1"/>
  <c r="W111" i="1"/>
  <c r="AA115" i="1" l="1"/>
  <c r="AK114" i="1"/>
  <c r="AJ114" i="1"/>
  <c r="AO113" i="1"/>
  <c r="AG115" i="1"/>
  <c r="AI113" i="1"/>
  <c r="AN112" i="1"/>
  <c r="AR112" i="1" s="1"/>
  <c r="AH113" i="1"/>
  <c r="AM112" i="1"/>
  <c r="AB113" i="1"/>
  <c r="AL112" i="1"/>
  <c r="W112" i="1"/>
  <c r="V112" i="1"/>
  <c r="M114" i="1"/>
  <c r="U112" i="1"/>
  <c r="T112" i="1"/>
  <c r="S112" i="1"/>
  <c r="AA116" i="1" l="1"/>
  <c r="AK115" i="1"/>
  <c r="AH114" i="1"/>
  <c r="AM113" i="1"/>
  <c r="AI114" i="1"/>
  <c r="AN113" i="1"/>
  <c r="AR113" i="1" s="1"/>
  <c r="AG116" i="1"/>
  <c r="AB114" i="1"/>
  <c r="AL113" i="1"/>
  <c r="AJ115" i="1"/>
  <c r="AO114" i="1"/>
  <c r="M115" i="1"/>
  <c r="U113" i="1"/>
  <c r="T113" i="1"/>
  <c r="S113" i="1"/>
  <c r="V113" i="1"/>
  <c r="W113" i="1"/>
  <c r="AA117" i="1" l="1"/>
  <c r="AK116" i="1"/>
  <c r="AB115" i="1"/>
  <c r="AL114" i="1"/>
  <c r="AG117" i="1"/>
  <c r="AI115" i="1"/>
  <c r="AN114" i="1"/>
  <c r="AR114" i="1" s="1"/>
  <c r="AJ116" i="1"/>
  <c r="AO115" i="1"/>
  <c r="AH115" i="1"/>
  <c r="AM114" i="1"/>
  <c r="W114" i="1"/>
  <c r="V114" i="1"/>
  <c r="M116" i="1"/>
  <c r="U114" i="1"/>
  <c r="T114" i="1"/>
  <c r="S114" i="1"/>
  <c r="AA118" i="1" l="1"/>
  <c r="AK117" i="1"/>
  <c r="AJ117" i="1"/>
  <c r="AO116" i="1"/>
  <c r="AI116" i="1"/>
  <c r="AN115" i="1"/>
  <c r="AR115" i="1" s="1"/>
  <c r="AG118" i="1"/>
  <c r="AH116" i="1"/>
  <c r="AM115" i="1"/>
  <c r="AB116" i="1"/>
  <c r="AL115" i="1"/>
  <c r="M117" i="1"/>
  <c r="U115" i="1"/>
  <c r="T115" i="1"/>
  <c r="S115" i="1"/>
  <c r="V115" i="1"/>
  <c r="W115" i="1"/>
  <c r="AA119" i="1" l="1"/>
  <c r="AK118" i="1"/>
  <c r="AG119" i="1"/>
  <c r="AH117" i="1"/>
  <c r="AM116" i="1"/>
  <c r="AI117" i="1"/>
  <c r="AN116" i="1"/>
  <c r="AR116" i="1" s="1"/>
  <c r="AB117" i="1"/>
  <c r="AL116" i="1"/>
  <c r="AJ118" i="1"/>
  <c r="AO117" i="1"/>
  <c r="W116" i="1"/>
  <c r="V116" i="1"/>
  <c r="M118" i="1"/>
  <c r="U116" i="1"/>
  <c r="T116" i="1"/>
  <c r="S116" i="1"/>
  <c r="AA120" i="1" l="1"/>
  <c r="AK119" i="1"/>
  <c r="AB118" i="1"/>
  <c r="AL117" i="1"/>
  <c r="AI118" i="1"/>
  <c r="AN117" i="1"/>
  <c r="AR117" i="1" s="1"/>
  <c r="AH118" i="1"/>
  <c r="AM117" i="1"/>
  <c r="AJ119" i="1"/>
  <c r="AO118" i="1"/>
  <c r="AG120" i="1"/>
  <c r="M119" i="1"/>
  <c r="U117" i="1"/>
  <c r="T117" i="1"/>
  <c r="V117" i="1"/>
  <c r="S117" i="1"/>
  <c r="W117" i="1"/>
  <c r="AA121" i="1" l="1"/>
  <c r="AK120" i="1"/>
  <c r="AJ120" i="1"/>
  <c r="AO119" i="1"/>
  <c r="AH119" i="1"/>
  <c r="AM118" i="1"/>
  <c r="AI119" i="1"/>
  <c r="AN118" i="1"/>
  <c r="AR118" i="1" s="1"/>
  <c r="AG121" i="1"/>
  <c r="AB119" i="1"/>
  <c r="AL118" i="1"/>
  <c r="W118" i="1"/>
  <c r="V118" i="1"/>
  <c r="M120" i="1"/>
  <c r="U118" i="1"/>
  <c r="T118" i="1"/>
  <c r="S118" i="1"/>
  <c r="AA122" i="1" l="1"/>
  <c r="AK121" i="1"/>
  <c r="AG122" i="1"/>
  <c r="AI120" i="1"/>
  <c r="AN119" i="1"/>
  <c r="AH120" i="1"/>
  <c r="AM119" i="1"/>
  <c r="AB120" i="1"/>
  <c r="AL119" i="1"/>
  <c r="AJ121" i="1"/>
  <c r="AO120" i="1"/>
  <c r="M121" i="1"/>
  <c r="U119" i="1"/>
  <c r="T119" i="1"/>
  <c r="S119" i="1"/>
  <c r="V119" i="1"/>
  <c r="W119" i="1"/>
  <c r="AA123" i="1" l="1"/>
  <c r="AK122" i="1"/>
  <c r="AH121" i="1"/>
  <c r="AM120" i="1"/>
  <c r="AB121" i="1"/>
  <c r="AL120" i="1"/>
  <c r="AR119" i="1"/>
  <c r="AI121" i="1"/>
  <c r="AN120" i="1"/>
  <c r="AJ122" i="1"/>
  <c r="AO121" i="1"/>
  <c r="AG123" i="1"/>
  <c r="W120" i="1"/>
  <c r="V120" i="1"/>
  <c r="M122" i="1"/>
  <c r="U120" i="1"/>
  <c r="T120" i="1"/>
  <c r="S120" i="1"/>
  <c r="AR120" i="1" l="1"/>
  <c r="AA124" i="1"/>
  <c r="AK123" i="1"/>
  <c r="AG124" i="1"/>
  <c r="AI122" i="1"/>
  <c r="AN121" i="1"/>
  <c r="AB122" i="1"/>
  <c r="AL121" i="1"/>
  <c r="AJ123" i="1"/>
  <c r="AO122" i="1"/>
  <c r="AH122" i="1"/>
  <c r="AM121" i="1"/>
  <c r="M123" i="1"/>
  <c r="U121" i="1"/>
  <c r="T121" i="1"/>
  <c r="S121" i="1"/>
  <c r="V121" i="1"/>
  <c r="W121" i="1"/>
  <c r="AR121" i="1" l="1"/>
  <c r="AA125" i="1"/>
  <c r="AK124" i="1"/>
  <c r="AJ124" i="1"/>
  <c r="AO123" i="1"/>
  <c r="AB123" i="1"/>
  <c r="AL122" i="1"/>
  <c r="AI123" i="1"/>
  <c r="AN122" i="1"/>
  <c r="AR122" i="1" s="1"/>
  <c r="AH123" i="1"/>
  <c r="AM122" i="1"/>
  <c r="AG125" i="1"/>
  <c r="W122" i="1"/>
  <c r="V122" i="1"/>
  <c r="M124" i="1"/>
  <c r="U122" i="1"/>
  <c r="T122" i="1"/>
  <c r="S122" i="1"/>
  <c r="AA126" i="1" l="1"/>
  <c r="AK125" i="1"/>
  <c r="AI124" i="1"/>
  <c r="AN123" i="1"/>
  <c r="AB124" i="1"/>
  <c r="AL123" i="1"/>
  <c r="AH124" i="1"/>
  <c r="AM123" i="1"/>
  <c r="AG126" i="1"/>
  <c r="AJ125" i="1"/>
  <c r="AO124" i="1"/>
  <c r="M125" i="1"/>
  <c r="U123" i="1"/>
  <c r="T123" i="1"/>
  <c r="S123" i="1"/>
  <c r="V123" i="1"/>
  <c r="W123" i="1"/>
  <c r="AR123" i="1" l="1"/>
  <c r="AA127" i="1"/>
  <c r="AK126" i="1"/>
  <c r="AG127" i="1"/>
  <c r="AH125" i="1"/>
  <c r="AM124" i="1"/>
  <c r="AB125" i="1"/>
  <c r="AL124" i="1"/>
  <c r="AJ126" i="1"/>
  <c r="AO125" i="1"/>
  <c r="AI125" i="1"/>
  <c r="AN124" i="1"/>
  <c r="W124" i="1"/>
  <c r="V124" i="1"/>
  <c r="M126" i="1"/>
  <c r="U124" i="1"/>
  <c r="T124" i="1"/>
  <c r="S124" i="1"/>
  <c r="AR124" i="1" l="1"/>
  <c r="AA128" i="1"/>
  <c r="AK127" i="1"/>
  <c r="AB126" i="1"/>
  <c r="AL125" i="1"/>
  <c r="AJ127" i="1"/>
  <c r="AO126" i="1"/>
  <c r="AH126" i="1"/>
  <c r="AM125" i="1"/>
  <c r="AI126" i="1"/>
  <c r="AN125" i="1"/>
  <c r="AG128" i="1"/>
  <c r="M127" i="1"/>
  <c r="U125" i="1"/>
  <c r="T125" i="1"/>
  <c r="V125" i="1"/>
  <c r="S125" i="1"/>
  <c r="W125" i="1"/>
  <c r="AR125" i="1" l="1"/>
  <c r="AA129" i="1"/>
  <c r="AK128" i="1"/>
  <c r="AI127" i="1"/>
  <c r="AN126" i="1"/>
  <c r="AR126" i="1" s="1"/>
  <c r="AH127" i="1"/>
  <c r="AM126" i="1"/>
  <c r="AJ128" i="1"/>
  <c r="AO127" i="1"/>
  <c r="AG129" i="1"/>
  <c r="AB127" i="1"/>
  <c r="AL126" i="1"/>
  <c r="W126" i="1"/>
  <c r="V126" i="1"/>
  <c r="M128" i="1"/>
  <c r="U126" i="1"/>
  <c r="T126" i="1"/>
  <c r="S126" i="1"/>
  <c r="AA130" i="1" l="1"/>
  <c r="AK129" i="1"/>
  <c r="AJ129" i="1"/>
  <c r="AO128" i="1"/>
  <c r="AG130" i="1"/>
  <c r="AH128" i="1"/>
  <c r="AM127" i="1"/>
  <c r="AB128" i="1"/>
  <c r="AL127" i="1"/>
  <c r="AI128" i="1"/>
  <c r="AN127" i="1"/>
  <c r="M129" i="1"/>
  <c r="U127" i="1"/>
  <c r="T127" i="1"/>
  <c r="S127" i="1"/>
  <c r="V127" i="1"/>
  <c r="W127" i="1"/>
  <c r="AR127" i="1" l="1"/>
  <c r="AA131" i="1"/>
  <c r="AK130" i="1"/>
  <c r="AB129" i="1"/>
  <c r="AL128" i="1"/>
  <c r="AH129" i="1"/>
  <c r="AM128" i="1"/>
  <c r="AG131" i="1"/>
  <c r="AI129" i="1"/>
  <c r="AN128" i="1"/>
  <c r="AJ130" i="1"/>
  <c r="AO129" i="1"/>
  <c r="W128" i="1"/>
  <c r="V128" i="1"/>
  <c r="M130" i="1"/>
  <c r="U128" i="1"/>
  <c r="T128" i="1"/>
  <c r="S128" i="1"/>
  <c r="AR128" i="1" l="1"/>
  <c r="AA132" i="1"/>
  <c r="AK131" i="1"/>
  <c r="AI130" i="1"/>
  <c r="AN129" i="1"/>
  <c r="AR129" i="1" s="1"/>
  <c r="AG132" i="1"/>
  <c r="AH130" i="1"/>
  <c r="AM129" i="1"/>
  <c r="AJ131" i="1"/>
  <c r="AO130" i="1"/>
  <c r="AB130" i="1"/>
  <c r="AL129" i="1"/>
  <c r="M131" i="1"/>
  <c r="U129" i="1"/>
  <c r="T129" i="1"/>
  <c r="V129" i="1"/>
  <c r="S129" i="1"/>
  <c r="W129" i="1"/>
  <c r="AA133" i="1" l="1"/>
  <c r="AK132" i="1"/>
  <c r="AJ132" i="1"/>
  <c r="AO131" i="1"/>
  <c r="AH131" i="1"/>
  <c r="AM130" i="1"/>
  <c r="AG133" i="1"/>
  <c r="AB131" i="1"/>
  <c r="AL130" i="1"/>
  <c r="AI131" i="1"/>
  <c r="AN130" i="1"/>
  <c r="W130" i="1"/>
  <c r="V130" i="1"/>
  <c r="M132" i="1"/>
  <c r="U130" i="1"/>
  <c r="T130" i="1"/>
  <c r="S130" i="1"/>
  <c r="AR130" i="1" l="1"/>
  <c r="AA134" i="1"/>
  <c r="AK133" i="1"/>
  <c r="AG134" i="1"/>
  <c r="AH132" i="1"/>
  <c r="AM131" i="1"/>
  <c r="AB132" i="1"/>
  <c r="AL131" i="1"/>
  <c r="AI132" i="1"/>
  <c r="AN131" i="1"/>
  <c r="AJ133" i="1"/>
  <c r="AO132" i="1"/>
  <c r="M133" i="1"/>
  <c r="U131" i="1"/>
  <c r="V131" i="1"/>
  <c r="T131" i="1"/>
  <c r="S131" i="1"/>
  <c r="W131" i="1"/>
  <c r="AR131" i="1" l="1"/>
  <c r="AA135" i="1"/>
  <c r="AK134" i="1"/>
  <c r="AI133" i="1"/>
  <c r="AN132" i="1"/>
  <c r="AB133" i="1"/>
  <c r="AL132" i="1"/>
  <c r="AH133" i="1"/>
  <c r="AM132" i="1"/>
  <c r="AJ134" i="1"/>
  <c r="AO133" i="1"/>
  <c r="AG135" i="1"/>
  <c r="W132" i="1"/>
  <c r="V132" i="1"/>
  <c r="M134" i="1"/>
  <c r="U132" i="1"/>
  <c r="T132" i="1"/>
  <c r="S132" i="1"/>
  <c r="AR132" i="1" l="1"/>
  <c r="AA136" i="1"/>
  <c r="AK135" i="1"/>
  <c r="AH134" i="1"/>
  <c r="AM133" i="1"/>
  <c r="AJ135" i="1"/>
  <c r="AO134" i="1"/>
  <c r="AB134" i="1"/>
  <c r="AL133" i="1"/>
  <c r="AG136" i="1"/>
  <c r="AI134" i="1"/>
  <c r="AN133" i="1"/>
  <c r="M135" i="1"/>
  <c r="U133" i="1"/>
  <c r="T133" i="1"/>
  <c r="V133" i="1"/>
  <c r="S133" i="1"/>
  <c r="W133" i="1"/>
  <c r="AR133" i="1" l="1"/>
  <c r="AA137" i="1"/>
  <c r="AK136" i="1"/>
  <c r="AB135" i="1"/>
  <c r="AL134" i="1"/>
  <c r="AG137" i="1"/>
  <c r="AJ136" i="1"/>
  <c r="AO135" i="1"/>
  <c r="AI135" i="1"/>
  <c r="AN134" i="1"/>
  <c r="AH135" i="1"/>
  <c r="AM134" i="1"/>
  <c r="W134" i="1"/>
  <c r="V134" i="1"/>
  <c r="M136" i="1"/>
  <c r="U134" i="1"/>
  <c r="T134" i="1"/>
  <c r="S134" i="1"/>
  <c r="AR134" i="1" l="1"/>
  <c r="AA138" i="1"/>
  <c r="AK137" i="1"/>
  <c r="AI136" i="1"/>
  <c r="AN135" i="1"/>
  <c r="AR135" i="1" s="1"/>
  <c r="AJ137" i="1"/>
  <c r="AO136" i="1"/>
  <c r="AG138" i="1"/>
  <c r="AH136" i="1"/>
  <c r="AM135" i="1"/>
  <c r="AB136" i="1"/>
  <c r="AL135" i="1"/>
  <c r="M137" i="1"/>
  <c r="U135" i="1"/>
  <c r="T135" i="1"/>
  <c r="S135" i="1"/>
  <c r="W135" i="1"/>
  <c r="V135" i="1"/>
  <c r="AA139" i="1" l="1"/>
  <c r="AK138" i="1"/>
  <c r="AG139" i="1"/>
  <c r="AH137" i="1"/>
  <c r="AM136" i="1"/>
  <c r="AJ138" i="1"/>
  <c r="AO137" i="1"/>
  <c r="AB137" i="1"/>
  <c r="AL136" i="1"/>
  <c r="AI137" i="1"/>
  <c r="AN136" i="1"/>
  <c r="AR136" i="1" s="1"/>
  <c r="W136" i="1"/>
  <c r="V136" i="1"/>
  <c r="M138" i="1"/>
  <c r="U136" i="1"/>
  <c r="T136" i="1"/>
  <c r="S136" i="1"/>
  <c r="AA140" i="1" l="1"/>
  <c r="AK139" i="1"/>
  <c r="AJ139" i="1"/>
  <c r="AO138" i="1"/>
  <c r="AH138" i="1"/>
  <c r="AM137" i="1"/>
  <c r="AB138" i="1"/>
  <c r="AL137" i="1"/>
  <c r="AI138" i="1"/>
  <c r="AN137" i="1"/>
  <c r="AG140" i="1"/>
  <c r="M139" i="1"/>
  <c r="U137" i="1"/>
  <c r="T137" i="1"/>
  <c r="S137" i="1"/>
  <c r="V137" i="1"/>
  <c r="W137" i="1"/>
  <c r="AR137" i="1" l="1"/>
  <c r="AA141" i="1"/>
  <c r="AK140" i="1"/>
  <c r="AB139" i="1"/>
  <c r="AL138" i="1"/>
  <c r="AI139" i="1"/>
  <c r="AN138" i="1"/>
  <c r="AR138" i="1" s="1"/>
  <c r="AH139" i="1"/>
  <c r="AM138" i="1"/>
  <c r="AG141" i="1"/>
  <c r="AJ140" i="1"/>
  <c r="AO139" i="1"/>
  <c r="W138" i="1"/>
  <c r="V138" i="1"/>
  <c r="M140" i="1"/>
  <c r="U138" i="1"/>
  <c r="T138" i="1"/>
  <c r="S138" i="1"/>
  <c r="AA142" i="1" l="1"/>
  <c r="AK141" i="1"/>
  <c r="AG142" i="1"/>
  <c r="AH140" i="1"/>
  <c r="AM139" i="1"/>
  <c r="AI140" i="1"/>
  <c r="AN139" i="1"/>
  <c r="AR139" i="1" s="1"/>
  <c r="AJ141" i="1"/>
  <c r="AO140" i="1"/>
  <c r="AB140" i="1"/>
  <c r="AL139" i="1"/>
  <c r="M141" i="1"/>
  <c r="U139" i="1"/>
  <c r="T139" i="1"/>
  <c r="V139" i="1"/>
  <c r="S139" i="1"/>
  <c r="W139" i="1"/>
  <c r="AA143" i="1" l="1"/>
  <c r="AK142" i="1"/>
  <c r="AJ142" i="1"/>
  <c r="AO141" i="1"/>
  <c r="AI141" i="1"/>
  <c r="AN140" i="1"/>
  <c r="AR140" i="1" s="1"/>
  <c r="AH141" i="1"/>
  <c r="AM140" i="1"/>
  <c r="AB141" i="1"/>
  <c r="AL140" i="1"/>
  <c r="AG143" i="1"/>
  <c r="W140" i="1"/>
  <c r="V140" i="1"/>
  <c r="M142" i="1"/>
  <c r="U140" i="1"/>
  <c r="T140" i="1"/>
  <c r="S140" i="1"/>
  <c r="AA144" i="1" l="1"/>
  <c r="AK143" i="1"/>
  <c r="AB142" i="1"/>
  <c r="AL141" i="1"/>
  <c r="AH142" i="1"/>
  <c r="AM141" i="1"/>
  <c r="AI142" i="1"/>
  <c r="AN141" i="1"/>
  <c r="AR141" i="1" s="1"/>
  <c r="AG144" i="1"/>
  <c r="AJ143" i="1"/>
  <c r="AO142" i="1"/>
  <c r="M143" i="1"/>
  <c r="U141" i="1"/>
  <c r="T141" i="1"/>
  <c r="S141" i="1"/>
  <c r="V141" i="1"/>
  <c r="W141" i="1"/>
  <c r="AA145" i="1" l="1"/>
  <c r="AK144" i="1"/>
  <c r="AI143" i="1"/>
  <c r="AN142" i="1"/>
  <c r="AR142" i="1" s="1"/>
  <c r="AG145" i="1"/>
  <c r="AH143" i="1"/>
  <c r="AM142" i="1"/>
  <c r="AJ144" i="1"/>
  <c r="AO143" i="1"/>
  <c r="AB143" i="1"/>
  <c r="AL142" i="1"/>
  <c r="W142" i="1"/>
  <c r="V142" i="1"/>
  <c r="M144" i="1"/>
  <c r="U142" i="1"/>
  <c r="T142" i="1"/>
  <c r="S142" i="1"/>
  <c r="AA146" i="1" l="1"/>
  <c r="AK145" i="1"/>
  <c r="AH144" i="1"/>
  <c r="AM143" i="1"/>
  <c r="AJ145" i="1"/>
  <c r="AO144" i="1"/>
  <c r="AG146" i="1"/>
  <c r="AB144" i="1"/>
  <c r="AL143" i="1"/>
  <c r="AI144" i="1"/>
  <c r="AN143" i="1"/>
  <c r="AR143" i="1" s="1"/>
  <c r="M145" i="1"/>
  <c r="U143" i="1"/>
  <c r="T143" i="1"/>
  <c r="S143" i="1"/>
  <c r="V143" i="1"/>
  <c r="W143" i="1"/>
  <c r="AA147" i="1" l="1"/>
  <c r="AK146" i="1"/>
  <c r="AG147" i="1"/>
  <c r="AJ146" i="1"/>
  <c r="AO145" i="1"/>
  <c r="AB145" i="1"/>
  <c r="AL144" i="1"/>
  <c r="AI145" i="1"/>
  <c r="AN144" i="1"/>
  <c r="AH145" i="1"/>
  <c r="AM144" i="1"/>
  <c r="W144" i="1"/>
  <c r="V144" i="1"/>
  <c r="M146" i="1"/>
  <c r="U144" i="1"/>
  <c r="T144" i="1"/>
  <c r="S144" i="1"/>
  <c r="AR144" i="1" l="1"/>
  <c r="AA148" i="1"/>
  <c r="AK147" i="1"/>
  <c r="AB146" i="1"/>
  <c r="AL145" i="1"/>
  <c r="AI146" i="1"/>
  <c r="AN145" i="1"/>
  <c r="AR145" i="1" s="1"/>
  <c r="AJ147" i="1"/>
  <c r="AO146" i="1"/>
  <c r="AH146" i="1"/>
  <c r="AM145" i="1"/>
  <c r="AG148" i="1"/>
  <c r="M147" i="1"/>
  <c r="U145" i="1"/>
  <c r="T145" i="1"/>
  <c r="S145" i="1"/>
  <c r="V145" i="1"/>
  <c r="W145" i="1"/>
  <c r="AA149" i="1" l="1"/>
  <c r="AK148" i="1"/>
  <c r="AH147" i="1"/>
  <c r="AM146" i="1"/>
  <c r="AJ148" i="1"/>
  <c r="AO147" i="1"/>
  <c r="AI147" i="1"/>
  <c r="AN146" i="1"/>
  <c r="AR146" i="1" s="1"/>
  <c r="AG149" i="1"/>
  <c r="AB147" i="1"/>
  <c r="AL146" i="1"/>
  <c r="W146" i="1"/>
  <c r="V146" i="1"/>
  <c r="M148" i="1"/>
  <c r="U146" i="1"/>
  <c r="T146" i="1"/>
  <c r="S146" i="1"/>
  <c r="AA150" i="1" l="1"/>
  <c r="AK149" i="1"/>
  <c r="AG150" i="1"/>
  <c r="AJ149" i="1"/>
  <c r="AO148" i="1"/>
  <c r="AI148" i="1"/>
  <c r="AN147" i="1"/>
  <c r="AR147" i="1" s="1"/>
  <c r="AB148" i="1"/>
  <c r="AL147" i="1"/>
  <c r="AH148" i="1"/>
  <c r="AM147" i="1"/>
  <c r="M149" i="1"/>
  <c r="U147" i="1"/>
  <c r="T147" i="1"/>
  <c r="S147" i="1"/>
  <c r="V147" i="1"/>
  <c r="W147" i="1"/>
  <c r="AA151" i="1" l="1"/>
  <c r="AK150" i="1"/>
  <c r="AI149" i="1"/>
  <c r="AN148" i="1"/>
  <c r="AB149" i="1"/>
  <c r="AL148" i="1"/>
  <c r="AJ150" i="1"/>
  <c r="AO149" i="1"/>
  <c r="AH149" i="1"/>
  <c r="AM148" i="1"/>
  <c r="AG151" i="1"/>
  <c r="W148" i="1"/>
  <c r="V148" i="1"/>
  <c r="M150" i="1"/>
  <c r="U148" i="1"/>
  <c r="T148" i="1"/>
  <c r="S148" i="1"/>
  <c r="AR148" i="1" l="1"/>
  <c r="AA152" i="1"/>
  <c r="AK151" i="1"/>
  <c r="AJ151" i="1"/>
  <c r="AO150" i="1"/>
  <c r="AH150" i="1"/>
  <c r="AM149" i="1"/>
  <c r="AB150" i="1"/>
  <c r="AL149" i="1"/>
  <c r="AG152" i="1"/>
  <c r="AI150" i="1"/>
  <c r="AN149" i="1"/>
  <c r="M151" i="1"/>
  <c r="U149" i="1"/>
  <c r="T149" i="1"/>
  <c r="S149" i="1"/>
  <c r="V149" i="1"/>
  <c r="W149" i="1"/>
  <c r="AR149" i="1" l="1"/>
  <c r="AA153" i="1"/>
  <c r="AK152" i="1"/>
  <c r="AB151" i="1"/>
  <c r="AL150" i="1"/>
  <c r="AG153" i="1"/>
  <c r="AH151" i="1"/>
  <c r="AM150" i="1"/>
  <c r="AI151" i="1"/>
  <c r="AN150" i="1"/>
  <c r="AJ152" i="1"/>
  <c r="AO151" i="1"/>
  <c r="W150" i="1"/>
  <c r="V150" i="1"/>
  <c r="M152" i="1"/>
  <c r="U150" i="1"/>
  <c r="T150" i="1"/>
  <c r="S150" i="1"/>
  <c r="AR150" i="1" l="1"/>
  <c r="AA154" i="1"/>
  <c r="AK153" i="1"/>
  <c r="AH152" i="1"/>
  <c r="AM151" i="1"/>
  <c r="AG154" i="1"/>
  <c r="AI152" i="1"/>
  <c r="AN151" i="1"/>
  <c r="AR151" i="1" s="1"/>
  <c r="AJ153" i="1"/>
  <c r="AO152" i="1"/>
  <c r="AB152" i="1"/>
  <c r="AL151" i="1"/>
  <c r="M153" i="1"/>
  <c r="U151" i="1"/>
  <c r="V151" i="1"/>
  <c r="T151" i="1"/>
  <c r="S151" i="1"/>
  <c r="W151" i="1"/>
  <c r="AA155" i="1" l="1"/>
  <c r="AK154" i="1"/>
  <c r="AJ154" i="1"/>
  <c r="AO153" i="1"/>
  <c r="AI153" i="1"/>
  <c r="AN152" i="1"/>
  <c r="AR152" i="1" s="1"/>
  <c r="AG155" i="1"/>
  <c r="AB153" i="1"/>
  <c r="AL152" i="1"/>
  <c r="AH153" i="1"/>
  <c r="AM152" i="1"/>
  <c r="W152" i="1"/>
  <c r="V152" i="1"/>
  <c r="M154" i="1"/>
  <c r="U152" i="1"/>
  <c r="T152" i="1"/>
  <c r="S152" i="1"/>
  <c r="AA156" i="1" l="1"/>
  <c r="AK155" i="1"/>
  <c r="AB154" i="1"/>
  <c r="AL153" i="1"/>
  <c r="AG156" i="1"/>
  <c r="AI154" i="1"/>
  <c r="AN153" i="1"/>
  <c r="AR153" i="1" s="1"/>
  <c r="AH154" i="1"/>
  <c r="AM153" i="1"/>
  <c r="AJ155" i="1"/>
  <c r="AO154" i="1"/>
  <c r="M155" i="1"/>
  <c r="U153" i="1"/>
  <c r="T153" i="1"/>
  <c r="S153" i="1"/>
  <c r="V153" i="1"/>
  <c r="W153" i="1"/>
  <c r="AA157" i="1" l="1"/>
  <c r="AK156" i="1"/>
  <c r="AH155" i="1"/>
  <c r="AM154" i="1"/>
  <c r="AI155" i="1"/>
  <c r="AN154" i="1"/>
  <c r="AR154" i="1" s="1"/>
  <c r="AG157" i="1"/>
  <c r="AJ156" i="1"/>
  <c r="AO155" i="1"/>
  <c r="AB155" i="1"/>
  <c r="AL154" i="1"/>
  <c r="W154" i="1"/>
  <c r="V154" i="1"/>
  <c r="M156" i="1"/>
  <c r="U154" i="1"/>
  <c r="T154" i="1"/>
  <c r="S154" i="1"/>
  <c r="AA158" i="1" l="1"/>
  <c r="AK157" i="1"/>
  <c r="AJ157" i="1"/>
  <c r="AO156" i="1"/>
  <c r="AG158" i="1"/>
  <c r="AI156" i="1"/>
  <c r="AN155" i="1"/>
  <c r="AR155" i="1" s="1"/>
  <c r="AB156" i="1"/>
  <c r="AL155" i="1"/>
  <c r="AH156" i="1"/>
  <c r="AM155" i="1"/>
  <c r="M157" i="1"/>
  <c r="U155" i="1"/>
  <c r="T155" i="1"/>
  <c r="S155" i="1"/>
  <c r="V155" i="1"/>
  <c r="W155" i="1"/>
  <c r="AA159" i="1" l="1"/>
  <c r="AK158" i="1"/>
  <c r="AB157" i="1"/>
  <c r="AL156" i="1"/>
  <c r="AI157" i="1"/>
  <c r="AN156" i="1"/>
  <c r="AR156" i="1" s="1"/>
  <c r="AG159" i="1"/>
  <c r="AH157" i="1"/>
  <c r="AM156" i="1"/>
  <c r="AJ158" i="1"/>
  <c r="AO157" i="1"/>
  <c r="W156" i="1"/>
  <c r="V156" i="1"/>
  <c r="M158" i="1"/>
  <c r="U156" i="1"/>
  <c r="T156" i="1"/>
  <c r="S156" i="1"/>
  <c r="AA160" i="1" l="1"/>
  <c r="AK159" i="1"/>
  <c r="AI158" i="1"/>
  <c r="AN157" i="1"/>
  <c r="AR157" i="1" s="1"/>
  <c r="AH158" i="1"/>
  <c r="AM157" i="1"/>
  <c r="AG160" i="1"/>
  <c r="AJ159" i="1"/>
  <c r="AO158" i="1"/>
  <c r="AB158" i="1"/>
  <c r="AL157" i="1"/>
  <c r="U157" i="1"/>
  <c r="V157" i="1"/>
  <c r="M159" i="1"/>
  <c r="T157" i="1"/>
  <c r="S157" i="1"/>
  <c r="W157" i="1"/>
  <c r="AA161" i="1" l="1"/>
  <c r="AK160" i="1"/>
  <c r="AH159" i="1"/>
  <c r="AM158" i="1"/>
  <c r="AJ160" i="1"/>
  <c r="AO159" i="1"/>
  <c r="AG161" i="1"/>
  <c r="AB159" i="1"/>
  <c r="AL158" i="1"/>
  <c r="AI159" i="1"/>
  <c r="AN158" i="1"/>
  <c r="AR158" i="1" s="1"/>
  <c r="W158" i="1"/>
  <c r="M160" i="1"/>
  <c r="V158" i="1"/>
  <c r="U158" i="1"/>
  <c r="T158" i="1"/>
  <c r="S158" i="1"/>
  <c r="AA162" i="1" l="1"/>
  <c r="AK161" i="1"/>
  <c r="AB160" i="1"/>
  <c r="AL159" i="1"/>
  <c r="AG162" i="1"/>
  <c r="AJ161" i="1"/>
  <c r="AO160" i="1"/>
  <c r="AI160" i="1"/>
  <c r="AN159" i="1"/>
  <c r="AH160" i="1"/>
  <c r="AM159" i="1"/>
  <c r="S159" i="1"/>
  <c r="W159" i="1"/>
  <c r="V159" i="1"/>
  <c r="M161" i="1"/>
  <c r="U159" i="1"/>
  <c r="T159" i="1"/>
  <c r="AR159" i="1" l="1"/>
  <c r="AA163" i="1"/>
  <c r="AK162" i="1"/>
  <c r="AI161" i="1"/>
  <c r="AN160" i="1"/>
  <c r="AR160" i="1" s="1"/>
  <c r="AJ162" i="1"/>
  <c r="AO161" i="1"/>
  <c r="AG163" i="1"/>
  <c r="AH161" i="1"/>
  <c r="AM160" i="1"/>
  <c r="AB161" i="1"/>
  <c r="AL160" i="1"/>
  <c r="W160" i="1"/>
  <c r="S160" i="1"/>
  <c r="V160" i="1"/>
  <c r="U160" i="1"/>
  <c r="T160" i="1"/>
  <c r="M162" i="1"/>
  <c r="AA164" i="1" l="1"/>
  <c r="AK163" i="1"/>
  <c r="AH162" i="1"/>
  <c r="AM161" i="1"/>
  <c r="AJ163" i="1"/>
  <c r="AO162" i="1"/>
  <c r="AG164" i="1"/>
  <c r="AB162" i="1"/>
  <c r="AL161" i="1"/>
  <c r="AI162" i="1"/>
  <c r="AN161" i="1"/>
  <c r="S161" i="1"/>
  <c r="W161" i="1"/>
  <c r="V161" i="1"/>
  <c r="U161" i="1"/>
  <c r="T161" i="1"/>
  <c r="M163" i="1"/>
  <c r="AR161" i="1" l="1"/>
  <c r="AA165" i="1"/>
  <c r="AK164" i="1"/>
  <c r="AG165" i="1"/>
  <c r="AJ164" i="1"/>
  <c r="AO163" i="1"/>
  <c r="AB163" i="1"/>
  <c r="AL162" i="1"/>
  <c r="AI163" i="1"/>
  <c r="AN162" i="1"/>
  <c r="AH163" i="1"/>
  <c r="AM162" i="1"/>
  <c r="W162" i="1"/>
  <c r="S162" i="1"/>
  <c r="U162" i="1"/>
  <c r="T162" i="1"/>
  <c r="V162" i="1"/>
  <c r="M164" i="1"/>
  <c r="AR162" i="1" l="1"/>
  <c r="AA166" i="1"/>
  <c r="AK165" i="1"/>
  <c r="AB164" i="1"/>
  <c r="AL163" i="1"/>
  <c r="AI164" i="1"/>
  <c r="AN163" i="1"/>
  <c r="AR163" i="1" s="1"/>
  <c r="AJ165" i="1"/>
  <c r="AO164" i="1"/>
  <c r="AH164" i="1"/>
  <c r="AM163" i="1"/>
  <c r="AG166" i="1"/>
  <c r="S163" i="1"/>
  <c r="W163" i="1"/>
  <c r="T163" i="1"/>
  <c r="U163" i="1"/>
  <c r="M165" i="1"/>
  <c r="V163" i="1"/>
  <c r="AA167" i="1" l="1"/>
  <c r="AK166" i="1"/>
  <c r="AH165" i="1"/>
  <c r="AM164" i="1"/>
  <c r="AJ166" i="1"/>
  <c r="AO165" i="1"/>
  <c r="AI165" i="1"/>
  <c r="AN164" i="1"/>
  <c r="AR164" i="1" s="1"/>
  <c r="AG167" i="1"/>
  <c r="AB165" i="1"/>
  <c r="AL164" i="1"/>
  <c r="W164" i="1"/>
  <c r="S164" i="1"/>
  <c r="M166" i="1"/>
  <c r="T164" i="1"/>
  <c r="V164" i="1"/>
  <c r="U164" i="1"/>
  <c r="AA168" i="1" l="1"/>
  <c r="AK167" i="1"/>
  <c r="AI166" i="1"/>
  <c r="AN165" i="1"/>
  <c r="AG168" i="1"/>
  <c r="AJ167" i="1"/>
  <c r="AO166" i="1"/>
  <c r="AB166" i="1"/>
  <c r="AL165" i="1"/>
  <c r="AH166" i="1"/>
  <c r="AM165" i="1"/>
  <c r="S165" i="1"/>
  <c r="W165" i="1"/>
  <c r="M167" i="1"/>
  <c r="V165" i="1"/>
  <c r="U165" i="1"/>
  <c r="T165" i="1"/>
  <c r="AA169" i="1" l="1"/>
  <c r="AK168" i="1"/>
  <c r="AR165" i="1"/>
  <c r="AB167" i="1"/>
  <c r="AL166" i="1"/>
  <c r="AJ168" i="1"/>
  <c r="AO167" i="1"/>
  <c r="AG169" i="1"/>
  <c r="AH167" i="1"/>
  <c r="AM166" i="1"/>
  <c r="AI167" i="1"/>
  <c r="AN166" i="1"/>
  <c r="W166" i="1"/>
  <c r="S166" i="1"/>
  <c r="M168" i="1"/>
  <c r="V166" i="1"/>
  <c r="U166" i="1"/>
  <c r="T166" i="1"/>
  <c r="AR166" i="1" l="1"/>
  <c r="AA170" i="1"/>
  <c r="AK169" i="1"/>
  <c r="AH168" i="1"/>
  <c r="AM167" i="1"/>
  <c r="AG170" i="1"/>
  <c r="AJ169" i="1"/>
  <c r="AO168" i="1"/>
  <c r="AI168" i="1"/>
  <c r="AN167" i="1"/>
  <c r="AB168" i="1"/>
  <c r="AL167" i="1"/>
  <c r="S167" i="1"/>
  <c r="W167" i="1"/>
  <c r="V167" i="1"/>
  <c r="U167" i="1"/>
  <c r="T167" i="1"/>
  <c r="M169" i="1"/>
  <c r="AR167" i="1" l="1"/>
  <c r="AA171" i="1"/>
  <c r="AK170" i="1"/>
  <c r="AI169" i="1"/>
  <c r="AN168" i="1"/>
  <c r="AJ170" i="1"/>
  <c r="AO169" i="1"/>
  <c r="AG171" i="1"/>
  <c r="AB169" i="1"/>
  <c r="AL168" i="1"/>
  <c r="AH169" i="1"/>
  <c r="AM168" i="1"/>
  <c r="W168" i="1"/>
  <c r="S168" i="1"/>
  <c r="V168" i="1"/>
  <c r="U168" i="1"/>
  <c r="T168" i="1"/>
  <c r="M170" i="1"/>
  <c r="AA172" i="1" l="1"/>
  <c r="AK171" i="1"/>
  <c r="AR168" i="1"/>
  <c r="AB170" i="1"/>
  <c r="AL169" i="1"/>
  <c r="AG172" i="1"/>
  <c r="AJ171" i="1"/>
  <c r="AO170" i="1"/>
  <c r="AH170" i="1"/>
  <c r="AM169" i="1"/>
  <c r="AI170" i="1"/>
  <c r="AN169" i="1"/>
  <c r="S169" i="1"/>
  <c r="W169" i="1"/>
  <c r="V169" i="1"/>
  <c r="U169" i="1"/>
  <c r="T169" i="1"/>
  <c r="M171" i="1"/>
  <c r="AA173" i="1" l="1"/>
  <c r="AK172" i="1"/>
  <c r="AH171" i="1"/>
  <c r="AM170" i="1"/>
  <c r="AJ172" i="1"/>
  <c r="AO171" i="1"/>
  <c r="AR169" i="1"/>
  <c r="AG173" i="1"/>
  <c r="AI171" i="1"/>
  <c r="AN170" i="1"/>
  <c r="AB171" i="1"/>
  <c r="AL170" i="1"/>
  <c r="W170" i="1"/>
  <c r="S170" i="1"/>
  <c r="U170" i="1"/>
  <c r="T170" i="1"/>
  <c r="M172" i="1"/>
  <c r="V170" i="1"/>
  <c r="AA174" i="1" l="1"/>
  <c r="AK173" i="1"/>
  <c r="AI172" i="1"/>
  <c r="AN171" i="1"/>
  <c r="AG174" i="1"/>
  <c r="AJ173" i="1"/>
  <c r="AO172" i="1"/>
  <c r="AB172" i="1"/>
  <c r="AL171" i="1"/>
  <c r="AR170" i="1"/>
  <c r="AH172" i="1"/>
  <c r="AM171" i="1"/>
  <c r="S171" i="1"/>
  <c r="W171" i="1"/>
  <c r="T171" i="1"/>
  <c r="M173" i="1"/>
  <c r="U171" i="1"/>
  <c r="V171" i="1"/>
  <c r="AA175" i="1" l="1"/>
  <c r="AK174" i="1"/>
  <c r="AG175" i="1"/>
  <c r="AJ174" i="1"/>
  <c r="AO173" i="1"/>
  <c r="AH173" i="1"/>
  <c r="AM172" i="1"/>
  <c r="AR171" i="1"/>
  <c r="AB173" i="1"/>
  <c r="AL172" i="1"/>
  <c r="AI173" i="1"/>
  <c r="AN172" i="1"/>
  <c r="W172" i="1"/>
  <c r="S172" i="1"/>
  <c r="T172" i="1"/>
  <c r="M174" i="1"/>
  <c r="V172" i="1"/>
  <c r="U172" i="1"/>
  <c r="AA176" i="1" l="1"/>
  <c r="AK175" i="1"/>
  <c r="AB174" i="1"/>
  <c r="AL173" i="1"/>
  <c r="AH174" i="1"/>
  <c r="AM173" i="1"/>
  <c r="AJ175" i="1"/>
  <c r="AO174" i="1"/>
  <c r="AR172" i="1"/>
  <c r="AI174" i="1"/>
  <c r="AN173" i="1"/>
  <c r="AG176" i="1"/>
  <c r="S173" i="1"/>
  <c r="W173" i="1"/>
  <c r="M175" i="1"/>
  <c r="V173" i="1"/>
  <c r="U173" i="1"/>
  <c r="T173" i="1"/>
  <c r="AA177" i="1" l="1"/>
  <c r="AK176" i="1"/>
  <c r="AI175" i="1"/>
  <c r="AN174" i="1"/>
  <c r="AJ176" i="1"/>
  <c r="AO175" i="1"/>
  <c r="AH175" i="1"/>
  <c r="AM174" i="1"/>
  <c r="AG177" i="1"/>
  <c r="AR173" i="1"/>
  <c r="AB175" i="1"/>
  <c r="AL174" i="1"/>
  <c r="W174" i="1"/>
  <c r="V174" i="1"/>
  <c r="S174" i="1"/>
  <c r="M176" i="1"/>
  <c r="U174" i="1"/>
  <c r="T174" i="1"/>
  <c r="AA178" i="1" l="1"/>
  <c r="AK177" i="1"/>
  <c r="AG178" i="1"/>
  <c r="AH176" i="1"/>
  <c r="AM175" i="1"/>
  <c r="AJ177" i="1"/>
  <c r="AO176" i="1"/>
  <c r="AB176" i="1"/>
  <c r="AL175" i="1"/>
  <c r="AR174" i="1"/>
  <c r="AI176" i="1"/>
  <c r="AN175" i="1"/>
  <c r="S175" i="1"/>
  <c r="W175" i="1"/>
  <c r="M177" i="1"/>
  <c r="V175" i="1"/>
  <c r="U175" i="1"/>
  <c r="T175" i="1"/>
  <c r="AA179" i="1" l="1"/>
  <c r="AK178" i="1"/>
  <c r="AJ178" i="1"/>
  <c r="AO177" i="1"/>
  <c r="AH177" i="1"/>
  <c r="AM176" i="1"/>
  <c r="AB177" i="1"/>
  <c r="AL176" i="1"/>
  <c r="AR175" i="1"/>
  <c r="AI177" i="1"/>
  <c r="AN176" i="1"/>
  <c r="AG179" i="1"/>
  <c r="W176" i="1"/>
  <c r="V176" i="1"/>
  <c r="S176" i="1"/>
  <c r="M178" i="1"/>
  <c r="T176" i="1"/>
  <c r="U176" i="1"/>
  <c r="AA180" i="1" l="1"/>
  <c r="AK179" i="1"/>
  <c r="AH178" i="1"/>
  <c r="AM177" i="1"/>
  <c r="AG180" i="1"/>
  <c r="AI178" i="1"/>
  <c r="AN177" i="1"/>
  <c r="AB178" i="1"/>
  <c r="AL177" i="1"/>
  <c r="AR176" i="1"/>
  <c r="AJ179" i="1"/>
  <c r="AO178" i="1"/>
  <c r="S177" i="1"/>
  <c r="W177" i="1"/>
  <c r="T177" i="1"/>
  <c r="U177" i="1"/>
  <c r="M179" i="1"/>
  <c r="V177" i="1"/>
  <c r="AA181" i="1" l="1"/>
  <c r="AK180" i="1"/>
  <c r="AB179" i="1"/>
  <c r="AL178" i="1"/>
  <c r="AR177" i="1"/>
  <c r="AI179" i="1"/>
  <c r="AN178" i="1"/>
  <c r="AR178" i="1" s="1"/>
  <c r="AG181" i="1"/>
  <c r="AJ180" i="1"/>
  <c r="AO179" i="1"/>
  <c r="AH179" i="1"/>
  <c r="AM178" i="1"/>
  <c r="W178" i="1"/>
  <c r="V178" i="1"/>
  <c r="S178" i="1"/>
  <c r="T178" i="1"/>
  <c r="M180" i="1"/>
  <c r="U178" i="1"/>
  <c r="AA182" i="1" l="1"/>
  <c r="AK181" i="1"/>
  <c r="AG182" i="1"/>
  <c r="AI180" i="1"/>
  <c r="AN179" i="1"/>
  <c r="AH180" i="1"/>
  <c r="AM179" i="1"/>
  <c r="AJ181" i="1"/>
  <c r="AO180" i="1"/>
  <c r="AB180" i="1"/>
  <c r="AL179" i="1"/>
  <c r="S179" i="1"/>
  <c r="W179" i="1"/>
  <c r="U179" i="1"/>
  <c r="T179" i="1"/>
  <c r="V179" i="1"/>
  <c r="M181" i="1"/>
  <c r="AA183" i="1" l="1"/>
  <c r="AK182" i="1"/>
  <c r="AH181" i="1"/>
  <c r="AM180" i="1"/>
  <c r="AJ182" i="1"/>
  <c r="AO181" i="1"/>
  <c r="AR179" i="1"/>
  <c r="AI181" i="1"/>
  <c r="AN180" i="1"/>
  <c r="AB181" i="1"/>
  <c r="AL180" i="1"/>
  <c r="AG183" i="1"/>
  <c r="W180" i="1"/>
  <c r="V180" i="1"/>
  <c r="S180" i="1"/>
  <c r="U180" i="1"/>
  <c r="T180" i="1"/>
  <c r="M182" i="1"/>
  <c r="AR180" i="1" l="1"/>
  <c r="AA184" i="1"/>
  <c r="AK183" i="1"/>
  <c r="AB182" i="1"/>
  <c r="AL181" i="1"/>
  <c r="AJ183" i="1"/>
  <c r="AO182" i="1"/>
  <c r="AI182" i="1"/>
  <c r="AN181" i="1"/>
  <c r="AR181" i="1" s="1"/>
  <c r="AG184" i="1"/>
  <c r="AH182" i="1"/>
  <c r="AM181" i="1"/>
  <c r="S181" i="1"/>
  <c r="W181" i="1"/>
  <c r="V181" i="1"/>
  <c r="U181" i="1"/>
  <c r="T181" i="1"/>
  <c r="M183" i="1"/>
  <c r="AA185" i="1" l="1"/>
  <c r="AK184" i="1"/>
  <c r="AG185" i="1"/>
  <c r="AI183" i="1"/>
  <c r="AN182" i="1"/>
  <c r="AJ184" i="1"/>
  <c r="AO183" i="1"/>
  <c r="AH183" i="1"/>
  <c r="AM182" i="1"/>
  <c r="AB183" i="1"/>
  <c r="AL182" i="1"/>
  <c r="W182" i="1"/>
  <c r="V182" i="1"/>
  <c r="S182" i="1"/>
  <c r="U182" i="1"/>
  <c r="T182" i="1"/>
  <c r="M184" i="1"/>
  <c r="AA186" i="1" l="1"/>
  <c r="AK185" i="1"/>
  <c r="AR182" i="1"/>
  <c r="AH184" i="1"/>
  <c r="AM183" i="1"/>
  <c r="AJ185" i="1"/>
  <c r="AO184" i="1"/>
  <c r="AI184" i="1"/>
  <c r="AN183" i="1"/>
  <c r="AB184" i="1"/>
  <c r="AL183" i="1"/>
  <c r="AG186" i="1"/>
  <c r="S183" i="1"/>
  <c r="W183" i="1"/>
  <c r="M185" i="1"/>
  <c r="V183" i="1"/>
  <c r="U183" i="1"/>
  <c r="T183" i="1"/>
  <c r="AR183" i="1" l="1"/>
  <c r="AA187" i="1"/>
  <c r="AK186" i="1"/>
  <c r="AI185" i="1"/>
  <c r="AN184" i="1"/>
  <c r="AJ186" i="1"/>
  <c r="AO185" i="1"/>
  <c r="AG187" i="1"/>
  <c r="AH185" i="1"/>
  <c r="AM184" i="1"/>
  <c r="AB185" i="1"/>
  <c r="AL184" i="1"/>
  <c r="W184" i="1"/>
  <c r="V184" i="1"/>
  <c r="S184" i="1"/>
  <c r="M186" i="1"/>
  <c r="U184" i="1"/>
  <c r="T184" i="1"/>
  <c r="AA188" i="1" l="1"/>
  <c r="AK187" i="1"/>
  <c r="AG188" i="1"/>
  <c r="AR184" i="1"/>
  <c r="AH186" i="1"/>
  <c r="AM185" i="1"/>
  <c r="AJ187" i="1"/>
  <c r="AO186" i="1"/>
  <c r="AB186" i="1"/>
  <c r="AL185" i="1"/>
  <c r="AI186" i="1"/>
  <c r="AN185" i="1"/>
  <c r="S185" i="1"/>
  <c r="W185" i="1"/>
  <c r="M187" i="1"/>
  <c r="V185" i="1"/>
  <c r="U185" i="1"/>
  <c r="T185" i="1"/>
  <c r="AA189" i="1" l="1"/>
  <c r="AK188" i="1"/>
  <c r="AB187" i="1"/>
  <c r="AL186" i="1"/>
  <c r="AJ188" i="1"/>
  <c r="AO187" i="1"/>
  <c r="AH187" i="1"/>
  <c r="AM186" i="1"/>
  <c r="AI187" i="1"/>
  <c r="AN186" i="1"/>
  <c r="AR185" i="1"/>
  <c r="AG189" i="1"/>
  <c r="W186" i="1"/>
  <c r="V186" i="1"/>
  <c r="M188" i="1"/>
  <c r="S186" i="1"/>
  <c r="U186" i="1"/>
  <c r="T186" i="1"/>
  <c r="AR186" i="1" l="1"/>
  <c r="AA190" i="1"/>
  <c r="AK189" i="1"/>
  <c r="AH188" i="1"/>
  <c r="AM187" i="1"/>
  <c r="AJ189" i="1"/>
  <c r="AO188" i="1"/>
  <c r="AG190" i="1"/>
  <c r="AI188" i="1"/>
  <c r="AN187" i="1"/>
  <c r="AB188" i="1"/>
  <c r="AL187" i="1"/>
  <c r="S187" i="1"/>
  <c r="W187" i="1"/>
  <c r="V187" i="1"/>
  <c r="M189" i="1"/>
  <c r="U187" i="1"/>
  <c r="T187" i="1"/>
  <c r="AR187" i="1" l="1"/>
  <c r="AA191" i="1"/>
  <c r="AK190" i="1"/>
  <c r="AG191" i="1"/>
  <c r="AJ190" i="1"/>
  <c r="AO189" i="1"/>
  <c r="AI189" i="1"/>
  <c r="AN188" i="1"/>
  <c r="AB189" i="1"/>
  <c r="AL188" i="1"/>
  <c r="AH189" i="1"/>
  <c r="AM188" i="1"/>
  <c r="W188" i="1"/>
  <c r="V188" i="1"/>
  <c r="M190" i="1"/>
  <c r="U188" i="1"/>
  <c r="S188" i="1"/>
  <c r="T188" i="1"/>
  <c r="AA192" i="1" l="1"/>
  <c r="AK191" i="1"/>
  <c r="AB190" i="1"/>
  <c r="AL189" i="1"/>
  <c r="AI190" i="1"/>
  <c r="AN189" i="1"/>
  <c r="AR189" i="1" s="1"/>
  <c r="AR188" i="1"/>
  <c r="AJ191" i="1"/>
  <c r="AO190" i="1"/>
  <c r="AH190" i="1"/>
  <c r="AM189" i="1"/>
  <c r="AG192" i="1"/>
  <c r="S189" i="1"/>
  <c r="W189" i="1"/>
  <c r="V189" i="1"/>
  <c r="U189" i="1"/>
  <c r="T189" i="1"/>
  <c r="M191" i="1"/>
  <c r="AA193" i="1" l="1"/>
  <c r="AK192" i="1"/>
  <c r="AJ192" i="1"/>
  <c r="AO191" i="1"/>
  <c r="AH191" i="1"/>
  <c r="AM190" i="1"/>
  <c r="AG193" i="1"/>
  <c r="AI191" i="1"/>
  <c r="AN190" i="1"/>
  <c r="AB191" i="1"/>
  <c r="AL190" i="1"/>
  <c r="W190" i="1"/>
  <c r="V190" i="1"/>
  <c r="M192" i="1"/>
  <c r="U190" i="1"/>
  <c r="S190" i="1"/>
  <c r="T190" i="1"/>
  <c r="AR190" i="1" l="1"/>
  <c r="AA194" i="1"/>
  <c r="AK193" i="1"/>
  <c r="AG194" i="1"/>
  <c r="AH192" i="1"/>
  <c r="AM191" i="1"/>
  <c r="AI192" i="1"/>
  <c r="AN191" i="1"/>
  <c r="AB192" i="1"/>
  <c r="AL191" i="1"/>
  <c r="AJ193" i="1"/>
  <c r="AO192" i="1"/>
  <c r="S191" i="1"/>
  <c r="W191" i="1"/>
  <c r="V191" i="1"/>
  <c r="U191" i="1"/>
  <c r="T191" i="1"/>
  <c r="M193" i="1"/>
  <c r="AA195" i="1" l="1"/>
  <c r="AK194" i="1"/>
  <c r="AB193" i="1"/>
  <c r="AL192" i="1"/>
  <c r="AR191" i="1"/>
  <c r="AI193" i="1"/>
  <c r="AN192" i="1"/>
  <c r="AH193" i="1"/>
  <c r="AM192" i="1"/>
  <c r="AJ194" i="1"/>
  <c r="AO193" i="1"/>
  <c r="AG195" i="1"/>
  <c r="W192" i="1"/>
  <c r="V192" i="1"/>
  <c r="M194" i="1"/>
  <c r="U192" i="1"/>
  <c r="S192" i="1"/>
  <c r="T192" i="1"/>
  <c r="AA196" i="1" l="1"/>
  <c r="AK195" i="1"/>
  <c r="AJ195" i="1"/>
  <c r="AO194" i="1"/>
  <c r="AH194" i="1"/>
  <c r="AM193" i="1"/>
  <c r="AG196" i="1"/>
  <c r="AR192" i="1"/>
  <c r="AI194" i="1"/>
  <c r="AN193" i="1"/>
  <c r="AB194" i="1"/>
  <c r="AL193" i="1"/>
  <c r="S193" i="1"/>
  <c r="W193" i="1"/>
  <c r="V193" i="1"/>
  <c r="U193" i="1"/>
  <c r="T193" i="1"/>
  <c r="M195" i="1"/>
  <c r="AA197" i="1" l="1"/>
  <c r="AK196" i="1"/>
  <c r="AG197" i="1"/>
  <c r="AI195" i="1"/>
  <c r="AN194" i="1"/>
  <c r="AB195" i="1"/>
  <c r="AL194" i="1"/>
  <c r="AH195" i="1"/>
  <c r="AM194" i="1"/>
  <c r="AR193" i="1"/>
  <c r="AJ196" i="1"/>
  <c r="AO195" i="1"/>
  <c r="W194" i="1"/>
  <c r="V194" i="1"/>
  <c r="M196" i="1"/>
  <c r="U194" i="1"/>
  <c r="S194" i="1"/>
  <c r="T194" i="1"/>
  <c r="AA198" i="1" l="1"/>
  <c r="AK197" i="1"/>
  <c r="AH196" i="1"/>
  <c r="AM195" i="1"/>
  <c r="AB196" i="1"/>
  <c r="AL195" i="1"/>
  <c r="AI196" i="1"/>
  <c r="AN195" i="1"/>
  <c r="AR195" i="1" s="1"/>
  <c r="AR194" i="1"/>
  <c r="AJ197" i="1"/>
  <c r="AO196" i="1"/>
  <c r="AG198" i="1"/>
  <c r="S195" i="1"/>
  <c r="W195" i="1"/>
  <c r="V195" i="1"/>
  <c r="U195" i="1"/>
  <c r="T195" i="1"/>
  <c r="M197" i="1"/>
  <c r="AA199" i="1" l="1"/>
  <c r="AK198" i="1"/>
  <c r="AJ198" i="1"/>
  <c r="AO197" i="1"/>
  <c r="AI197" i="1"/>
  <c r="AN196" i="1"/>
  <c r="AB197" i="1"/>
  <c r="AL196" i="1"/>
  <c r="AG199" i="1"/>
  <c r="AH197" i="1"/>
  <c r="AM196" i="1"/>
  <c r="W196" i="1"/>
  <c r="V196" i="1"/>
  <c r="M198" i="1"/>
  <c r="U196" i="1"/>
  <c r="S196" i="1"/>
  <c r="T196" i="1"/>
  <c r="AA200" i="1" l="1"/>
  <c r="AK199" i="1"/>
  <c r="AG200" i="1"/>
  <c r="AB198" i="1"/>
  <c r="AL197" i="1"/>
  <c r="AR196" i="1"/>
  <c r="AI198" i="1"/>
  <c r="AN197" i="1"/>
  <c r="AR197" i="1" s="1"/>
  <c r="AH198" i="1"/>
  <c r="AM197" i="1"/>
  <c r="AJ199" i="1"/>
  <c r="AO198" i="1"/>
  <c r="S197" i="1"/>
  <c r="W197" i="1"/>
  <c r="V197" i="1"/>
  <c r="U197" i="1"/>
  <c r="T197" i="1"/>
  <c r="M199" i="1"/>
  <c r="AA201" i="1" l="1"/>
  <c r="AK200" i="1"/>
  <c r="AI199" i="1"/>
  <c r="AN198" i="1"/>
  <c r="AH199" i="1"/>
  <c r="AM198" i="1"/>
  <c r="AJ200" i="1"/>
  <c r="AO199" i="1"/>
  <c r="AB199" i="1"/>
  <c r="AL198" i="1"/>
  <c r="AG201" i="1"/>
  <c r="W198" i="1"/>
  <c r="V198" i="1"/>
  <c r="M200" i="1"/>
  <c r="U198" i="1"/>
  <c r="S198" i="1"/>
  <c r="T198" i="1"/>
  <c r="AA202" i="1" l="1"/>
  <c r="AK201" i="1"/>
  <c r="AB200" i="1"/>
  <c r="AL199" i="1"/>
  <c r="AJ201" i="1"/>
  <c r="AO200" i="1"/>
  <c r="AR198" i="1"/>
  <c r="AH200" i="1"/>
  <c r="AM199" i="1"/>
  <c r="AG202" i="1"/>
  <c r="AI200" i="1"/>
  <c r="AN199" i="1"/>
  <c r="S199" i="1"/>
  <c r="W199" i="1"/>
  <c r="V199" i="1"/>
  <c r="T199" i="1"/>
  <c r="M201" i="1"/>
  <c r="U199" i="1"/>
  <c r="AA203" i="1" l="1"/>
  <c r="AK202" i="1"/>
  <c r="AG203" i="1"/>
  <c r="AJ202" i="1"/>
  <c r="AO201" i="1"/>
  <c r="AH201" i="1"/>
  <c r="AM200" i="1"/>
  <c r="AR199" i="1"/>
  <c r="AI201" i="1"/>
  <c r="AN200" i="1"/>
  <c r="AB201" i="1"/>
  <c r="AL200" i="1"/>
  <c r="W200" i="1"/>
  <c r="V200" i="1"/>
  <c r="M202" i="1"/>
  <c r="U200" i="1"/>
  <c r="S200" i="1"/>
  <c r="T200" i="1"/>
  <c r="AA204" i="1" l="1"/>
  <c r="AK203" i="1"/>
  <c r="AJ203" i="1"/>
  <c r="AO202" i="1"/>
  <c r="AI202" i="1"/>
  <c r="AN201" i="1"/>
  <c r="AH202" i="1"/>
  <c r="AM201" i="1"/>
  <c r="AB202" i="1"/>
  <c r="AL201" i="1"/>
  <c r="AR200" i="1"/>
  <c r="AG204" i="1"/>
  <c r="T201" i="1"/>
  <c r="S201" i="1"/>
  <c r="W201" i="1"/>
  <c r="V201" i="1"/>
  <c r="U201" i="1"/>
  <c r="M203" i="1"/>
  <c r="AA205" i="1" l="1"/>
  <c r="AK204" i="1"/>
  <c r="AH203" i="1"/>
  <c r="AM202" i="1"/>
  <c r="AI203" i="1"/>
  <c r="AN202" i="1"/>
  <c r="AR202" i="1" s="1"/>
  <c r="AR201" i="1"/>
  <c r="AG205" i="1"/>
  <c r="AB203" i="1"/>
  <c r="AL202" i="1"/>
  <c r="AJ204" i="1"/>
  <c r="AO203" i="1"/>
  <c r="W202" i="1"/>
  <c r="V202" i="1"/>
  <c r="M204" i="1"/>
  <c r="U202" i="1"/>
  <c r="S202" i="1"/>
  <c r="T202" i="1"/>
  <c r="AA206" i="1" l="1"/>
  <c r="AK205" i="1"/>
  <c r="AB204" i="1"/>
  <c r="AL203" i="1"/>
  <c r="AG206" i="1"/>
  <c r="AJ205" i="1"/>
  <c r="AO204" i="1"/>
  <c r="AI204" i="1"/>
  <c r="AN203" i="1"/>
  <c r="AH204" i="1"/>
  <c r="AM203" i="1"/>
  <c r="T203" i="1"/>
  <c r="S203" i="1"/>
  <c r="W203" i="1"/>
  <c r="V203" i="1"/>
  <c r="U203" i="1"/>
  <c r="M205" i="1"/>
  <c r="AR203" i="1" l="1"/>
  <c r="AA207" i="1"/>
  <c r="AK206" i="1"/>
  <c r="AI205" i="1"/>
  <c r="AN204" i="1"/>
  <c r="AJ206" i="1"/>
  <c r="AO205" i="1"/>
  <c r="AG207" i="1"/>
  <c r="AH205" i="1"/>
  <c r="AM204" i="1"/>
  <c r="AB205" i="1"/>
  <c r="AL204" i="1"/>
  <c r="W204" i="1"/>
  <c r="V204" i="1"/>
  <c r="M206" i="1"/>
  <c r="U204" i="1"/>
  <c r="S204" i="1"/>
  <c r="T204" i="1"/>
  <c r="AA208" i="1" l="1"/>
  <c r="AK207" i="1"/>
  <c r="AG208" i="1"/>
  <c r="AH206" i="1"/>
  <c r="AM205" i="1"/>
  <c r="AR204" i="1"/>
  <c r="AJ207" i="1"/>
  <c r="AO206" i="1"/>
  <c r="AB206" i="1"/>
  <c r="AL205" i="1"/>
  <c r="AI206" i="1"/>
  <c r="AN205" i="1"/>
  <c r="T205" i="1"/>
  <c r="S205" i="1"/>
  <c r="W205" i="1"/>
  <c r="V205" i="1"/>
  <c r="U205" i="1"/>
  <c r="M207" i="1"/>
  <c r="AA209" i="1" l="1"/>
  <c r="AK208" i="1"/>
  <c r="AJ208" i="1"/>
  <c r="AO207" i="1"/>
  <c r="AB207" i="1"/>
  <c r="AL206" i="1"/>
  <c r="AI207" i="1"/>
  <c r="AN206" i="1"/>
  <c r="AR206" i="1" s="1"/>
  <c r="AR205" i="1"/>
  <c r="AH207" i="1"/>
  <c r="AM206" i="1"/>
  <c r="AG209" i="1"/>
  <c r="W206" i="1"/>
  <c r="V206" i="1"/>
  <c r="M208" i="1"/>
  <c r="U206" i="1"/>
  <c r="S206" i="1"/>
  <c r="T206" i="1"/>
  <c r="AA210" i="1" l="1"/>
  <c r="AK209" i="1"/>
  <c r="AB208" i="1"/>
  <c r="AL207" i="1"/>
  <c r="AH208" i="1"/>
  <c r="AM207" i="1"/>
  <c r="AI208" i="1"/>
  <c r="AN207" i="1"/>
  <c r="AR207" i="1" s="1"/>
  <c r="AG210" i="1"/>
  <c r="AJ209" i="1"/>
  <c r="AO208" i="1"/>
  <c r="T207" i="1"/>
  <c r="S207" i="1"/>
  <c r="W207" i="1"/>
  <c r="V207" i="1"/>
  <c r="U207" i="1"/>
  <c r="M209" i="1"/>
  <c r="AA211" i="1" l="1"/>
  <c r="AK210" i="1"/>
  <c r="AG211" i="1"/>
  <c r="AI209" i="1"/>
  <c r="AN208" i="1"/>
  <c r="AH209" i="1"/>
  <c r="AM208" i="1"/>
  <c r="AJ210" i="1"/>
  <c r="AO209" i="1"/>
  <c r="AB209" i="1"/>
  <c r="AL208" i="1"/>
  <c r="W208" i="1"/>
  <c r="V208" i="1"/>
  <c r="M210" i="1"/>
  <c r="U208" i="1"/>
  <c r="S208" i="1"/>
  <c r="T208" i="1"/>
  <c r="AA212" i="1" l="1"/>
  <c r="AK211" i="1"/>
  <c r="AR208" i="1"/>
  <c r="AJ211" i="1"/>
  <c r="AO210" i="1"/>
  <c r="AH210" i="1"/>
  <c r="AM209" i="1"/>
  <c r="AI210" i="1"/>
  <c r="AN209" i="1"/>
  <c r="AB210" i="1"/>
  <c r="AL209" i="1"/>
  <c r="AG212" i="1"/>
  <c r="T209" i="1"/>
  <c r="S209" i="1"/>
  <c r="W209" i="1"/>
  <c r="V209" i="1"/>
  <c r="U209" i="1"/>
  <c r="M211" i="1"/>
  <c r="AR209" i="1" l="1"/>
  <c r="AA213" i="1"/>
  <c r="AK212" i="1"/>
  <c r="AB211" i="1"/>
  <c r="AL210" i="1"/>
  <c r="AI211" i="1"/>
  <c r="AN210" i="1"/>
  <c r="AH211" i="1"/>
  <c r="AM210" i="1"/>
  <c r="AG213" i="1"/>
  <c r="AJ212" i="1"/>
  <c r="AO211" i="1"/>
  <c r="W210" i="1"/>
  <c r="V210" i="1"/>
  <c r="M212" i="1"/>
  <c r="U210" i="1"/>
  <c r="S210" i="1"/>
  <c r="T210" i="1"/>
  <c r="AA214" i="1" l="1"/>
  <c r="AK213" i="1"/>
  <c r="AR210" i="1"/>
  <c r="AI212" i="1"/>
  <c r="AN211" i="1"/>
  <c r="AG214" i="1"/>
  <c r="AH212" i="1"/>
  <c r="AM211" i="1"/>
  <c r="AJ213" i="1"/>
  <c r="AO212" i="1"/>
  <c r="AB212" i="1"/>
  <c r="AL211" i="1"/>
  <c r="T211" i="1"/>
  <c r="S211" i="1"/>
  <c r="W211" i="1"/>
  <c r="V211" i="1"/>
  <c r="U211" i="1"/>
  <c r="M213" i="1"/>
  <c r="AA215" i="1" l="1"/>
  <c r="AK214" i="1"/>
  <c r="AH213" i="1"/>
  <c r="AM212" i="1"/>
  <c r="AG215" i="1"/>
  <c r="AR211" i="1"/>
  <c r="AJ214" i="1"/>
  <c r="AO213" i="1"/>
  <c r="AB213" i="1"/>
  <c r="AL212" i="1"/>
  <c r="AI213" i="1"/>
  <c r="AN212" i="1"/>
  <c r="AR212" i="1" s="1"/>
  <c r="W212" i="1"/>
  <c r="V212" i="1"/>
  <c r="M214" i="1"/>
  <c r="U212" i="1"/>
  <c r="S212" i="1"/>
  <c r="T212" i="1"/>
  <c r="AA216" i="1" l="1"/>
  <c r="AK215" i="1"/>
  <c r="AG216" i="1"/>
  <c r="AJ215" i="1"/>
  <c r="AO214" i="1"/>
  <c r="AI214" i="1"/>
  <c r="AN213" i="1"/>
  <c r="AB214" i="1"/>
  <c r="AL213" i="1"/>
  <c r="AH214" i="1"/>
  <c r="AM213" i="1"/>
  <c r="T213" i="1"/>
  <c r="S213" i="1"/>
  <c r="W213" i="1"/>
  <c r="V213" i="1"/>
  <c r="M215" i="1"/>
  <c r="U213" i="1"/>
  <c r="AA217" i="1" l="1"/>
  <c r="AK216" i="1"/>
  <c r="AJ216" i="1"/>
  <c r="AO215" i="1"/>
  <c r="AB215" i="1"/>
  <c r="AL214" i="1"/>
  <c r="AR213" i="1"/>
  <c r="AI215" i="1"/>
  <c r="AN214" i="1"/>
  <c r="AH215" i="1"/>
  <c r="AM214" i="1"/>
  <c r="AG217" i="1"/>
  <c r="W214" i="1"/>
  <c r="V214" i="1"/>
  <c r="M216" i="1"/>
  <c r="U214" i="1"/>
  <c r="S214" i="1"/>
  <c r="T214" i="1"/>
  <c r="AR214" i="1" l="1"/>
  <c r="AA218" i="1"/>
  <c r="AK217" i="1"/>
  <c r="AH216" i="1"/>
  <c r="AM215" i="1"/>
  <c r="AI216" i="1"/>
  <c r="AN215" i="1"/>
  <c r="AB216" i="1"/>
  <c r="AL215" i="1"/>
  <c r="AG218" i="1"/>
  <c r="AJ217" i="1"/>
  <c r="AO216" i="1"/>
  <c r="T215" i="1"/>
  <c r="S215" i="1"/>
  <c r="W215" i="1"/>
  <c r="V215" i="1"/>
  <c r="M217" i="1"/>
  <c r="U215" i="1"/>
  <c r="AA219" i="1" l="1"/>
  <c r="AK218" i="1"/>
  <c r="AB217" i="1"/>
  <c r="AL216" i="1"/>
  <c r="AR215" i="1"/>
  <c r="AG219" i="1"/>
  <c r="AI217" i="1"/>
  <c r="AN216" i="1"/>
  <c r="AR216" i="1" s="1"/>
  <c r="AJ218" i="1"/>
  <c r="AO217" i="1"/>
  <c r="AH217" i="1"/>
  <c r="AM216" i="1"/>
  <c r="W216" i="1"/>
  <c r="V216" i="1"/>
  <c r="M218" i="1"/>
  <c r="U216" i="1"/>
  <c r="S216" i="1"/>
  <c r="T216" i="1"/>
  <c r="AA220" i="1" l="1"/>
  <c r="AK219" i="1"/>
  <c r="AJ219" i="1"/>
  <c r="AO218" i="1"/>
  <c r="AH218" i="1"/>
  <c r="AM217" i="1"/>
  <c r="AI218" i="1"/>
  <c r="AN217" i="1"/>
  <c r="AR217" i="1" s="1"/>
  <c r="AG220" i="1"/>
  <c r="AB218" i="1"/>
  <c r="AL217" i="1"/>
  <c r="T217" i="1"/>
  <c r="S217" i="1"/>
  <c r="W217" i="1"/>
  <c r="V217" i="1"/>
  <c r="M219" i="1"/>
  <c r="U217" i="1"/>
  <c r="AA221" i="1" l="1"/>
  <c r="AK220" i="1"/>
  <c r="AG221" i="1"/>
  <c r="AI219" i="1"/>
  <c r="AN218" i="1"/>
  <c r="AH219" i="1"/>
  <c r="AM218" i="1"/>
  <c r="AB219" i="1"/>
  <c r="AL218" i="1"/>
  <c r="AJ220" i="1"/>
  <c r="AO219" i="1"/>
  <c r="W218" i="1"/>
  <c r="V218" i="1"/>
  <c r="M220" i="1"/>
  <c r="U218" i="1"/>
  <c r="S218" i="1"/>
  <c r="T218" i="1"/>
  <c r="AA222" i="1" l="1"/>
  <c r="AK221" i="1"/>
  <c r="AH220" i="1"/>
  <c r="AM219" i="1"/>
  <c r="AR218" i="1"/>
  <c r="AB220" i="1"/>
  <c r="AL219" i="1"/>
  <c r="AI220" i="1"/>
  <c r="AN219" i="1"/>
  <c r="AJ221" i="1"/>
  <c r="AO220" i="1"/>
  <c r="AG222" i="1"/>
  <c r="T219" i="1"/>
  <c r="S219" i="1"/>
  <c r="W219" i="1"/>
  <c r="V219" i="1"/>
  <c r="U219" i="1"/>
  <c r="M221" i="1"/>
  <c r="AR219" i="1" l="1"/>
  <c r="AA223" i="1"/>
  <c r="AK222" i="1"/>
  <c r="AJ222" i="1"/>
  <c r="AO221" i="1"/>
  <c r="AI221" i="1"/>
  <c r="AN220" i="1"/>
  <c r="AB221" i="1"/>
  <c r="AL220" i="1"/>
  <c r="AG223" i="1"/>
  <c r="AH221" i="1"/>
  <c r="AM220" i="1"/>
  <c r="W220" i="1"/>
  <c r="V220" i="1"/>
  <c r="M222" i="1"/>
  <c r="U220" i="1"/>
  <c r="S220" i="1"/>
  <c r="T220" i="1"/>
  <c r="AA224" i="1" l="1"/>
  <c r="AK223" i="1"/>
  <c r="AG224" i="1"/>
  <c r="AR220" i="1"/>
  <c r="AB222" i="1"/>
  <c r="AL221" i="1"/>
  <c r="AI222" i="1"/>
  <c r="AN221" i="1"/>
  <c r="AR221" i="1" s="1"/>
  <c r="AH222" i="1"/>
  <c r="AM221" i="1"/>
  <c r="AJ223" i="1"/>
  <c r="AO222" i="1"/>
  <c r="T221" i="1"/>
  <c r="S221" i="1"/>
  <c r="W221" i="1"/>
  <c r="V221" i="1"/>
  <c r="U221" i="1"/>
  <c r="M223" i="1"/>
  <c r="AA225" i="1" l="1"/>
  <c r="AK224" i="1"/>
  <c r="AH223" i="1"/>
  <c r="AM222" i="1"/>
  <c r="AI223" i="1"/>
  <c r="AN222" i="1"/>
  <c r="AB223" i="1"/>
  <c r="AL222" i="1"/>
  <c r="AJ224" i="1"/>
  <c r="AO223" i="1"/>
  <c r="AG225" i="1"/>
  <c r="W222" i="1"/>
  <c r="V222" i="1"/>
  <c r="M224" i="1"/>
  <c r="U222" i="1"/>
  <c r="S222" i="1"/>
  <c r="T222" i="1"/>
  <c r="AA226" i="1" l="1"/>
  <c r="AK225" i="1"/>
  <c r="AJ225" i="1"/>
  <c r="AO224" i="1"/>
  <c r="AR222" i="1"/>
  <c r="AI224" i="1"/>
  <c r="AN223" i="1"/>
  <c r="AB224" i="1"/>
  <c r="AL223" i="1"/>
  <c r="AG226" i="1"/>
  <c r="AH224" i="1"/>
  <c r="AM223" i="1"/>
  <c r="T223" i="1"/>
  <c r="S223" i="1"/>
  <c r="W223" i="1"/>
  <c r="V223" i="1"/>
  <c r="U223" i="1"/>
  <c r="M225" i="1"/>
  <c r="AA227" i="1" l="1"/>
  <c r="AK226" i="1"/>
  <c r="AG227" i="1"/>
  <c r="AB225" i="1"/>
  <c r="AL224" i="1"/>
  <c r="AR223" i="1"/>
  <c r="AI225" i="1"/>
  <c r="AN224" i="1"/>
  <c r="AR224" i="1" s="1"/>
  <c r="AH225" i="1"/>
  <c r="AM224" i="1"/>
  <c r="AJ226" i="1"/>
  <c r="AO225" i="1"/>
  <c r="W224" i="1"/>
  <c r="V224" i="1"/>
  <c r="M226" i="1"/>
  <c r="U224" i="1"/>
  <c r="S224" i="1"/>
  <c r="T224" i="1"/>
  <c r="AA228" i="1" l="1"/>
  <c r="AK227" i="1"/>
  <c r="AH226" i="1"/>
  <c r="AM225" i="1"/>
  <c r="AB226" i="1"/>
  <c r="AL225" i="1"/>
  <c r="AI226" i="1"/>
  <c r="AN225" i="1"/>
  <c r="AR225" i="1" s="1"/>
  <c r="AJ227" i="1"/>
  <c r="AO226" i="1"/>
  <c r="AG228" i="1"/>
  <c r="T225" i="1"/>
  <c r="S225" i="1"/>
  <c r="W225" i="1"/>
  <c r="V225" i="1"/>
  <c r="U225" i="1"/>
  <c r="M227" i="1"/>
  <c r="AA229" i="1" l="1"/>
  <c r="AK228" i="1"/>
  <c r="AB227" i="1"/>
  <c r="AL226" i="1"/>
  <c r="AJ228" i="1"/>
  <c r="AO227" i="1"/>
  <c r="AI227" i="1"/>
  <c r="AN226" i="1"/>
  <c r="AR226" i="1" s="1"/>
  <c r="AG229" i="1"/>
  <c r="AH227" i="1"/>
  <c r="AM226" i="1"/>
  <c r="W226" i="1"/>
  <c r="V226" i="1"/>
  <c r="M228" i="1"/>
  <c r="U226" i="1"/>
  <c r="S226" i="1"/>
  <c r="T226" i="1"/>
  <c r="AA230" i="1" l="1"/>
  <c r="AK229" i="1"/>
  <c r="AG230" i="1"/>
  <c r="AI228" i="1"/>
  <c r="AN227" i="1"/>
  <c r="AJ229" i="1"/>
  <c r="AO228" i="1"/>
  <c r="AH228" i="1"/>
  <c r="AM227" i="1"/>
  <c r="AB228" i="1"/>
  <c r="AL227" i="1"/>
  <c r="T227" i="1"/>
  <c r="S227" i="1"/>
  <c r="W227" i="1"/>
  <c r="V227" i="1"/>
  <c r="M229" i="1"/>
  <c r="U227" i="1"/>
  <c r="AA231" i="1" l="1"/>
  <c r="AK230" i="1"/>
  <c r="AH229" i="1"/>
  <c r="AM228" i="1"/>
  <c r="AR227" i="1"/>
  <c r="AJ230" i="1"/>
  <c r="AO229" i="1"/>
  <c r="AI229" i="1"/>
  <c r="AN228" i="1"/>
  <c r="AB229" i="1"/>
  <c r="AL228" i="1"/>
  <c r="AG231" i="1"/>
  <c r="W228" i="1"/>
  <c r="V228" i="1"/>
  <c r="M230" i="1"/>
  <c r="U228" i="1"/>
  <c r="S228" i="1"/>
  <c r="T228" i="1"/>
  <c r="AR228" i="1" l="1"/>
  <c r="AA232" i="1"/>
  <c r="AK231" i="1"/>
  <c r="AI230" i="1"/>
  <c r="AN229" i="1"/>
  <c r="AB230" i="1"/>
  <c r="AL229" i="1"/>
  <c r="AG232" i="1"/>
  <c r="AJ231" i="1"/>
  <c r="AO230" i="1"/>
  <c r="AH230" i="1"/>
  <c r="AM229" i="1"/>
  <c r="T229" i="1"/>
  <c r="S229" i="1"/>
  <c r="W229" i="1"/>
  <c r="V229" i="1"/>
  <c r="M231" i="1"/>
  <c r="U229" i="1"/>
  <c r="AA233" i="1" l="1"/>
  <c r="AK232" i="1"/>
  <c r="AJ232" i="1"/>
  <c r="AO231" i="1"/>
  <c r="AG233" i="1"/>
  <c r="AR229" i="1"/>
  <c r="AB231" i="1"/>
  <c r="AL230" i="1"/>
  <c r="AH231" i="1"/>
  <c r="AM230" i="1"/>
  <c r="AI231" i="1"/>
  <c r="AN230" i="1"/>
  <c r="W230" i="1"/>
  <c r="V230" i="1"/>
  <c r="M232" i="1"/>
  <c r="U230" i="1"/>
  <c r="S230" i="1"/>
  <c r="T230" i="1"/>
  <c r="AA234" i="1" l="1"/>
  <c r="AK233" i="1"/>
  <c r="AB232" i="1"/>
  <c r="AL231" i="1"/>
  <c r="AH232" i="1"/>
  <c r="AM231" i="1"/>
  <c r="AG234" i="1"/>
  <c r="AI232" i="1"/>
  <c r="AN231" i="1"/>
  <c r="AR230" i="1"/>
  <c r="AJ233" i="1"/>
  <c r="AO232" i="1"/>
  <c r="T231" i="1"/>
  <c r="S231" i="1"/>
  <c r="W231" i="1"/>
  <c r="V231" i="1"/>
  <c r="M233" i="1"/>
  <c r="U231" i="1"/>
  <c r="AR231" i="1" l="1"/>
  <c r="AA235" i="1"/>
  <c r="AK234" i="1"/>
  <c r="AG235" i="1"/>
  <c r="AH233" i="1"/>
  <c r="AM232" i="1"/>
  <c r="AJ234" i="1"/>
  <c r="AO233" i="1"/>
  <c r="AI233" i="1"/>
  <c r="AN232" i="1"/>
  <c r="AB233" i="1"/>
  <c r="AL232" i="1"/>
  <c r="W232" i="1"/>
  <c r="V232" i="1"/>
  <c r="M234" i="1"/>
  <c r="U232" i="1"/>
  <c r="S232" i="1"/>
  <c r="T232" i="1"/>
  <c r="AR232" i="1" l="1"/>
  <c r="AA236" i="1"/>
  <c r="AK235" i="1"/>
  <c r="AJ235" i="1"/>
  <c r="AO234" i="1"/>
  <c r="AI234" i="1"/>
  <c r="AN233" i="1"/>
  <c r="AH234" i="1"/>
  <c r="AM233" i="1"/>
  <c r="AB234" i="1"/>
  <c r="AL233" i="1"/>
  <c r="AG236" i="1"/>
  <c r="T233" i="1"/>
  <c r="S233" i="1"/>
  <c r="W233" i="1"/>
  <c r="V233" i="1"/>
  <c r="M235" i="1"/>
  <c r="U233" i="1"/>
  <c r="AA237" i="1" l="1"/>
  <c r="AK236" i="1"/>
  <c r="AB235" i="1"/>
  <c r="AL234" i="1"/>
  <c r="AH235" i="1"/>
  <c r="AM234" i="1"/>
  <c r="AR233" i="1"/>
  <c r="AI235" i="1"/>
  <c r="AN234" i="1"/>
  <c r="AG237" i="1"/>
  <c r="AJ236" i="1"/>
  <c r="AO235" i="1"/>
  <c r="W234" i="1"/>
  <c r="V234" i="1"/>
  <c r="M236" i="1"/>
  <c r="U234" i="1"/>
  <c r="T234" i="1"/>
  <c r="S234" i="1"/>
  <c r="AR234" i="1" l="1"/>
  <c r="AA238" i="1"/>
  <c r="AK237" i="1"/>
  <c r="AI236" i="1"/>
  <c r="AN235" i="1"/>
  <c r="AH236" i="1"/>
  <c r="AM235" i="1"/>
  <c r="AJ237" i="1"/>
  <c r="AO236" i="1"/>
  <c r="AG238" i="1"/>
  <c r="AB236" i="1"/>
  <c r="AL235" i="1"/>
  <c r="T235" i="1"/>
  <c r="S235" i="1"/>
  <c r="W235" i="1"/>
  <c r="V235" i="1"/>
  <c r="U235" i="1"/>
  <c r="M237" i="1"/>
  <c r="AA239" i="1" l="1"/>
  <c r="AK238" i="1"/>
  <c r="AG239" i="1"/>
  <c r="AR235" i="1"/>
  <c r="AJ238" i="1"/>
  <c r="AO237" i="1"/>
  <c r="AH237" i="1"/>
  <c r="AM236" i="1"/>
  <c r="AB237" i="1"/>
  <c r="AL236" i="1"/>
  <c r="AI237" i="1"/>
  <c r="AN236" i="1"/>
  <c r="W236" i="1"/>
  <c r="V236" i="1"/>
  <c r="M238" i="1"/>
  <c r="U236" i="1"/>
  <c r="T236" i="1"/>
  <c r="S236" i="1"/>
  <c r="AA240" i="1" l="1"/>
  <c r="AK239" i="1"/>
  <c r="AB238" i="1"/>
  <c r="AL237" i="1"/>
  <c r="AH238" i="1"/>
  <c r="AM237" i="1"/>
  <c r="AJ239" i="1"/>
  <c r="AO238" i="1"/>
  <c r="AI238" i="1"/>
  <c r="AN237" i="1"/>
  <c r="AR236" i="1"/>
  <c r="AG240" i="1"/>
  <c r="T237" i="1"/>
  <c r="S237" i="1"/>
  <c r="W237" i="1"/>
  <c r="V237" i="1"/>
  <c r="M239" i="1"/>
  <c r="U237" i="1"/>
  <c r="AR237" i="1" l="1"/>
  <c r="AA241" i="1"/>
  <c r="AK240" i="1"/>
  <c r="AJ240" i="1"/>
  <c r="AO239" i="1"/>
  <c r="AH239" i="1"/>
  <c r="AM238" i="1"/>
  <c r="AI239" i="1"/>
  <c r="AN238" i="1"/>
  <c r="AG241" i="1"/>
  <c r="AB239" i="1"/>
  <c r="AL238" i="1"/>
  <c r="W238" i="1"/>
  <c r="V238" i="1"/>
  <c r="M240" i="1"/>
  <c r="U238" i="1"/>
  <c r="T238" i="1"/>
  <c r="S238" i="1"/>
  <c r="AA242" i="1" l="1"/>
  <c r="AK241" i="1"/>
  <c r="AR238" i="1"/>
  <c r="AG242" i="1"/>
  <c r="AI240" i="1"/>
  <c r="AN239" i="1"/>
  <c r="AH240" i="1"/>
  <c r="AM239" i="1"/>
  <c r="AB240" i="1"/>
  <c r="AL239" i="1"/>
  <c r="AJ241" i="1"/>
  <c r="AO240" i="1"/>
  <c r="T239" i="1"/>
  <c r="S239" i="1"/>
  <c r="W239" i="1"/>
  <c r="V239" i="1"/>
  <c r="U239" i="1"/>
  <c r="M241" i="1"/>
  <c r="AA243" i="1" l="1"/>
  <c r="AK242" i="1"/>
  <c r="AR239" i="1"/>
  <c r="AB241" i="1"/>
  <c r="AL240" i="1"/>
  <c r="AH241" i="1"/>
  <c r="AM240" i="1"/>
  <c r="AI241" i="1"/>
  <c r="AN240" i="1"/>
  <c r="AJ242" i="1"/>
  <c r="AO241" i="1"/>
  <c r="AG243" i="1"/>
  <c r="W240" i="1"/>
  <c r="V240" i="1"/>
  <c r="M242" i="1"/>
  <c r="U240" i="1"/>
  <c r="T240" i="1"/>
  <c r="S240" i="1"/>
  <c r="AR240" i="1" l="1"/>
  <c r="AA244" i="1"/>
  <c r="AK243" i="1"/>
  <c r="AJ243" i="1"/>
  <c r="AO242" i="1"/>
  <c r="AH242" i="1"/>
  <c r="AM241" i="1"/>
  <c r="AG244" i="1"/>
  <c r="AB242" i="1"/>
  <c r="AL241" i="1"/>
  <c r="AI242" i="1"/>
  <c r="AN241" i="1"/>
  <c r="T241" i="1"/>
  <c r="S241" i="1"/>
  <c r="W241" i="1"/>
  <c r="V241" i="1"/>
  <c r="U241" i="1"/>
  <c r="M243" i="1"/>
  <c r="AA245" i="1" l="1"/>
  <c r="AK244" i="1"/>
  <c r="AB243" i="1"/>
  <c r="AL242" i="1"/>
  <c r="AG245" i="1"/>
  <c r="AH243" i="1"/>
  <c r="AM242" i="1"/>
  <c r="AR241" i="1"/>
  <c r="AI243" i="1"/>
  <c r="AN242" i="1"/>
  <c r="AJ244" i="1"/>
  <c r="AO243" i="1"/>
  <c r="W242" i="1"/>
  <c r="V242" i="1"/>
  <c r="M244" i="1"/>
  <c r="U242" i="1"/>
  <c r="T242" i="1"/>
  <c r="S242" i="1"/>
  <c r="AA246" i="1" l="1"/>
  <c r="AK245" i="1"/>
  <c r="AH244" i="1"/>
  <c r="AM243" i="1"/>
  <c r="AG246" i="1"/>
  <c r="AI244" i="1"/>
  <c r="AN243" i="1"/>
  <c r="AR243" i="1" s="1"/>
  <c r="AJ245" i="1"/>
  <c r="AO244" i="1"/>
  <c r="AR242" i="1"/>
  <c r="AB244" i="1"/>
  <c r="AL243" i="1"/>
  <c r="T243" i="1"/>
  <c r="S243" i="1"/>
  <c r="W243" i="1"/>
  <c r="V243" i="1"/>
  <c r="M245" i="1"/>
  <c r="U243" i="1"/>
  <c r="AA247" i="1" l="1"/>
  <c r="AK246" i="1"/>
  <c r="AI245" i="1"/>
  <c r="AN244" i="1"/>
  <c r="AG247" i="1"/>
  <c r="AJ246" i="1"/>
  <c r="AO245" i="1"/>
  <c r="AB245" i="1"/>
  <c r="AL244" i="1"/>
  <c r="AH245" i="1"/>
  <c r="AM244" i="1"/>
  <c r="W244" i="1"/>
  <c r="V244" i="1"/>
  <c r="M246" i="1"/>
  <c r="U244" i="1"/>
  <c r="T244" i="1"/>
  <c r="S244" i="1"/>
  <c r="AA248" i="1" l="1"/>
  <c r="AK247" i="1"/>
  <c r="AR244" i="1"/>
  <c r="AB246" i="1"/>
  <c r="AL245" i="1"/>
  <c r="AJ247" i="1"/>
  <c r="AO246" i="1"/>
  <c r="AG248" i="1"/>
  <c r="AH246" i="1"/>
  <c r="AM245" i="1"/>
  <c r="AI246" i="1"/>
  <c r="AN245" i="1"/>
  <c r="T245" i="1"/>
  <c r="S245" i="1"/>
  <c r="W245" i="1"/>
  <c r="V245" i="1"/>
  <c r="U245" i="1"/>
  <c r="M247" i="1"/>
  <c r="AA249" i="1" l="1"/>
  <c r="AK248" i="1"/>
  <c r="AJ248" i="1"/>
  <c r="AO247" i="1"/>
  <c r="AG249" i="1"/>
  <c r="AR245" i="1"/>
  <c r="AI247" i="1"/>
  <c r="AN246" i="1"/>
  <c r="AR246" i="1" s="1"/>
  <c r="AB247" i="1"/>
  <c r="AL246" i="1"/>
  <c r="AH247" i="1"/>
  <c r="AM246" i="1"/>
  <c r="W246" i="1"/>
  <c r="V246" i="1"/>
  <c r="M248" i="1"/>
  <c r="U246" i="1"/>
  <c r="T246" i="1"/>
  <c r="S246" i="1"/>
  <c r="AA250" i="1" l="1"/>
  <c r="AK249" i="1"/>
  <c r="AB248" i="1"/>
  <c r="AL247" i="1"/>
  <c r="AI248" i="1"/>
  <c r="AN247" i="1"/>
  <c r="AG250" i="1"/>
  <c r="AH248" i="1"/>
  <c r="AM247" i="1"/>
  <c r="AJ249" i="1"/>
  <c r="AO248" i="1"/>
  <c r="T247" i="1"/>
  <c r="S247" i="1"/>
  <c r="W247" i="1"/>
  <c r="V247" i="1"/>
  <c r="M249" i="1"/>
  <c r="U247" i="1"/>
  <c r="AA251" i="1" l="1"/>
  <c r="AK250" i="1"/>
  <c r="AH249" i="1"/>
  <c r="AM248" i="1"/>
  <c r="AR247" i="1"/>
  <c r="AI249" i="1"/>
  <c r="AN248" i="1"/>
  <c r="AR248" i="1" s="1"/>
  <c r="AG251" i="1"/>
  <c r="AJ250" i="1"/>
  <c r="AO249" i="1"/>
  <c r="AB249" i="1"/>
  <c r="AL248" i="1"/>
  <c r="W248" i="1"/>
  <c r="V248" i="1"/>
  <c r="M250" i="1"/>
  <c r="U248" i="1"/>
  <c r="T248" i="1"/>
  <c r="S248" i="1"/>
  <c r="AA252" i="1" l="1"/>
  <c r="AK251" i="1"/>
  <c r="AJ251" i="1"/>
  <c r="AO250" i="1"/>
  <c r="AG252" i="1"/>
  <c r="AI250" i="1"/>
  <c r="AN249" i="1"/>
  <c r="AB250" i="1"/>
  <c r="AL249" i="1"/>
  <c r="AH250" i="1"/>
  <c r="AM249" i="1"/>
  <c r="T249" i="1"/>
  <c r="S249" i="1"/>
  <c r="W249" i="1"/>
  <c r="V249" i="1"/>
  <c r="M251" i="1"/>
  <c r="U249" i="1"/>
  <c r="AA253" i="1" l="1"/>
  <c r="AK252" i="1"/>
  <c r="AB251" i="1"/>
  <c r="AL250" i="1"/>
  <c r="AR249" i="1"/>
  <c r="AI251" i="1"/>
  <c r="AN250" i="1"/>
  <c r="AR250" i="1" s="1"/>
  <c r="AG253" i="1"/>
  <c r="AH251" i="1"/>
  <c r="AM250" i="1"/>
  <c r="AJ252" i="1"/>
  <c r="AO251" i="1"/>
  <c r="W250" i="1"/>
  <c r="V250" i="1"/>
  <c r="M252" i="1"/>
  <c r="U250" i="1"/>
  <c r="T250" i="1"/>
  <c r="S250" i="1"/>
  <c r="AA254" i="1" l="1"/>
  <c r="AK253" i="1"/>
  <c r="AG254" i="1"/>
  <c r="AI252" i="1"/>
  <c r="AN251" i="1"/>
  <c r="AJ253" i="1"/>
  <c r="AO252" i="1"/>
  <c r="AH252" i="1"/>
  <c r="AM251" i="1"/>
  <c r="AB252" i="1"/>
  <c r="AL251" i="1"/>
  <c r="T251" i="1"/>
  <c r="S251" i="1"/>
  <c r="W251" i="1"/>
  <c r="V251" i="1"/>
  <c r="U251" i="1"/>
  <c r="M253" i="1"/>
  <c r="AA255" i="1" l="1"/>
  <c r="AK254" i="1"/>
  <c r="AH253" i="1"/>
  <c r="AM252" i="1"/>
  <c r="AJ254" i="1"/>
  <c r="AO253" i="1"/>
  <c r="AR251" i="1"/>
  <c r="AI253" i="1"/>
  <c r="AN252" i="1"/>
  <c r="AB253" i="1"/>
  <c r="AL252" i="1"/>
  <c r="AG255" i="1"/>
  <c r="W252" i="1"/>
  <c r="V252" i="1"/>
  <c r="M254" i="1"/>
  <c r="U252" i="1"/>
  <c r="T252" i="1"/>
  <c r="S252" i="1"/>
  <c r="AR252" i="1" l="1"/>
  <c r="AA256" i="1"/>
  <c r="AK255" i="1"/>
  <c r="AG256" i="1"/>
  <c r="AB254" i="1"/>
  <c r="AL253" i="1"/>
  <c r="AI254" i="1"/>
  <c r="AN253" i="1"/>
  <c r="AR253" i="1" s="1"/>
  <c r="AJ255" i="1"/>
  <c r="AO254" i="1"/>
  <c r="AH254" i="1"/>
  <c r="AM253" i="1"/>
  <c r="T253" i="1"/>
  <c r="S253" i="1"/>
  <c r="W253" i="1"/>
  <c r="V253" i="1"/>
  <c r="M255" i="1"/>
  <c r="U253" i="1"/>
  <c r="AA257" i="1" l="1"/>
  <c r="AK256" i="1"/>
  <c r="AJ256" i="1"/>
  <c r="AO255" i="1"/>
  <c r="AI255" i="1"/>
  <c r="AN254" i="1"/>
  <c r="AB255" i="1"/>
  <c r="AL254" i="1"/>
  <c r="AH255" i="1"/>
  <c r="AM254" i="1"/>
  <c r="AG257" i="1"/>
  <c r="W254" i="1"/>
  <c r="V254" i="1"/>
  <c r="M256" i="1"/>
  <c r="U254" i="1"/>
  <c r="T254" i="1"/>
  <c r="S254" i="1"/>
  <c r="AA258" i="1" l="1"/>
  <c r="AK257" i="1"/>
  <c r="AH256" i="1"/>
  <c r="AM255" i="1"/>
  <c r="AB256" i="1"/>
  <c r="AL255" i="1"/>
  <c r="AR254" i="1"/>
  <c r="AI256" i="1"/>
  <c r="AN255" i="1"/>
  <c r="AG258" i="1"/>
  <c r="AJ257" i="1"/>
  <c r="AO256" i="1"/>
  <c r="T255" i="1"/>
  <c r="S255" i="1"/>
  <c r="W255" i="1"/>
  <c r="V255" i="1"/>
  <c r="U255" i="1"/>
  <c r="M257" i="1"/>
  <c r="AR255" i="1" l="1"/>
  <c r="AA259" i="1"/>
  <c r="AK258" i="1"/>
  <c r="AG259" i="1"/>
  <c r="AB257" i="1"/>
  <c r="AL256" i="1"/>
  <c r="AI257" i="1"/>
  <c r="AN256" i="1"/>
  <c r="AR256" i="1" s="1"/>
  <c r="AJ258" i="1"/>
  <c r="AO257" i="1"/>
  <c r="AH257" i="1"/>
  <c r="AM256" i="1"/>
  <c r="W256" i="1"/>
  <c r="V256" i="1"/>
  <c r="M258" i="1"/>
  <c r="U256" i="1"/>
  <c r="T256" i="1"/>
  <c r="S256" i="1"/>
  <c r="AA260" i="1" l="1"/>
  <c r="AK259" i="1"/>
  <c r="AJ259" i="1"/>
  <c r="AO258" i="1"/>
  <c r="AI258" i="1"/>
  <c r="AN257" i="1"/>
  <c r="AB258" i="1"/>
  <c r="AL257" i="1"/>
  <c r="AH258" i="1"/>
  <c r="AM257" i="1"/>
  <c r="AG260" i="1"/>
  <c r="T257" i="1"/>
  <c r="S257" i="1"/>
  <c r="W257" i="1"/>
  <c r="V257" i="1"/>
  <c r="U257" i="1"/>
  <c r="M259" i="1"/>
  <c r="AA261" i="1" l="1"/>
  <c r="AK260" i="1"/>
  <c r="AH259" i="1"/>
  <c r="AM258" i="1"/>
  <c r="AB259" i="1"/>
  <c r="AL258" i="1"/>
  <c r="AR257" i="1"/>
  <c r="AI259" i="1"/>
  <c r="AN258" i="1"/>
  <c r="AG261" i="1"/>
  <c r="AJ260" i="1"/>
  <c r="AO259" i="1"/>
  <c r="W258" i="1"/>
  <c r="V258" i="1"/>
  <c r="M260" i="1"/>
  <c r="U258" i="1"/>
  <c r="T258" i="1"/>
  <c r="S258" i="1"/>
  <c r="AR258" i="1" l="1"/>
  <c r="AA262" i="1"/>
  <c r="AK261" i="1"/>
  <c r="AG262" i="1"/>
  <c r="AB260" i="1"/>
  <c r="AL259" i="1"/>
  <c r="AI260" i="1"/>
  <c r="AN259" i="1"/>
  <c r="AR259" i="1" s="1"/>
  <c r="AJ261" i="1"/>
  <c r="AO260" i="1"/>
  <c r="AH260" i="1"/>
  <c r="AM259" i="1"/>
  <c r="T259" i="1"/>
  <c r="S259" i="1"/>
  <c r="W259" i="1"/>
  <c r="V259" i="1"/>
  <c r="M261" i="1"/>
  <c r="U259" i="1"/>
  <c r="AA263" i="1" l="1"/>
  <c r="AK262" i="1"/>
  <c r="AI261" i="1"/>
  <c r="AN260" i="1"/>
  <c r="AJ262" i="1"/>
  <c r="AO261" i="1"/>
  <c r="AB261" i="1"/>
  <c r="AL260" i="1"/>
  <c r="AH261" i="1"/>
  <c r="AM260" i="1"/>
  <c r="AG263" i="1"/>
  <c r="W260" i="1"/>
  <c r="V260" i="1"/>
  <c r="M262" i="1"/>
  <c r="U260" i="1"/>
  <c r="T260" i="1"/>
  <c r="S260" i="1"/>
  <c r="AA264" i="1" l="1"/>
  <c r="AK263" i="1"/>
  <c r="AB262" i="1"/>
  <c r="AL261" i="1"/>
  <c r="AH262" i="1"/>
  <c r="AM261" i="1"/>
  <c r="AR260" i="1"/>
  <c r="AJ263" i="1"/>
  <c r="AO262" i="1"/>
  <c r="AG264" i="1"/>
  <c r="AI262" i="1"/>
  <c r="AN261" i="1"/>
  <c r="AR261" i="1" s="1"/>
  <c r="T261" i="1"/>
  <c r="S261" i="1"/>
  <c r="W261" i="1"/>
  <c r="V261" i="1"/>
  <c r="U261" i="1"/>
  <c r="M263" i="1"/>
  <c r="AA265" i="1" l="1"/>
  <c r="AK264" i="1"/>
  <c r="AG265" i="1"/>
  <c r="AJ264" i="1"/>
  <c r="AO263" i="1"/>
  <c r="AI263" i="1"/>
  <c r="AN262" i="1"/>
  <c r="AH263" i="1"/>
  <c r="AM262" i="1"/>
  <c r="AB263" i="1"/>
  <c r="AL262" i="1"/>
  <c r="W262" i="1"/>
  <c r="V262" i="1"/>
  <c r="M264" i="1"/>
  <c r="U262" i="1"/>
  <c r="T262" i="1"/>
  <c r="S262" i="1"/>
  <c r="AA266" i="1" l="1"/>
  <c r="AK265" i="1"/>
  <c r="AH264" i="1"/>
  <c r="AM263" i="1"/>
  <c r="AR262" i="1"/>
  <c r="AI264" i="1"/>
  <c r="AN263" i="1"/>
  <c r="AR263" i="1" s="1"/>
  <c r="AJ265" i="1"/>
  <c r="AO264" i="1"/>
  <c r="AB264" i="1"/>
  <c r="AL263" i="1"/>
  <c r="AG266" i="1"/>
  <c r="T263" i="1"/>
  <c r="S263" i="1"/>
  <c r="W263" i="1"/>
  <c r="V263" i="1"/>
  <c r="M265" i="1"/>
  <c r="U263" i="1"/>
  <c r="AA267" i="1" l="1"/>
  <c r="AK266" i="1"/>
  <c r="AJ266" i="1"/>
  <c r="AO265" i="1"/>
  <c r="AI265" i="1"/>
  <c r="AN264" i="1"/>
  <c r="AG267" i="1"/>
  <c r="AB265" i="1"/>
  <c r="AL264" i="1"/>
  <c r="AH265" i="1"/>
  <c r="AM264" i="1"/>
  <c r="W264" i="1"/>
  <c r="V264" i="1"/>
  <c r="M266" i="1"/>
  <c r="U264" i="1"/>
  <c r="T264" i="1"/>
  <c r="S264" i="1"/>
  <c r="AA268" i="1" l="1"/>
  <c r="AK267" i="1"/>
  <c r="AB266" i="1"/>
  <c r="AL265" i="1"/>
  <c r="AG268" i="1"/>
  <c r="AR264" i="1"/>
  <c r="AI266" i="1"/>
  <c r="AN265" i="1"/>
  <c r="AR265" i="1" s="1"/>
  <c r="AH266" i="1"/>
  <c r="AM265" i="1"/>
  <c r="AJ267" i="1"/>
  <c r="AO266" i="1"/>
  <c r="T265" i="1"/>
  <c r="S265" i="1"/>
  <c r="W265" i="1"/>
  <c r="V265" i="1"/>
  <c r="M267" i="1"/>
  <c r="U265" i="1"/>
  <c r="AA269" i="1" l="1"/>
  <c r="AK268" i="1"/>
  <c r="AH267" i="1"/>
  <c r="AM266" i="1"/>
  <c r="AI267" i="1"/>
  <c r="AN266" i="1"/>
  <c r="AR266" i="1" s="1"/>
  <c r="AG269" i="1"/>
  <c r="AJ268" i="1"/>
  <c r="AO267" i="1"/>
  <c r="AB267" i="1"/>
  <c r="AL266" i="1"/>
  <c r="W266" i="1"/>
  <c r="V266" i="1"/>
  <c r="M268" i="1"/>
  <c r="U266" i="1"/>
  <c r="T266" i="1"/>
  <c r="S266" i="1"/>
  <c r="AA270" i="1" l="1"/>
  <c r="AK269" i="1"/>
  <c r="AJ269" i="1"/>
  <c r="AO268" i="1"/>
  <c r="AG270" i="1"/>
  <c r="AI268" i="1"/>
  <c r="AN267" i="1"/>
  <c r="AB268" i="1"/>
  <c r="AL267" i="1"/>
  <c r="AH268" i="1"/>
  <c r="AM267" i="1"/>
  <c r="T267" i="1"/>
  <c r="S267" i="1"/>
  <c r="W267" i="1"/>
  <c r="V267" i="1"/>
  <c r="U267" i="1"/>
  <c r="M269" i="1"/>
  <c r="AA271" i="1" l="1"/>
  <c r="AK270" i="1"/>
  <c r="AB269" i="1"/>
  <c r="AL268" i="1"/>
  <c r="AR267" i="1"/>
  <c r="AI269" i="1"/>
  <c r="AN268" i="1"/>
  <c r="AR268" i="1" s="1"/>
  <c r="AG271" i="1"/>
  <c r="AH269" i="1"/>
  <c r="AM268" i="1"/>
  <c r="AJ270" i="1"/>
  <c r="AO269" i="1"/>
  <c r="W268" i="1"/>
  <c r="V268" i="1"/>
  <c r="M270" i="1"/>
  <c r="U268" i="1"/>
  <c r="T268" i="1"/>
  <c r="S268" i="1"/>
  <c r="AA272" i="1" l="1"/>
  <c r="AK271" i="1"/>
  <c r="AH270" i="1"/>
  <c r="AM269" i="1"/>
  <c r="AG272" i="1"/>
  <c r="AJ271" i="1"/>
  <c r="AO270" i="1"/>
  <c r="AI270" i="1"/>
  <c r="AN269" i="1"/>
  <c r="AB270" i="1"/>
  <c r="AL269" i="1"/>
  <c r="T269" i="1"/>
  <c r="S269" i="1"/>
  <c r="W269" i="1"/>
  <c r="V269" i="1"/>
  <c r="M271" i="1"/>
  <c r="U269" i="1"/>
  <c r="AR269" i="1" l="1"/>
  <c r="AA273" i="1"/>
  <c r="AK272" i="1"/>
  <c r="AI271" i="1"/>
  <c r="AN270" i="1"/>
  <c r="AJ272" i="1"/>
  <c r="AO271" i="1"/>
  <c r="AG273" i="1"/>
  <c r="AB271" i="1"/>
  <c r="AL270" i="1"/>
  <c r="AH271" i="1"/>
  <c r="AM270" i="1"/>
  <c r="W270" i="1"/>
  <c r="V270" i="1"/>
  <c r="M272" i="1"/>
  <c r="U270" i="1"/>
  <c r="T270" i="1"/>
  <c r="S270" i="1"/>
  <c r="AA274" i="1" l="1"/>
  <c r="AK273" i="1"/>
  <c r="AB272" i="1"/>
  <c r="AL271" i="1"/>
  <c r="AR270" i="1"/>
  <c r="AG274" i="1"/>
  <c r="AJ273" i="1"/>
  <c r="AO272" i="1"/>
  <c r="AH272" i="1"/>
  <c r="AM271" i="1"/>
  <c r="AI272" i="1"/>
  <c r="AN271" i="1"/>
  <c r="AR271" i="1" s="1"/>
  <c r="T271" i="1"/>
  <c r="S271" i="1"/>
  <c r="W271" i="1"/>
  <c r="V271" i="1"/>
  <c r="U271" i="1"/>
  <c r="M273" i="1"/>
  <c r="AA275" i="1" l="1"/>
  <c r="AK274" i="1"/>
  <c r="AH273" i="1"/>
  <c r="AM272" i="1"/>
  <c r="AG275" i="1"/>
  <c r="AI273" i="1"/>
  <c r="AN272" i="1"/>
  <c r="AR272" i="1" s="1"/>
  <c r="AJ274" i="1"/>
  <c r="AO273" i="1"/>
  <c r="AB273" i="1"/>
  <c r="AL272" i="1"/>
  <c r="W272" i="1"/>
  <c r="V272" i="1"/>
  <c r="M274" i="1"/>
  <c r="U272" i="1"/>
  <c r="T272" i="1"/>
  <c r="S272" i="1"/>
  <c r="AA276" i="1" l="1"/>
  <c r="AK275" i="1"/>
  <c r="AJ275" i="1"/>
  <c r="AO274" i="1"/>
  <c r="AI274" i="1"/>
  <c r="AN273" i="1"/>
  <c r="AG276" i="1"/>
  <c r="AB274" i="1"/>
  <c r="AL273" i="1"/>
  <c r="AH274" i="1"/>
  <c r="AM273" i="1"/>
  <c r="T273" i="1"/>
  <c r="S273" i="1"/>
  <c r="W273" i="1"/>
  <c r="V273" i="1"/>
  <c r="U273" i="1"/>
  <c r="M275" i="1"/>
  <c r="AA277" i="1" l="1"/>
  <c r="AK276" i="1"/>
  <c r="AB275" i="1"/>
  <c r="AL274" i="1"/>
  <c r="AG277" i="1"/>
  <c r="AR273" i="1"/>
  <c r="AI275" i="1"/>
  <c r="AN274" i="1"/>
  <c r="AR274" i="1" s="1"/>
  <c r="AH275" i="1"/>
  <c r="AM274" i="1"/>
  <c r="AJ276" i="1"/>
  <c r="AO275" i="1"/>
  <c r="W274" i="1"/>
  <c r="V274" i="1"/>
  <c r="M276" i="1"/>
  <c r="U274" i="1"/>
  <c r="T274" i="1"/>
  <c r="S274" i="1"/>
  <c r="AA278" i="1" l="1"/>
  <c r="AK277" i="1"/>
  <c r="AH276" i="1"/>
  <c r="AM275" i="1"/>
  <c r="AI276" i="1"/>
  <c r="AN275" i="1"/>
  <c r="AR275" i="1" s="1"/>
  <c r="AG278" i="1"/>
  <c r="AJ277" i="1"/>
  <c r="AO276" i="1"/>
  <c r="AB276" i="1"/>
  <c r="AL275" i="1"/>
  <c r="T275" i="1"/>
  <c r="S275" i="1"/>
  <c r="W275" i="1"/>
  <c r="V275" i="1"/>
  <c r="M277" i="1"/>
  <c r="U275" i="1"/>
  <c r="AA279" i="1" l="1"/>
  <c r="AK278" i="1"/>
  <c r="AJ278" i="1"/>
  <c r="AO277" i="1"/>
  <c r="AG279" i="1"/>
  <c r="AI277" i="1"/>
  <c r="AN276" i="1"/>
  <c r="AB277" i="1"/>
  <c r="AL276" i="1"/>
  <c r="AH277" i="1"/>
  <c r="AM276" i="1"/>
  <c r="W276" i="1"/>
  <c r="V276" i="1"/>
  <c r="M278" i="1"/>
  <c r="U276" i="1"/>
  <c r="T276" i="1"/>
  <c r="S276" i="1"/>
  <c r="AA280" i="1" l="1"/>
  <c r="AK279" i="1"/>
  <c r="AB278" i="1"/>
  <c r="AL277" i="1"/>
  <c r="AI278" i="1"/>
  <c r="AN277" i="1"/>
  <c r="AR277" i="1" s="1"/>
  <c r="AR276" i="1"/>
  <c r="AG280" i="1"/>
  <c r="AH278" i="1"/>
  <c r="AM277" i="1"/>
  <c r="AJ279" i="1"/>
  <c r="AO278" i="1"/>
  <c r="T277" i="1"/>
  <c r="S277" i="1"/>
  <c r="W277" i="1"/>
  <c r="V277" i="1"/>
  <c r="U277" i="1"/>
  <c r="M279" i="1"/>
  <c r="AA281" i="1" l="1"/>
  <c r="AK280" i="1"/>
  <c r="AH279" i="1"/>
  <c r="AM278" i="1"/>
  <c r="AG281" i="1"/>
  <c r="AJ280" i="1"/>
  <c r="AO279" i="1"/>
  <c r="AI279" i="1"/>
  <c r="AN278" i="1"/>
  <c r="AB279" i="1"/>
  <c r="AL278" i="1"/>
  <c r="W278" i="1"/>
  <c r="V278" i="1"/>
  <c r="M280" i="1"/>
  <c r="U278" i="1"/>
  <c r="T278" i="1"/>
  <c r="S278" i="1"/>
  <c r="AR278" i="1" l="1"/>
  <c r="AA282" i="1"/>
  <c r="AK281" i="1"/>
  <c r="AI280" i="1"/>
  <c r="AN279" i="1"/>
  <c r="AJ281" i="1"/>
  <c r="AO280" i="1"/>
  <c r="AG282" i="1"/>
  <c r="AB280" i="1"/>
  <c r="AL279" i="1"/>
  <c r="AH280" i="1"/>
  <c r="AM279" i="1"/>
  <c r="T279" i="1"/>
  <c r="S279" i="1"/>
  <c r="W279" i="1"/>
  <c r="V279" i="1"/>
  <c r="M281" i="1"/>
  <c r="U279" i="1"/>
  <c r="AA283" i="1" l="1"/>
  <c r="AK282" i="1"/>
  <c r="AB281" i="1"/>
  <c r="AL280" i="1"/>
  <c r="AG283" i="1"/>
  <c r="AR279" i="1"/>
  <c r="AJ282" i="1"/>
  <c r="AO281" i="1"/>
  <c r="AH281" i="1"/>
  <c r="AM280" i="1"/>
  <c r="AI281" i="1"/>
  <c r="AN280" i="1"/>
  <c r="AR280" i="1" s="1"/>
  <c r="W280" i="1"/>
  <c r="V280" i="1"/>
  <c r="M282" i="1"/>
  <c r="U280" i="1"/>
  <c r="T280" i="1"/>
  <c r="S280" i="1"/>
  <c r="AA284" i="1" l="1"/>
  <c r="AK283" i="1"/>
  <c r="AH282" i="1"/>
  <c r="AM281" i="1"/>
  <c r="AJ283" i="1"/>
  <c r="AO282" i="1"/>
  <c r="AG284" i="1"/>
  <c r="AI282" i="1"/>
  <c r="AN281" i="1"/>
  <c r="AB282" i="1"/>
  <c r="AL281" i="1"/>
  <c r="T281" i="1"/>
  <c r="S281" i="1"/>
  <c r="W281" i="1"/>
  <c r="V281" i="1"/>
  <c r="M283" i="1"/>
  <c r="U281" i="1"/>
  <c r="AR281" i="1" l="1"/>
  <c r="AA285" i="1"/>
  <c r="AK284" i="1"/>
  <c r="AI283" i="1"/>
  <c r="AN282" i="1"/>
  <c r="AG285" i="1"/>
  <c r="AJ284" i="1"/>
  <c r="AO283" i="1"/>
  <c r="AB283" i="1"/>
  <c r="AL282" i="1"/>
  <c r="AH283" i="1"/>
  <c r="AM282" i="1"/>
  <c r="W282" i="1"/>
  <c r="V282" i="1"/>
  <c r="M284" i="1"/>
  <c r="U282" i="1"/>
  <c r="T282" i="1"/>
  <c r="S282" i="1"/>
  <c r="AA286" i="1" l="1"/>
  <c r="AK285" i="1"/>
  <c r="AB284" i="1"/>
  <c r="AL283" i="1"/>
  <c r="AR282" i="1"/>
  <c r="AJ285" i="1"/>
  <c r="AO284" i="1"/>
  <c r="AG286" i="1"/>
  <c r="AH284" i="1"/>
  <c r="AM283" i="1"/>
  <c r="AI284" i="1"/>
  <c r="AN283" i="1"/>
  <c r="AR283" i="1" s="1"/>
  <c r="T283" i="1"/>
  <c r="S283" i="1"/>
  <c r="W283" i="1"/>
  <c r="V283" i="1"/>
  <c r="U283" i="1"/>
  <c r="M285" i="1"/>
  <c r="AA287" i="1" l="1"/>
  <c r="AK286" i="1"/>
  <c r="AH285" i="1"/>
  <c r="AM284" i="1"/>
  <c r="AG287" i="1"/>
  <c r="AJ286" i="1"/>
  <c r="AO285" i="1"/>
  <c r="AI285" i="1"/>
  <c r="AN284" i="1"/>
  <c r="AB285" i="1"/>
  <c r="AL284" i="1"/>
  <c r="W284" i="1"/>
  <c r="V284" i="1"/>
  <c r="M286" i="1"/>
  <c r="U284" i="1"/>
  <c r="T284" i="1"/>
  <c r="S284" i="1"/>
  <c r="AR284" i="1" l="1"/>
  <c r="AA288" i="1"/>
  <c r="AK287" i="1"/>
  <c r="AI286" i="1"/>
  <c r="AN285" i="1"/>
  <c r="AJ287" i="1"/>
  <c r="AO286" i="1"/>
  <c r="AG288" i="1"/>
  <c r="AB286" i="1"/>
  <c r="AL285" i="1"/>
  <c r="AH286" i="1"/>
  <c r="AM285" i="1"/>
  <c r="T285" i="1"/>
  <c r="S285" i="1"/>
  <c r="W285" i="1"/>
  <c r="V285" i="1"/>
  <c r="M287" i="1"/>
  <c r="U285" i="1"/>
  <c r="AA289" i="1" l="1"/>
  <c r="AK288" i="1"/>
  <c r="AB287" i="1"/>
  <c r="AL286" i="1"/>
  <c r="AR285" i="1"/>
  <c r="AG289" i="1"/>
  <c r="AJ288" i="1"/>
  <c r="AO287" i="1"/>
  <c r="AH287" i="1"/>
  <c r="AM286" i="1"/>
  <c r="AI287" i="1"/>
  <c r="AN286" i="1"/>
  <c r="AR286" i="1" s="1"/>
  <c r="W286" i="1"/>
  <c r="V286" i="1"/>
  <c r="M288" i="1"/>
  <c r="U286" i="1"/>
  <c r="T286" i="1"/>
  <c r="S286" i="1"/>
  <c r="AA290" i="1" l="1"/>
  <c r="AK289" i="1"/>
  <c r="AI288" i="1"/>
  <c r="AN287" i="1"/>
  <c r="AH288" i="1"/>
  <c r="AM287" i="1"/>
  <c r="AJ289" i="1"/>
  <c r="AO288" i="1"/>
  <c r="AG290" i="1"/>
  <c r="AB288" i="1"/>
  <c r="AL287" i="1"/>
  <c r="T287" i="1"/>
  <c r="S287" i="1"/>
  <c r="W287" i="1"/>
  <c r="V287" i="1"/>
  <c r="U287" i="1"/>
  <c r="M289" i="1"/>
  <c r="AA291" i="1" l="1"/>
  <c r="AK290" i="1"/>
  <c r="AR287" i="1"/>
  <c r="AG291" i="1"/>
  <c r="AJ290" i="1"/>
  <c r="AO289" i="1"/>
  <c r="AH289" i="1"/>
  <c r="AM288" i="1"/>
  <c r="AB289" i="1"/>
  <c r="AL288" i="1"/>
  <c r="AI289" i="1"/>
  <c r="AN288" i="1"/>
  <c r="W288" i="1"/>
  <c r="V288" i="1"/>
  <c r="M290" i="1"/>
  <c r="U288" i="1"/>
  <c r="T288" i="1"/>
  <c r="S288" i="1"/>
  <c r="AA292" i="1" l="1"/>
  <c r="AK291" i="1"/>
  <c r="AH290" i="1"/>
  <c r="AM289" i="1"/>
  <c r="AJ291" i="1"/>
  <c r="AO290" i="1"/>
  <c r="AR288" i="1"/>
  <c r="AI290" i="1"/>
  <c r="AN289" i="1"/>
  <c r="AG292" i="1"/>
  <c r="AB290" i="1"/>
  <c r="AL289" i="1"/>
  <c r="T289" i="1"/>
  <c r="S289" i="1"/>
  <c r="W289" i="1"/>
  <c r="V289" i="1"/>
  <c r="U289" i="1"/>
  <c r="M291" i="1"/>
  <c r="AR289" i="1" l="1"/>
  <c r="AA293" i="1"/>
  <c r="AK292" i="1"/>
  <c r="AG293" i="1"/>
  <c r="AI291" i="1"/>
  <c r="AN290" i="1"/>
  <c r="AJ292" i="1"/>
  <c r="AO291" i="1"/>
  <c r="AB291" i="1"/>
  <c r="AL290" i="1"/>
  <c r="AH291" i="1"/>
  <c r="AM290" i="1"/>
  <c r="W290" i="1"/>
  <c r="V290" i="1"/>
  <c r="M292" i="1"/>
  <c r="U290" i="1"/>
  <c r="T290" i="1"/>
  <c r="S290" i="1"/>
  <c r="AA294" i="1" l="1"/>
  <c r="AK293" i="1"/>
  <c r="AR290" i="1"/>
  <c r="AB292" i="1"/>
  <c r="AL291" i="1"/>
  <c r="AJ293" i="1"/>
  <c r="AO292" i="1"/>
  <c r="AI292" i="1"/>
  <c r="AN291" i="1"/>
  <c r="AH292" i="1"/>
  <c r="AM291" i="1"/>
  <c r="AG294" i="1"/>
  <c r="T291" i="1"/>
  <c r="S291" i="1"/>
  <c r="W291" i="1"/>
  <c r="V291" i="1"/>
  <c r="M293" i="1"/>
  <c r="U291" i="1"/>
  <c r="AR291" i="1" l="1"/>
  <c r="AA295" i="1"/>
  <c r="AK294" i="1"/>
  <c r="AH293" i="1"/>
  <c r="AM292" i="1"/>
  <c r="AI293" i="1"/>
  <c r="AN292" i="1"/>
  <c r="AR292" i="1" s="1"/>
  <c r="AJ294" i="1"/>
  <c r="AO293" i="1"/>
  <c r="AG295" i="1"/>
  <c r="AB293" i="1"/>
  <c r="AL292" i="1"/>
  <c r="W292" i="1"/>
  <c r="V292" i="1"/>
  <c r="M294" i="1"/>
  <c r="U292" i="1"/>
  <c r="T292" i="1"/>
  <c r="S292" i="1"/>
  <c r="AA296" i="1" l="1"/>
  <c r="AK295" i="1"/>
  <c r="AI294" i="1"/>
  <c r="AN293" i="1"/>
  <c r="AG296" i="1"/>
  <c r="AJ295" i="1"/>
  <c r="AO294" i="1"/>
  <c r="AB294" i="1"/>
  <c r="AL293" i="1"/>
  <c r="AH294" i="1"/>
  <c r="AM293" i="1"/>
  <c r="T293" i="1"/>
  <c r="S293" i="1"/>
  <c r="W293" i="1"/>
  <c r="V293" i="1"/>
  <c r="U293" i="1"/>
  <c r="M295" i="1"/>
  <c r="AA297" i="1" l="1"/>
  <c r="AK296" i="1"/>
  <c r="AB295" i="1"/>
  <c r="AL294" i="1"/>
  <c r="AJ296" i="1"/>
  <c r="AO295" i="1"/>
  <c r="AG297" i="1"/>
  <c r="AR293" i="1"/>
  <c r="AH295" i="1"/>
  <c r="AM294" i="1"/>
  <c r="AI295" i="1"/>
  <c r="AN294" i="1"/>
  <c r="AR294" i="1" s="1"/>
  <c r="W294" i="1"/>
  <c r="V294" i="1"/>
  <c r="M296" i="1"/>
  <c r="U294" i="1"/>
  <c r="T294" i="1"/>
  <c r="S294" i="1"/>
  <c r="AA298" i="1" l="1"/>
  <c r="AK297" i="1"/>
  <c r="AH296" i="1"/>
  <c r="AM295" i="1"/>
  <c r="AJ297" i="1"/>
  <c r="AO296" i="1"/>
  <c r="AI296" i="1"/>
  <c r="AN295" i="1"/>
  <c r="AR295" i="1" s="1"/>
  <c r="AG298" i="1"/>
  <c r="AB296" i="1"/>
  <c r="AL295" i="1"/>
  <c r="T295" i="1"/>
  <c r="S295" i="1"/>
  <c r="W295" i="1"/>
  <c r="V295" i="1"/>
  <c r="M297" i="1"/>
  <c r="U295" i="1"/>
  <c r="AA299" i="1" l="1"/>
  <c r="AK298" i="1"/>
  <c r="AG299" i="1"/>
  <c r="AI297" i="1"/>
  <c r="AN296" i="1"/>
  <c r="AJ298" i="1"/>
  <c r="AO297" i="1"/>
  <c r="AB297" i="1"/>
  <c r="AL296" i="1"/>
  <c r="AH297" i="1"/>
  <c r="AM296" i="1"/>
  <c r="W296" i="1"/>
  <c r="V296" i="1"/>
  <c r="M298" i="1"/>
  <c r="U296" i="1"/>
  <c r="T296" i="1"/>
  <c r="S296" i="1"/>
  <c r="AA300" i="1" l="1"/>
  <c r="AK299" i="1"/>
  <c r="AB298" i="1"/>
  <c r="AL297" i="1"/>
  <c r="AJ299" i="1"/>
  <c r="AO298" i="1"/>
  <c r="AR296" i="1"/>
  <c r="AI298" i="1"/>
  <c r="AN297" i="1"/>
  <c r="AH298" i="1"/>
  <c r="AM297" i="1"/>
  <c r="AG300" i="1"/>
  <c r="T297" i="1"/>
  <c r="S297" i="1"/>
  <c r="W297" i="1"/>
  <c r="V297" i="1"/>
  <c r="M299" i="1"/>
  <c r="U297" i="1"/>
  <c r="AR297" i="1" l="1"/>
  <c r="AA301" i="1"/>
  <c r="AK300" i="1"/>
  <c r="AJ300" i="1"/>
  <c r="AO299" i="1"/>
  <c r="AH299" i="1"/>
  <c r="AM298" i="1"/>
  <c r="AI299" i="1"/>
  <c r="AN298" i="1"/>
  <c r="AG301" i="1"/>
  <c r="AB299" i="1"/>
  <c r="AL298" i="1"/>
  <c r="W298" i="1"/>
  <c r="V298" i="1"/>
  <c r="M300" i="1"/>
  <c r="U298" i="1"/>
  <c r="T298" i="1"/>
  <c r="S298" i="1"/>
  <c r="AA302" i="1" l="1"/>
  <c r="AK301" i="1"/>
  <c r="AR298" i="1"/>
  <c r="AG302" i="1"/>
  <c r="AI300" i="1"/>
  <c r="AN299" i="1"/>
  <c r="AH300" i="1"/>
  <c r="AM299" i="1"/>
  <c r="AB300" i="1"/>
  <c r="AL299" i="1"/>
  <c r="AJ301" i="1"/>
  <c r="AO300" i="1"/>
  <c r="T299" i="1"/>
  <c r="S299" i="1"/>
  <c r="W299" i="1"/>
  <c r="V299" i="1"/>
  <c r="U299" i="1"/>
  <c r="M301" i="1"/>
  <c r="AA303" i="1" l="1"/>
  <c r="AK302" i="1"/>
  <c r="AH301" i="1"/>
  <c r="AM300" i="1"/>
  <c r="AR299" i="1"/>
  <c r="AB301" i="1"/>
  <c r="AL300" i="1"/>
  <c r="AI301" i="1"/>
  <c r="AN300" i="1"/>
  <c r="AJ302" i="1"/>
  <c r="AO301" i="1"/>
  <c r="AG303" i="1"/>
  <c r="W300" i="1"/>
  <c r="V300" i="1"/>
  <c r="M302" i="1"/>
  <c r="U300" i="1"/>
  <c r="T300" i="1"/>
  <c r="S300" i="1"/>
  <c r="AR300" i="1" l="1"/>
  <c r="AA304" i="1"/>
  <c r="AK303" i="1"/>
  <c r="AI302" i="1"/>
  <c r="AN301" i="1"/>
  <c r="AJ303" i="1"/>
  <c r="AO302" i="1"/>
  <c r="AB302" i="1"/>
  <c r="AL301" i="1"/>
  <c r="AG304" i="1"/>
  <c r="AH302" i="1"/>
  <c r="AM301" i="1"/>
  <c r="T301" i="1"/>
  <c r="S301" i="1"/>
  <c r="W301" i="1"/>
  <c r="V301" i="1"/>
  <c r="M303" i="1"/>
  <c r="U301" i="1"/>
  <c r="AA305" i="1" l="1"/>
  <c r="AK304" i="1"/>
  <c r="AB303" i="1"/>
  <c r="AL302" i="1"/>
  <c r="AG305" i="1"/>
  <c r="AR301" i="1"/>
  <c r="AJ304" i="1"/>
  <c r="AO303" i="1"/>
  <c r="AH303" i="1"/>
  <c r="AM302" i="1"/>
  <c r="AI303" i="1"/>
  <c r="AN302" i="1"/>
  <c r="AR302" i="1" s="1"/>
  <c r="W302" i="1"/>
  <c r="V302" i="1"/>
  <c r="M304" i="1"/>
  <c r="U302" i="1"/>
  <c r="T302" i="1"/>
  <c r="S302" i="1"/>
  <c r="AA306" i="1" l="1"/>
  <c r="AK305" i="1"/>
  <c r="AH304" i="1"/>
  <c r="AM303" i="1"/>
  <c r="AJ305" i="1"/>
  <c r="AO304" i="1"/>
  <c r="AG306" i="1"/>
  <c r="AI304" i="1"/>
  <c r="AN303" i="1"/>
  <c r="AB304" i="1"/>
  <c r="AL303" i="1"/>
  <c r="T303" i="1"/>
  <c r="S303" i="1"/>
  <c r="W303" i="1"/>
  <c r="V303" i="1"/>
  <c r="U303" i="1"/>
  <c r="M305" i="1"/>
  <c r="AA307" i="1" l="1"/>
  <c r="AK306" i="1"/>
  <c r="AR303" i="1"/>
  <c r="AI305" i="1"/>
  <c r="AN304" i="1"/>
  <c r="AG307" i="1"/>
  <c r="AJ306" i="1"/>
  <c r="AO305" i="1"/>
  <c r="AB305" i="1"/>
  <c r="AL304" i="1"/>
  <c r="AH305" i="1"/>
  <c r="AM304" i="1"/>
  <c r="W304" i="1"/>
  <c r="V304" i="1"/>
  <c r="M306" i="1"/>
  <c r="U304" i="1"/>
  <c r="T304" i="1"/>
  <c r="S304" i="1"/>
  <c r="AA308" i="1" l="1"/>
  <c r="AK307" i="1"/>
  <c r="AR304" i="1"/>
  <c r="AH306" i="1"/>
  <c r="AM305" i="1"/>
  <c r="AI306" i="1"/>
  <c r="AN305" i="1"/>
  <c r="AR305" i="1" s="1"/>
  <c r="AJ307" i="1"/>
  <c r="AO306" i="1"/>
  <c r="AG308" i="1"/>
  <c r="AB306" i="1"/>
  <c r="AL305" i="1"/>
  <c r="T305" i="1"/>
  <c r="S305" i="1"/>
  <c r="W305" i="1"/>
  <c r="V305" i="1"/>
  <c r="U305" i="1"/>
  <c r="M307" i="1"/>
  <c r="AA309" i="1" l="1"/>
  <c r="AK308" i="1"/>
  <c r="AI307" i="1"/>
  <c r="AN306" i="1"/>
  <c r="AG309" i="1"/>
  <c r="AJ308" i="1"/>
  <c r="AO307" i="1"/>
  <c r="AB307" i="1"/>
  <c r="AL306" i="1"/>
  <c r="AH307" i="1"/>
  <c r="AM306" i="1"/>
  <c r="W306" i="1"/>
  <c r="V306" i="1"/>
  <c r="M308" i="1"/>
  <c r="U306" i="1"/>
  <c r="T306" i="1"/>
  <c r="S306" i="1"/>
  <c r="AA310" i="1" l="1"/>
  <c r="AK309" i="1"/>
  <c r="AR306" i="1"/>
  <c r="AB308" i="1"/>
  <c r="AL307" i="1"/>
  <c r="AJ309" i="1"/>
  <c r="AO308" i="1"/>
  <c r="AG310" i="1"/>
  <c r="AH308" i="1"/>
  <c r="AM307" i="1"/>
  <c r="AI308" i="1"/>
  <c r="AN307" i="1"/>
  <c r="T307" i="1"/>
  <c r="S307" i="1"/>
  <c r="W307" i="1"/>
  <c r="V307" i="1"/>
  <c r="M309" i="1"/>
  <c r="U307" i="1"/>
  <c r="AR307" i="1" l="1"/>
  <c r="AA311" i="1"/>
  <c r="AK310" i="1"/>
  <c r="AG311" i="1"/>
  <c r="AJ310" i="1"/>
  <c r="AO309" i="1"/>
  <c r="AI309" i="1"/>
  <c r="AN308" i="1"/>
  <c r="AB309" i="1"/>
  <c r="AL308" i="1"/>
  <c r="AH309" i="1"/>
  <c r="AM308" i="1"/>
  <c r="W308" i="1"/>
  <c r="V308" i="1"/>
  <c r="M310" i="1"/>
  <c r="U308" i="1"/>
  <c r="T308" i="1"/>
  <c r="S308" i="1"/>
  <c r="AA312" i="1" l="1"/>
  <c r="AK311" i="1"/>
  <c r="AI310" i="1"/>
  <c r="AN309" i="1"/>
  <c r="AR308" i="1"/>
  <c r="AB310" i="1"/>
  <c r="AL309" i="1"/>
  <c r="AJ311" i="1"/>
  <c r="AO310" i="1"/>
  <c r="AH310" i="1"/>
  <c r="AM309" i="1"/>
  <c r="AG312" i="1"/>
  <c r="T309" i="1"/>
  <c r="S309" i="1"/>
  <c r="W309" i="1"/>
  <c r="V309" i="1"/>
  <c r="U309" i="1"/>
  <c r="M311" i="1"/>
  <c r="AA313" i="1" l="1"/>
  <c r="AK312" i="1"/>
  <c r="AH311" i="1"/>
  <c r="AM310" i="1"/>
  <c r="AJ312" i="1"/>
  <c r="AO311" i="1"/>
  <c r="AB311" i="1"/>
  <c r="AL310" i="1"/>
  <c r="AR309" i="1"/>
  <c r="AG313" i="1"/>
  <c r="AI311" i="1"/>
  <c r="AN310" i="1"/>
  <c r="W310" i="1"/>
  <c r="V310" i="1"/>
  <c r="M312" i="1"/>
  <c r="U310" i="1"/>
  <c r="T310" i="1"/>
  <c r="S310" i="1"/>
  <c r="AA314" i="1" l="1"/>
  <c r="AK313" i="1"/>
  <c r="AB312" i="1"/>
  <c r="AL311" i="1"/>
  <c r="AJ313" i="1"/>
  <c r="AO312" i="1"/>
  <c r="AR310" i="1"/>
  <c r="AI312" i="1"/>
  <c r="AN311" i="1"/>
  <c r="AG314" i="1"/>
  <c r="AH312" i="1"/>
  <c r="AM311" i="1"/>
  <c r="T311" i="1"/>
  <c r="S311" i="1"/>
  <c r="W311" i="1"/>
  <c r="V311" i="1"/>
  <c r="M313" i="1"/>
  <c r="U311" i="1"/>
  <c r="AR311" i="1" l="1"/>
  <c r="AA315" i="1"/>
  <c r="AK314" i="1"/>
  <c r="AG315" i="1"/>
  <c r="AI313" i="1"/>
  <c r="AN312" i="1"/>
  <c r="AR312" i="1" s="1"/>
  <c r="AJ314" i="1"/>
  <c r="AO313" i="1"/>
  <c r="AH313" i="1"/>
  <c r="AM312" i="1"/>
  <c r="AB313" i="1"/>
  <c r="AL312" i="1"/>
  <c r="W312" i="1"/>
  <c r="V312" i="1"/>
  <c r="M314" i="1"/>
  <c r="U312" i="1"/>
  <c r="T312" i="1"/>
  <c r="S312" i="1"/>
  <c r="AA316" i="1" l="1"/>
  <c r="AK315" i="1"/>
  <c r="AH314" i="1"/>
  <c r="AM313" i="1"/>
  <c r="AJ315" i="1"/>
  <c r="AO314" i="1"/>
  <c r="AI314" i="1"/>
  <c r="AN313" i="1"/>
  <c r="AB314" i="1"/>
  <c r="AL313" i="1"/>
  <c r="AG316" i="1"/>
  <c r="T313" i="1"/>
  <c r="S313" i="1"/>
  <c r="W313" i="1"/>
  <c r="V313" i="1"/>
  <c r="M315" i="1"/>
  <c r="U313" i="1"/>
  <c r="AA317" i="1" l="1"/>
  <c r="AK316" i="1"/>
  <c r="AI315" i="1"/>
  <c r="AN314" i="1"/>
  <c r="AR313" i="1"/>
  <c r="AB315" i="1"/>
  <c r="AL314" i="1"/>
  <c r="AJ316" i="1"/>
  <c r="AO315" i="1"/>
  <c r="AG317" i="1"/>
  <c r="AH315" i="1"/>
  <c r="AM314" i="1"/>
  <c r="W314" i="1"/>
  <c r="V314" i="1"/>
  <c r="M316" i="1"/>
  <c r="U314" i="1"/>
  <c r="T314" i="1"/>
  <c r="S314" i="1"/>
  <c r="AA318" i="1" l="1"/>
  <c r="AK317" i="1"/>
  <c r="AG318" i="1"/>
  <c r="AH316" i="1"/>
  <c r="AM315" i="1"/>
  <c r="AR314" i="1"/>
  <c r="AJ317" i="1"/>
  <c r="AO316" i="1"/>
  <c r="AB316" i="1"/>
  <c r="AL315" i="1"/>
  <c r="AI316" i="1"/>
  <c r="AN315" i="1"/>
  <c r="AR315" i="1" s="1"/>
  <c r="T315" i="1"/>
  <c r="S315" i="1"/>
  <c r="W315" i="1"/>
  <c r="V315" i="1"/>
  <c r="U315" i="1"/>
  <c r="M317" i="1"/>
  <c r="AA319" i="1" l="1"/>
  <c r="AK318" i="1"/>
  <c r="AB317" i="1"/>
  <c r="AL316" i="1"/>
  <c r="AJ318" i="1"/>
  <c r="AO317" i="1"/>
  <c r="AH317" i="1"/>
  <c r="AM316" i="1"/>
  <c r="AI317" i="1"/>
  <c r="AN316" i="1"/>
  <c r="AG319" i="1"/>
  <c r="W316" i="1"/>
  <c r="V316" i="1"/>
  <c r="M318" i="1"/>
  <c r="U316" i="1"/>
  <c r="T316" i="1"/>
  <c r="S316" i="1"/>
  <c r="AR316" i="1" l="1"/>
  <c r="AA320" i="1"/>
  <c r="AK319" i="1"/>
  <c r="AH318" i="1"/>
  <c r="AM317" i="1"/>
  <c r="AI318" i="1"/>
  <c r="AN317" i="1"/>
  <c r="AR317" i="1" s="1"/>
  <c r="AJ319" i="1"/>
  <c r="AO318" i="1"/>
  <c r="AG320" i="1"/>
  <c r="AB318" i="1"/>
  <c r="AL317" i="1"/>
  <c r="T317" i="1"/>
  <c r="S317" i="1"/>
  <c r="W317" i="1"/>
  <c r="V317" i="1"/>
  <c r="M319" i="1"/>
  <c r="U317" i="1"/>
  <c r="AA321" i="1" l="1"/>
  <c r="AK320" i="1"/>
  <c r="AG321" i="1"/>
  <c r="AI319" i="1"/>
  <c r="AN318" i="1"/>
  <c r="AJ320" i="1"/>
  <c r="AO319" i="1"/>
  <c r="AB319" i="1"/>
  <c r="AL318" i="1"/>
  <c r="AH319" i="1"/>
  <c r="AM318" i="1"/>
  <c r="W318" i="1"/>
  <c r="V318" i="1"/>
  <c r="M320" i="1"/>
  <c r="U318" i="1"/>
  <c r="T318" i="1"/>
  <c r="S318" i="1"/>
  <c r="AA322" i="1" l="1"/>
  <c r="AK321" i="1"/>
  <c r="AB320" i="1"/>
  <c r="AL319" i="1"/>
  <c r="AJ321" i="1"/>
  <c r="AO320" i="1"/>
  <c r="AR318" i="1"/>
  <c r="AI320" i="1"/>
  <c r="AN319" i="1"/>
  <c r="AH320" i="1"/>
  <c r="AM319" i="1"/>
  <c r="AG322" i="1"/>
  <c r="T319" i="1"/>
  <c r="S319" i="1"/>
  <c r="W319" i="1"/>
  <c r="V319" i="1"/>
  <c r="U319" i="1"/>
  <c r="M321" i="1"/>
  <c r="AR319" i="1" l="1"/>
  <c r="AA323" i="1"/>
  <c r="AK322" i="1"/>
  <c r="AH321" i="1"/>
  <c r="AM320" i="1"/>
  <c r="AG323" i="1"/>
  <c r="AI321" i="1"/>
  <c r="AN320" i="1"/>
  <c r="AR320" i="1" s="1"/>
  <c r="AJ322" i="1"/>
  <c r="AO321" i="1"/>
  <c r="AB321" i="1"/>
  <c r="AL320" i="1"/>
  <c r="W320" i="1"/>
  <c r="V320" i="1"/>
  <c r="M322" i="1"/>
  <c r="U320" i="1"/>
  <c r="T320" i="1"/>
  <c r="S320" i="1"/>
  <c r="AA324" i="1" l="1"/>
  <c r="AK323" i="1"/>
  <c r="AJ323" i="1"/>
  <c r="AO322" i="1"/>
  <c r="AI322" i="1"/>
  <c r="AN321" i="1"/>
  <c r="AG324" i="1"/>
  <c r="AB322" i="1"/>
  <c r="AL321" i="1"/>
  <c r="AH322" i="1"/>
  <c r="AM321" i="1"/>
  <c r="T321" i="1"/>
  <c r="S321" i="1"/>
  <c r="W321" i="1"/>
  <c r="V321" i="1"/>
  <c r="U321" i="1"/>
  <c r="M323" i="1"/>
  <c r="AA325" i="1" l="1"/>
  <c r="AK324" i="1"/>
  <c r="AB323" i="1"/>
  <c r="AL322" i="1"/>
  <c r="AG325" i="1"/>
  <c r="AI323" i="1"/>
  <c r="AN322" i="1"/>
  <c r="AR322" i="1" s="1"/>
  <c r="AR321" i="1"/>
  <c r="AH323" i="1"/>
  <c r="AM322" i="1"/>
  <c r="AJ324" i="1"/>
  <c r="AO323" i="1"/>
  <c r="W322" i="1"/>
  <c r="V322" i="1"/>
  <c r="M324" i="1"/>
  <c r="U322" i="1"/>
  <c r="T322" i="1"/>
  <c r="S322" i="1"/>
  <c r="AA326" i="1" l="1"/>
  <c r="AK325" i="1"/>
  <c r="AH324" i="1"/>
  <c r="AM323" i="1"/>
  <c r="AJ325" i="1"/>
  <c r="AO324" i="1"/>
  <c r="AI324" i="1"/>
  <c r="AN323" i="1"/>
  <c r="AR323" i="1" s="1"/>
  <c r="AG326" i="1"/>
  <c r="AB324" i="1"/>
  <c r="AL323" i="1"/>
  <c r="T323" i="1"/>
  <c r="S323" i="1"/>
  <c r="W323" i="1"/>
  <c r="V323" i="1"/>
  <c r="M325" i="1"/>
  <c r="U323" i="1"/>
  <c r="AA327" i="1" l="1"/>
  <c r="AK326" i="1"/>
  <c r="AG327" i="1"/>
  <c r="AI325" i="1"/>
  <c r="AN324" i="1"/>
  <c r="AJ326" i="1"/>
  <c r="AO325" i="1"/>
  <c r="AB325" i="1"/>
  <c r="AL324" i="1"/>
  <c r="AH325" i="1"/>
  <c r="AM324" i="1"/>
  <c r="W324" i="1"/>
  <c r="V324" i="1"/>
  <c r="M326" i="1"/>
  <c r="U324" i="1"/>
  <c r="T324" i="1"/>
  <c r="S324" i="1"/>
  <c r="AA328" i="1" l="1"/>
  <c r="AK327" i="1"/>
  <c r="AB326" i="1"/>
  <c r="AL325" i="1"/>
  <c r="AR324" i="1"/>
  <c r="AI326" i="1"/>
  <c r="AN325" i="1"/>
  <c r="AR325" i="1" s="1"/>
  <c r="AJ327" i="1"/>
  <c r="AO326" i="1"/>
  <c r="AH326" i="1"/>
  <c r="AM325" i="1"/>
  <c r="AG328" i="1"/>
  <c r="T325" i="1"/>
  <c r="S325" i="1"/>
  <c r="W325" i="1"/>
  <c r="V325" i="1"/>
  <c r="U325" i="1"/>
  <c r="M327" i="1"/>
  <c r="AA329" i="1" l="1"/>
  <c r="AK328" i="1"/>
  <c r="AJ328" i="1"/>
  <c r="AO327" i="1"/>
  <c r="AH327" i="1"/>
  <c r="AM326" i="1"/>
  <c r="AI327" i="1"/>
  <c r="AN326" i="1"/>
  <c r="AR326" i="1" s="1"/>
  <c r="AG329" i="1"/>
  <c r="AB327" i="1"/>
  <c r="AL326" i="1"/>
  <c r="W326" i="1"/>
  <c r="V326" i="1"/>
  <c r="M328" i="1"/>
  <c r="U326" i="1"/>
  <c r="T326" i="1"/>
  <c r="S326" i="1"/>
  <c r="AA330" i="1" l="1"/>
  <c r="AK329" i="1"/>
  <c r="AG330" i="1"/>
  <c r="AI328" i="1"/>
  <c r="AN327" i="1"/>
  <c r="AH328" i="1"/>
  <c r="AM327" i="1"/>
  <c r="AB328" i="1"/>
  <c r="AL327" i="1"/>
  <c r="AJ329" i="1"/>
  <c r="AO328" i="1"/>
  <c r="T327" i="1"/>
  <c r="S327" i="1"/>
  <c r="W327" i="1"/>
  <c r="V327" i="1"/>
  <c r="M329" i="1"/>
  <c r="U327" i="1"/>
  <c r="AA331" i="1" l="1"/>
  <c r="AK330" i="1"/>
  <c r="AB329" i="1"/>
  <c r="AL328" i="1"/>
  <c r="AH329" i="1"/>
  <c r="AM328" i="1"/>
  <c r="AR327" i="1"/>
  <c r="AI329" i="1"/>
  <c r="AN328" i="1"/>
  <c r="AJ330" i="1"/>
  <c r="AO329" i="1"/>
  <c r="AG331" i="1"/>
  <c r="W328" i="1"/>
  <c r="V328" i="1"/>
  <c r="M330" i="1"/>
  <c r="U328" i="1"/>
  <c r="T328" i="1"/>
  <c r="S328" i="1"/>
  <c r="AR328" i="1" l="1"/>
  <c r="AA332" i="1"/>
  <c r="AK331" i="1"/>
  <c r="AJ331" i="1"/>
  <c r="AO330" i="1"/>
  <c r="AH330" i="1"/>
  <c r="AM329" i="1"/>
  <c r="AG332" i="1"/>
  <c r="AI330" i="1"/>
  <c r="AN329" i="1"/>
  <c r="AB330" i="1"/>
  <c r="AL329" i="1"/>
  <c r="T329" i="1"/>
  <c r="S329" i="1"/>
  <c r="W329" i="1"/>
  <c r="V329" i="1"/>
  <c r="M331" i="1"/>
  <c r="U329" i="1"/>
  <c r="AR329" i="1" l="1"/>
  <c r="AA333" i="1"/>
  <c r="AK332" i="1"/>
  <c r="AI331" i="1"/>
  <c r="AN330" i="1"/>
  <c r="AG333" i="1"/>
  <c r="AH331" i="1"/>
  <c r="AM330" i="1"/>
  <c r="AB331" i="1"/>
  <c r="AL330" i="1"/>
  <c r="AJ332" i="1"/>
  <c r="AO331" i="1"/>
  <c r="W330" i="1"/>
  <c r="V330" i="1"/>
  <c r="M332" i="1"/>
  <c r="U330" i="1"/>
  <c r="T330" i="1"/>
  <c r="S330" i="1"/>
  <c r="AA334" i="1" l="1"/>
  <c r="AK333" i="1"/>
  <c r="AB332" i="1"/>
  <c r="AL331" i="1"/>
  <c r="AR330" i="1"/>
  <c r="AH332" i="1"/>
  <c r="AM331" i="1"/>
  <c r="AG334" i="1"/>
  <c r="AJ333" i="1"/>
  <c r="AO332" i="1"/>
  <c r="AI332" i="1"/>
  <c r="AN331" i="1"/>
  <c r="T331" i="1"/>
  <c r="S331" i="1"/>
  <c r="W331" i="1"/>
  <c r="V331" i="1"/>
  <c r="U331" i="1"/>
  <c r="M333" i="1"/>
  <c r="AR331" i="1" l="1"/>
  <c r="AA335" i="1"/>
  <c r="AK334" i="1"/>
  <c r="AJ334" i="1"/>
  <c r="AO333" i="1"/>
  <c r="AG335" i="1"/>
  <c r="AH333" i="1"/>
  <c r="AM332" i="1"/>
  <c r="AI333" i="1"/>
  <c r="AN332" i="1"/>
  <c r="AB333" i="1"/>
  <c r="AL332" i="1"/>
  <c r="W332" i="1"/>
  <c r="V332" i="1"/>
  <c r="M334" i="1"/>
  <c r="U332" i="1"/>
  <c r="T332" i="1"/>
  <c r="S332" i="1"/>
  <c r="AR332" i="1" l="1"/>
  <c r="AA336" i="1"/>
  <c r="AK335" i="1"/>
  <c r="AH334" i="1"/>
  <c r="AM333" i="1"/>
  <c r="AI334" i="1"/>
  <c r="AN333" i="1"/>
  <c r="AG336" i="1"/>
  <c r="AB334" i="1"/>
  <c r="AL333" i="1"/>
  <c r="AJ335" i="1"/>
  <c r="AO334" i="1"/>
  <c r="T333" i="1"/>
  <c r="S333" i="1"/>
  <c r="W333" i="1"/>
  <c r="V333" i="1"/>
  <c r="M335" i="1"/>
  <c r="U333" i="1"/>
  <c r="AA337" i="1" l="1"/>
  <c r="AK336" i="1"/>
  <c r="AB335" i="1"/>
  <c r="AL334" i="1"/>
  <c r="AR333" i="1"/>
  <c r="AG337" i="1"/>
  <c r="AI335" i="1"/>
  <c r="AN334" i="1"/>
  <c r="AR334" i="1" s="1"/>
  <c r="AJ336" i="1"/>
  <c r="AO335" i="1"/>
  <c r="AH335" i="1"/>
  <c r="AM334" i="1"/>
  <c r="W334" i="1"/>
  <c r="V334" i="1"/>
  <c r="U334" i="1"/>
  <c r="T334" i="1"/>
  <c r="M336" i="1"/>
  <c r="S334" i="1"/>
  <c r="AA338" i="1" l="1"/>
  <c r="AK337" i="1"/>
  <c r="AJ337" i="1"/>
  <c r="AO336" i="1"/>
  <c r="AI336" i="1"/>
  <c r="AN335" i="1"/>
  <c r="AG338" i="1"/>
  <c r="AH336" i="1"/>
  <c r="AM335" i="1"/>
  <c r="AB336" i="1"/>
  <c r="AL335" i="1"/>
  <c r="W335" i="1"/>
  <c r="U335" i="1"/>
  <c r="T335" i="1"/>
  <c r="S335" i="1"/>
  <c r="M337" i="1"/>
  <c r="V335" i="1"/>
  <c r="AA339" i="1" l="1"/>
  <c r="AK338" i="1"/>
  <c r="AR335" i="1"/>
  <c r="AG339" i="1"/>
  <c r="AH337" i="1"/>
  <c r="AM336" i="1"/>
  <c r="AI337" i="1"/>
  <c r="AN336" i="1"/>
  <c r="AR336" i="1" s="1"/>
  <c r="AB337" i="1"/>
  <c r="AL336" i="1"/>
  <c r="AJ338" i="1"/>
  <c r="AO337" i="1"/>
  <c r="S336" i="1"/>
  <c r="W336" i="1"/>
  <c r="M338" i="1"/>
  <c r="V336" i="1"/>
  <c r="U336" i="1"/>
  <c r="T336" i="1"/>
  <c r="AA340" i="1" l="1"/>
  <c r="AK339" i="1"/>
  <c r="AH338" i="1"/>
  <c r="AM337" i="1"/>
  <c r="AJ339" i="1"/>
  <c r="AO338" i="1"/>
  <c r="AG340" i="1"/>
  <c r="AI338" i="1"/>
  <c r="AN337" i="1"/>
  <c r="AB338" i="1"/>
  <c r="AL337" i="1"/>
  <c r="W337" i="1"/>
  <c r="S337" i="1"/>
  <c r="M339" i="1"/>
  <c r="V337" i="1"/>
  <c r="U337" i="1"/>
  <c r="T337" i="1"/>
  <c r="AR337" i="1" l="1"/>
  <c r="AA341" i="1"/>
  <c r="AK340" i="1"/>
  <c r="AG341" i="1"/>
  <c r="AI339" i="1"/>
  <c r="AN338" i="1"/>
  <c r="AJ340" i="1"/>
  <c r="AO339" i="1"/>
  <c r="AB339" i="1"/>
  <c r="AL338" i="1"/>
  <c r="AH339" i="1"/>
  <c r="AM338" i="1"/>
  <c r="S338" i="1"/>
  <c r="W338" i="1"/>
  <c r="M340" i="1"/>
  <c r="V338" i="1"/>
  <c r="U338" i="1"/>
  <c r="T338" i="1"/>
  <c r="AA342" i="1" l="1"/>
  <c r="AK341" i="1"/>
  <c r="AB340" i="1"/>
  <c r="AL339" i="1"/>
  <c r="AR338" i="1"/>
  <c r="AJ341" i="1"/>
  <c r="AO340" i="1"/>
  <c r="AI340" i="1"/>
  <c r="AN339" i="1"/>
  <c r="AH340" i="1"/>
  <c r="AM339" i="1"/>
  <c r="AG342" i="1"/>
  <c r="W339" i="1"/>
  <c r="S339" i="1"/>
  <c r="V339" i="1"/>
  <c r="U339" i="1"/>
  <c r="T339" i="1"/>
  <c r="M341" i="1"/>
  <c r="AR339" i="1" l="1"/>
  <c r="AA343" i="1"/>
  <c r="AK342" i="1"/>
  <c r="AH341" i="1"/>
  <c r="AM340" i="1"/>
  <c r="AI341" i="1"/>
  <c r="AN340" i="1"/>
  <c r="AR340" i="1" s="1"/>
  <c r="AJ342" i="1"/>
  <c r="AO341" i="1"/>
  <c r="AG343" i="1"/>
  <c r="AB341" i="1"/>
  <c r="AL340" i="1"/>
  <c r="S340" i="1"/>
  <c r="W340" i="1"/>
  <c r="V340" i="1"/>
  <c r="U340" i="1"/>
  <c r="T340" i="1"/>
  <c r="M342" i="1"/>
  <c r="AA344" i="1" l="1"/>
  <c r="AK343" i="1"/>
  <c r="AJ343" i="1"/>
  <c r="AO342" i="1"/>
  <c r="AG344" i="1"/>
  <c r="AI342" i="1"/>
  <c r="AN341" i="1"/>
  <c r="AB342" i="1"/>
  <c r="AL341" i="1"/>
  <c r="AH342" i="1"/>
  <c r="AM341" i="1"/>
  <c r="W341" i="1"/>
  <c r="S341" i="1"/>
  <c r="V341" i="1"/>
  <c r="U341" i="1"/>
  <c r="T341" i="1"/>
  <c r="M343" i="1"/>
  <c r="AA345" i="1" l="1"/>
  <c r="AK344" i="1"/>
  <c r="AR341" i="1"/>
  <c r="AI343" i="1"/>
  <c r="AN342" i="1"/>
  <c r="AB343" i="1"/>
  <c r="AL342" i="1"/>
  <c r="AG345" i="1"/>
  <c r="AH343" i="1"/>
  <c r="AM342" i="1"/>
  <c r="AJ344" i="1"/>
  <c r="AO343" i="1"/>
  <c r="S342" i="1"/>
  <c r="W342" i="1"/>
  <c r="U342" i="1"/>
  <c r="T342" i="1"/>
  <c r="M344" i="1"/>
  <c r="V342" i="1"/>
  <c r="AA346" i="1" l="1"/>
  <c r="AK345" i="1"/>
  <c r="AB344" i="1"/>
  <c r="AL343" i="1"/>
  <c r="AR342" i="1"/>
  <c r="AJ345" i="1"/>
  <c r="AO344" i="1"/>
  <c r="AI344" i="1"/>
  <c r="AN343" i="1"/>
  <c r="AH344" i="1"/>
  <c r="AM343" i="1"/>
  <c r="AG346" i="1"/>
  <c r="W343" i="1"/>
  <c r="S343" i="1"/>
  <c r="T343" i="1"/>
  <c r="M345" i="1"/>
  <c r="V343" i="1"/>
  <c r="U343" i="1"/>
  <c r="AR343" i="1" l="1"/>
  <c r="AA347" i="1"/>
  <c r="AK346" i="1"/>
  <c r="AH345" i="1"/>
  <c r="AM344" i="1"/>
  <c r="AI345" i="1"/>
  <c r="AN344" i="1"/>
  <c r="AR344" i="1" s="1"/>
  <c r="AJ346" i="1"/>
  <c r="AO345" i="1"/>
  <c r="AG347" i="1"/>
  <c r="AB345" i="1"/>
  <c r="AL344" i="1"/>
  <c r="S344" i="1"/>
  <c r="W344" i="1"/>
  <c r="M346" i="1"/>
  <c r="V344" i="1"/>
  <c r="U344" i="1"/>
  <c r="T344" i="1"/>
  <c r="AA348" i="1" l="1"/>
  <c r="AK347" i="1"/>
  <c r="AG348" i="1"/>
  <c r="AJ347" i="1"/>
  <c r="AO346" i="1"/>
  <c r="AI346" i="1"/>
  <c r="AN345" i="1"/>
  <c r="AB346" i="1"/>
  <c r="AL345" i="1"/>
  <c r="AH346" i="1"/>
  <c r="AM345" i="1"/>
  <c r="W345" i="1"/>
  <c r="S345" i="1"/>
  <c r="M347" i="1"/>
  <c r="V345" i="1"/>
  <c r="U345" i="1"/>
  <c r="T345" i="1"/>
  <c r="AA349" i="1" l="1"/>
  <c r="AK348" i="1"/>
  <c r="AR345" i="1"/>
  <c r="AJ348" i="1"/>
  <c r="AO347" i="1"/>
  <c r="AB347" i="1"/>
  <c r="AL346" i="1"/>
  <c r="AI347" i="1"/>
  <c r="AN346" i="1"/>
  <c r="AH347" i="1"/>
  <c r="AM346" i="1"/>
  <c r="AG349" i="1"/>
  <c r="S346" i="1"/>
  <c r="W346" i="1"/>
  <c r="M348" i="1"/>
  <c r="V346" i="1"/>
  <c r="U346" i="1"/>
  <c r="T346" i="1"/>
  <c r="AR346" i="1" l="1"/>
  <c r="AA350" i="1"/>
  <c r="AK349" i="1"/>
  <c r="AH348" i="1"/>
  <c r="AM347" i="1"/>
  <c r="AI348" i="1"/>
  <c r="AN347" i="1"/>
  <c r="AB348" i="1"/>
  <c r="AL347" i="1"/>
  <c r="AG350" i="1"/>
  <c r="AJ349" i="1"/>
  <c r="AO348" i="1"/>
  <c r="W347" i="1"/>
  <c r="S347" i="1"/>
  <c r="V347" i="1"/>
  <c r="U347" i="1"/>
  <c r="T347" i="1"/>
  <c r="M349" i="1"/>
  <c r="AA351" i="1" l="1"/>
  <c r="AK350" i="1"/>
  <c r="AG351" i="1"/>
  <c r="AR347" i="1"/>
  <c r="AB349" i="1"/>
  <c r="AL348" i="1"/>
  <c r="AI349" i="1"/>
  <c r="AN348" i="1"/>
  <c r="AR348" i="1" s="1"/>
  <c r="AJ350" i="1"/>
  <c r="AO349" i="1"/>
  <c r="AH349" i="1"/>
  <c r="AM348" i="1"/>
  <c r="S348" i="1"/>
  <c r="W348" i="1"/>
  <c r="V348" i="1"/>
  <c r="U348" i="1"/>
  <c r="T348" i="1"/>
  <c r="M350" i="1"/>
  <c r="AA352" i="1" l="1"/>
  <c r="AK351" i="1"/>
  <c r="AJ351" i="1"/>
  <c r="AO350" i="1"/>
  <c r="AI350" i="1"/>
  <c r="AN349" i="1"/>
  <c r="AB350" i="1"/>
  <c r="AL349" i="1"/>
  <c r="AH350" i="1"/>
  <c r="AM349" i="1"/>
  <c r="AG352" i="1"/>
  <c r="W349" i="1"/>
  <c r="S349" i="1"/>
  <c r="V349" i="1"/>
  <c r="U349" i="1"/>
  <c r="T349" i="1"/>
  <c r="M351" i="1"/>
  <c r="AA353" i="1" l="1"/>
  <c r="AK352" i="1"/>
  <c r="AH351" i="1"/>
  <c r="AM350" i="1"/>
  <c r="AR349" i="1"/>
  <c r="AB351" i="1"/>
  <c r="AL350" i="1"/>
  <c r="AI351" i="1"/>
  <c r="AN350" i="1"/>
  <c r="AG353" i="1"/>
  <c r="AJ352" i="1"/>
  <c r="AO351" i="1"/>
  <c r="S350" i="1"/>
  <c r="W350" i="1"/>
  <c r="U350" i="1"/>
  <c r="T350" i="1"/>
  <c r="M352" i="1"/>
  <c r="V350" i="1"/>
  <c r="AR350" i="1" l="1"/>
  <c r="AA354" i="1"/>
  <c r="AK353" i="1"/>
  <c r="AI352" i="1"/>
  <c r="AN351" i="1"/>
  <c r="AG354" i="1"/>
  <c r="AJ353" i="1"/>
  <c r="AO352" i="1"/>
  <c r="AB352" i="1"/>
  <c r="AL351" i="1"/>
  <c r="AH352" i="1"/>
  <c r="AM351" i="1"/>
  <c r="W351" i="1"/>
  <c r="S351" i="1"/>
  <c r="T351" i="1"/>
  <c r="M353" i="1"/>
  <c r="V351" i="1"/>
  <c r="U351" i="1"/>
  <c r="AA355" i="1" l="1"/>
  <c r="AK354" i="1"/>
  <c r="AB353" i="1"/>
  <c r="AL352" i="1"/>
  <c r="AR351" i="1"/>
  <c r="AJ354" i="1"/>
  <c r="AO353" i="1"/>
  <c r="AG355" i="1"/>
  <c r="AH353" i="1"/>
  <c r="AM352" i="1"/>
  <c r="AI353" i="1"/>
  <c r="AN352" i="1"/>
  <c r="AR352" i="1" s="1"/>
  <c r="M354" i="1"/>
  <c r="S352" i="1"/>
  <c r="W352" i="1"/>
  <c r="V352" i="1"/>
  <c r="U352" i="1"/>
  <c r="T352" i="1"/>
  <c r="AA356" i="1" l="1"/>
  <c r="AK355" i="1"/>
  <c r="AG356" i="1"/>
  <c r="AJ355" i="1"/>
  <c r="AO354" i="1"/>
  <c r="AI354" i="1"/>
  <c r="AN353" i="1"/>
  <c r="AR353" i="1" s="1"/>
  <c r="AH354" i="1"/>
  <c r="AM353" i="1"/>
  <c r="AB354" i="1"/>
  <c r="AL353" i="1"/>
  <c r="W353" i="1"/>
  <c r="S353" i="1"/>
  <c r="M355" i="1"/>
  <c r="V353" i="1"/>
  <c r="U353" i="1"/>
  <c r="T353" i="1"/>
  <c r="AA357" i="1" l="1"/>
  <c r="AK356" i="1"/>
  <c r="AH355" i="1"/>
  <c r="AM354" i="1"/>
  <c r="AI355" i="1"/>
  <c r="AN354" i="1"/>
  <c r="AJ356" i="1"/>
  <c r="AO355" i="1"/>
  <c r="AB355" i="1"/>
  <c r="AL354" i="1"/>
  <c r="AG357" i="1"/>
  <c r="M356" i="1"/>
  <c r="U354" i="1"/>
  <c r="S354" i="1"/>
  <c r="W354" i="1"/>
  <c r="V354" i="1"/>
  <c r="T354" i="1"/>
  <c r="AA358" i="1" l="1"/>
  <c r="AK357" i="1"/>
  <c r="AB356" i="1"/>
  <c r="AL355" i="1"/>
  <c r="AJ357" i="1"/>
  <c r="AO356" i="1"/>
  <c r="AR354" i="1"/>
  <c r="AI356" i="1"/>
  <c r="AN355" i="1"/>
  <c r="AG358" i="1"/>
  <c r="AH356" i="1"/>
  <c r="AM355" i="1"/>
  <c r="W355" i="1"/>
  <c r="S355" i="1"/>
  <c r="T355" i="1"/>
  <c r="M357" i="1"/>
  <c r="V355" i="1"/>
  <c r="U355" i="1"/>
  <c r="AR355" i="1" l="1"/>
  <c r="AA359" i="1"/>
  <c r="AK358" i="1"/>
  <c r="AI357" i="1"/>
  <c r="AN356" i="1"/>
  <c r="AR356" i="1" s="1"/>
  <c r="AG359" i="1"/>
  <c r="AJ358" i="1"/>
  <c r="AO357" i="1"/>
  <c r="AH357" i="1"/>
  <c r="AM356" i="1"/>
  <c r="AB357" i="1"/>
  <c r="AL356" i="1"/>
  <c r="M358" i="1"/>
  <c r="U356" i="1"/>
  <c r="S356" i="1"/>
  <c r="W356" i="1"/>
  <c r="T356" i="1"/>
  <c r="V356" i="1"/>
  <c r="AA360" i="1" l="1"/>
  <c r="AK359" i="1"/>
  <c r="AJ359" i="1"/>
  <c r="AO358" i="1"/>
  <c r="AH358" i="1"/>
  <c r="AM357" i="1"/>
  <c r="AG360" i="1"/>
  <c r="AB358" i="1"/>
  <c r="AL357" i="1"/>
  <c r="AI358" i="1"/>
  <c r="AN357" i="1"/>
  <c r="W357" i="1"/>
  <c r="V357" i="1"/>
  <c r="S357" i="1"/>
  <c r="M359" i="1"/>
  <c r="U357" i="1"/>
  <c r="T357" i="1"/>
  <c r="AA361" i="1" l="1"/>
  <c r="AK360" i="1"/>
  <c r="AB359" i="1"/>
  <c r="AL358" i="1"/>
  <c r="AH359" i="1"/>
  <c r="AM358" i="1"/>
  <c r="AG361" i="1"/>
  <c r="AR357" i="1"/>
  <c r="AI359" i="1"/>
  <c r="AN358" i="1"/>
  <c r="AJ360" i="1"/>
  <c r="AO359" i="1"/>
  <c r="M360" i="1"/>
  <c r="U358" i="1"/>
  <c r="S358" i="1"/>
  <c r="W358" i="1"/>
  <c r="V358" i="1"/>
  <c r="T358" i="1"/>
  <c r="AA362" i="1" l="1"/>
  <c r="AK361" i="1"/>
  <c r="AI360" i="1"/>
  <c r="AN359" i="1"/>
  <c r="AH360" i="1"/>
  <c r="AM359" i="1"/>
  <c r="AJ361" i="1"/>
  <c r="AO360" i="1"/>
  <c r="AG362" i="1"/>
  <c r="AR358" i="1"/>
  <c r="AB360" i="1"/>
  <c r="AL359" i="1"/>
  <c r="W359" i="1"/>
  <c r="V359" i="1"/>
  <c r="S359" i="1"/>
  <c r="M361" i="1"/>
  <c r="U359" i="1"/>
  <c r="T359" i="1"/>
  <c r="AA363" i="1" l="1"/>
  <c r="AK362" i="1"/>
  <c r="AH361" i="1"/>
  <c r="AM360" i="1"/>
  <c r="AG363" i="1"/>
  <c r="AJ362" i="1"/>
  <c r="AO361" i="1"/>
  <c r="AB361" i="1"/>
  <c r="AL360" i="1"/>
  <c r="AI361" i="1"/>
  <c r="AN360" i="1"/>
  <c r="M362" i="1"/>
  <c r="U360" i="1"/>
  <c r="S360" i="1"/>
  <c r="W360" i="1"/>
  <c r="V360" i="1"/>
  <c r="T360" i="1"/>
  <c r="AA364" i="1" l="1"/>
  <c r="AK363" i="1"/>
  <c r="AB362" i="1"/>
  <c r="AL361" i="1"/>
  <c r="AR360" i="1"/>
  <c r="AG364" i="1"/>
  <c r="AI362" i="1"/>
  <c r="AN361" i="1"/>
  <c r="AJ363" i="1"/>
  <c r="AO362" i="1"/>
  <c r="AR359" i="1"/>
  <c r="AH362" i="1"/>
  <c r="AM361" i="1"/>
  <c r="W361" i="1"/>
  <c r="V361" i="1"/>
  <c r="S361" i="1"/>
  <c r="M363" i="1"/>
  <c r="U361" i="1"/>
  <c r="T361" i="1"/>
  <c r="AR361" i="1" l="1"/>
  <c r="AA365" i="1"/>
  <c r="AK364" i="1"/>
  <c r="AI363" i="1"/>
  <c r="AN362" i="1"/>
  <c r="AR362" i="1" s="1"/>
  <c r="AG365" i="1"/>
  <c r="AJ364" i="1"/>
  <c r="AO363" i="1"/>
  <c r="AH363" i="1"/>
  <c r="AM362" i="1"/>
  <c r="AB363" i="1"/>
  <c r="AL362" i="1"/>
  <c r="M364" i="1"/>
  <c r="U362" i="1"/>
  <c r="S362" i="1"/>
  <c r="W362" i="1"/>
  <c r="V362" i="1"/>
  <c r="T362" i="1"/>
  <c r="AA366" i="1" l="1"/>
  <c r="AK365" i="1"/>
  <c r="AJ365" i="1"/>
  <c r="AO364" i="1"/>
  <c r="AH364" i="1"/>
  <c r="AM363" i="1"/>
  <c r="AG366" i="1"/>
  <c r="AB364" i="1"/>
  <c r="AL363" i="1"/>
  <c r="AI364" i="1"/>
  <c r="AN363" i="1"/>
  <c r="W363" i="1"/>
  <c r="V363" i="1"/>
  <c r="S363" i="1"/>
  <c r="M365" i="1"/>
  <c r="U363" i="1"/>
  <c r="T363" i="1"/>
  <c r="AA367" i="1" l="1"/>
  <c r="AK366" i="1"/>
  <c r="AG367" i="1"/>
  <c r="AH365" i="1"/>
  <c r="AM364" i="1"/>
  <c r="AB365" i="1"/>
  <c r="AL364" i="1"/>
  <c r="AR363" i="1"/>
  <c r="AI365" i="1"/>
  <c r="AN364" i="1"/>
  <c r="AJ366" i="1"/>
  <c r="AO365" i="1"/>
  <c r="M366" i="1"/>
  <c r="U364" i="1"/>
  <c r="S364" i="1"/>
  <c r="W364" i="1"/>
  <c r="V364" i="1"/>
  <c r="T364" i="1"/>
  <c r="AA368" i="1" l="1"/>
  <c r="AK367" i="1"/>
  <c r="AI366" i="1"/>
  <c r="AN365" i="1"/>
  <c r="AH366" i="1"/>
  <c r="AM365" i="1"/>
  <c r="AB366" i="1"/>
  <c r="AL365" i="1"/>
  <c r="AJ367" i="1"/>
  <c r="AO366" i="1"/>
  <c r="AR364" i="1"/>
  <c r="AG368" i="1"/>
  <c r="W365" i="1"/>
  <c r="V365" i="1"/>
  <c r="S365" i="1"/>
  <c r="M367" i="1"/>
  <c r="U365" i="1"/>
  <c r="T365" i="1"/>
  <c r="AA369" i="1" l="1"/>
  <c r="AK368" i="1"/>
  <c r="AB367" i="1"/>
  <c r="AL366" i="1"/>
  <c r="AH367" i="1"/>
  <c r="AM366" i="1"/>
  <c r="AJ368" i="1"/>
  <c r="AO367" i="1"/>
  <c r="AG369" i="1"/>
  <c r="AR365" i="1"/>
  <c r="AI367" i="1"/>
  <c r="AN366" i="1"/>
  <c r="M368" i="1"/>
  <c r="U366" i="1"/>
  <c r="S366" i="1"/>
  <c r="W366" i="1"/>
  <c r="V366" i="1"/>
  <c r="T366" i="1"/>
  <c r="AR366" i="1" l="1"/>
  <c r="AA370" i="1"/>
  <c r="AK369" i="1"/>
  <c r="AJ369" i="1"/>
  <c r="AO368" i="1"/>
  <c r="AH368" i="1"/>
  <c r="AM367" i="1"/>
  <c r="AI368" i="1"/>
  <c r="AN367" i="1"/>
  <c r="AG370" i="1"/>
  <c r="AB368" i="1"/>
  <c r="AL367" i="1"/>
  <c r="W367" i="1"/>
  <c r="V367" i="1"/>
  <c r="S367" i="1"/>
  <c r="M369" i="1"/>
  <c r="U367" i="1"/>
  <c r="T367" i="1"/>
  <c r="AR367" i="1" l="1"/>
  <c r="AA371" i="1"/>
  <c r="AK370" i="1"/>
  <c r="AG371" i="1"/>
  <c r="AI369" i="1"/>
  <c r="AN368" i="1"/>
  <c r="AH369" i="1"/>
  <c r="AM368" i="1"/>
  <c r="AB369" i="1"/>
  <c r="AL368" i="1"/>
  <c r="AJ370" i="1"/>
  <c r="AO369" i="1"/>
  <c r="M370" i="1"/>
  <c r="U368" i="1"/>
  <c r="S368" i="1"/>
  <c r="W368" i="1"/>
  <c r="V368" i="1"/>
  <c r="T368" i="1"/>
  <c r="AA372" i="1" l="1"/>
  <c r="AK371" i="1"/>
  <c r="AB370" i="1"/>
  <c r="AL369" i="1"/>
  <c r="AH370" i="1"/>
  <c r="AM369" i="1"/>
  <c r="AR368" i="1"/>
  <c r="AI370" i="1"/>
  <c r="AN369" i="1"/>
  <c r="AJ371" i="1"/>
  <c r="AO370" i="1"/>
  <c r="AG372" i="1"/>
  <c r="W369" i="1"/>
  <c r="V369" i="1"/>
  <c r="S369" i="1"/>
  <c r="M371" i="1"/>
  <c r="U369" i="1"/>
  <c r="T369" i="1"/>
  <c r="AR369" i="1" l="1"/>
  <c r="AA373" i="1"/>
  <c r="AK372" i="1"/>
  <c r="AJ372" i="1"/>
  <c r="AO371" i="1"/>
  <c r="AI371" i="1"/>
  <c r="AN370" i="1"/>
  <c r="AR370" i="1" s="1"/>
  <c r="AH371" i="1"/>
  <c r="AM370" i="1"/>
  <c r="AG373" i="1"/>
  <c r="AB371" i="1"/>
  <c r="AL370" i="1"/>
  <c r="M372" i="1"/>
  <c r="U370" i="1"/>
  <c r="S370" i="1"/>
  <c r="W370" i="1"/>
  <c r="V370" i="1"/>
  <c r="T370" i="1"/>
  <c r="AA374" i="1" l="1"/>
  <c r="AK373" i="1"/>
  <c r="AG374" i="1"/>
  <c r="AH372" i="1"/>
  <c r="AM371" i="1"/>
  <c r="AI372" i="1"/>
  <c r="AN371" i="1"/>
  <c r="AB372" i="1"/>
  <c r="AL371" i="1"/>
  <c r="AJ373" i="1"/>
  <c r="AO372" i="1"/>
  <c r="W371" i="1"/>
  <c r="V371" i="1"/>
  <c r="S371" i="1"/>
  <c r="M373" i="1"/>
  <c r="U371" i="1"/>
  <c r="T371" i="1"/>
  <c r="AA375" i="1" l="1"/>
  <c r="AK374" i="1"/>
  <c r="AB373" i="1"/>
  <c r="AL372" i="1"/>
  <c r="AR371" i="1"/>
  <c r="AI373" i="1"/>
  <c r="AN372" i="1"/>
  <c r="AR372" i="1" s="1"/>
  <c r="AH373" i="1"/>
  <c r="AM372" i="1"/>
  <c r="AJ374" i="1"/>
  <c r="AO373" i="1"/>
  <c r="AG375" i="1"/>
  <c r="M374" i="1"/>
  <c r="U372" i="1"/>
  <c r="S372" i="1"/>
  <c r="W372" i="1"/>
  <c r="V372" i="1"/>
  <c r="T372" i="1"/>
  <c r="AA376" i="1" l="1"/>
  <c r="AK375" i="1"/>
  <c r="AH374" i="1"/>
  <c r="AM373" i="1"/>
  <c r="AJ375" i="1"/>
  <c r="AO374" i="1"/>
  <c r="AI374" i="1"/>
  <c r="AN373" i="1"/>
  <c r="AR373" i="1" s="1"/>
  <c r="AG376" i="1"/>
  <c r="AB374" i="1"/>
  <c r="AL373" i="1"/>
  <c r="W373" i="1"/>
  <c r="V373" i="1"/>
  <c r="S373" i="1"/>
  <c r="M375" i="1"/>
  <c r="U373" i="1"/>
  <c r="T373" i="1"/>
  <c r="AA377" i="1" l="1"/>
  <c r="AK376" i="1"/>
  <c r="AG377" i="1"/>
  <c r="AI375" i="1"/>
  <c r="AN374" i="1"/>
  <c r="AJ376" i="1"/>
  <c r="AO375" i="1"/>
  <c r="AB375" i="1"/>
  <c r="AL374" i="1"/>
  <c r="AH375" i="1"/>
  <c r="AM374" i="1"/>
  <c r="M376" i="1"/>
  <c r="U374" i="1"/>
  <c r="S374" i="1"/>
  <c r="W374" i="1"/>
  <c r="V374" i="1"/>
  <c r="T374" i="1"/>
  <c r="AA378" i="1" l="1"/>
  <c r="AK377" i="1"/>
  <c r="AB376" i="1"/>
  <c r="AL375" i="1"/>
  <c r="AJ377" i="1"/>
  <c r="AO376" i="1"/>
  <c r="AR374" i="1"/>
  <c r="AI376" i="1"/>
  <c r="AN375" i="1"/>
  <c r="AH376" i="1"/>
  <c r="AM375" i="1"/>
  <c r="AG378" i="1"/>
  <c r="W375" i="1"/>
  <c r="V375" i="1"/>
  <c r="S375" i="1"/>
  <c r="M377" i="1"/>
  <c r="U375" i="1"/>
  <c r="T375" i="1"/>
  <c r="AR375" i="1" l="1"/>
  <c r="AA379" i="1"/>
  <c r="AK378" i="1"/>
  <c r="AH377" i="1"/>
  <c r="AM376" i="1"/>
  <c r="AG379" i="1"/>
  <c r="AI377" i="1"/>
  <c r="AN376" i="1"/>
  <c r="AR376" i="1" s="1"/>
  <c r="AJ378" i="1"/>
  <c r="AO377" i="1"/>
  <c r="AB377" i="1"/>
  <c r="AL376" i="1"/>
  <c r="M378" i="1"/>
  <c r="U376" i="1"/>
  <c r="S376" i="1"/>
  <c r="W376" i="1"/>
  <c r="V376" i="1"/>
  <c r="T376" i="1"/>
  <c r="AA380" i="1" l="1"/>
  <c r="AK379" i="1"/>
  <c r="AJ379" i="1"/>
  <c r="AO378" i="1"/>
  <c r="AI378" i="1"/>
  <c r="AN377" i="1"/>
  <c r="AG380" i="1"/>
  <c r="AB378" i="1"/>
  <c r="AL377" i="1"/>
  <c r="AH378" i="1"/>
  <c r="AM377" i="1"/>
  <c r="W377" i="1"/>
  <c r="V377" i="1"/>
  <c r="S377" i="1"/>
  <c r="M379" i="1"/>
  <c r="U377" i="1"/>
  <c r="T377" i="1"/>
  <c r="AA381" i="1" l="1"/>
  <c r="AK380" i="1"/>
  <c r="AR377" i="1"/>
  <c r="AB379" i="1"/>
  <c r="AL378" i="1"/>
  <c r="AI379" i="1"/>
  <c r="AN378" i="1"/>
  <c r="AR378" i="1" s="1"/>
  <c r="AG381" i="1"/>
  <c r="AH379" i="1"/>
  <c r="AM378" i="1"/>
  <c r="AJ380" i="1"/>
  <c r="AO379" i="1"/>
  <c r="M380" i="1"/>
  <c r="U378" i="1"/>
  <c r="S378" i="1"/>
  <c r="W378" i="1"/>
  <c r="V378" i="1"/>
  <c r="T378" i="1"/>
  <c r="AA382" i="1" l="1"/>
  <c r="AK381" i="1"/>
  <c r="AG382" i="1"/>
  <c r="AH380" i="1"/>
  <c r="AM379" i="1"/>
  <c r="AI380" i="1"/>
  <c r="AN379" i="1"/>
  <c r="AR379" i="1" s="1"/>
  <c r="AJ381" i="1"/>
  <c r="AO380" i="1"/>
  <c r="AB380" i="1"/>
  <c r="AL379" i="1"/>
  <c r="W379" i="1"/>
  <c r="V379" i="1"/>
  <c r="S379" i="1"/>
  <c r="M381" i="1"/>
  <c r="U379" i="1"/>
  <c r="T379" i="1"/>
  <c r="AA383" i="1" l="1"/>
  <c r="AK382" i="1"/>
  <c r="AJ382" i="1"/>
  <c r="AO381" i="1"/>
  <c r="AI381" i="1"/>
  <c r="AN380" i="1"/>
  <c r="AH381" i="1"/>
  <c r="AM380" i="1"/>
  <c r="AB381" i="1"/>
  <c r="AL380" i="1"/>
  <c r="AG383" i="1"/>
  <c r="M382" i="1"/>
  <c r="U380" i="1"/>
  <c r="S380" i="1"/>
  <c r="W380" i="1"/>
  <c r="V380" i="1"/>
  <c r="T380" i="1"/>
  <c r="AA384" i="1" l="1"/>
  <c r="AK383" i="1"/>
  <c r="AB382" i="1"/>
  <c r="AL381" i="1"/>
  <c r="AH382" i="1"/>
  <c r="AM381" i="1"/>
  <c r="AR380" i="1"/>
  <c r="AI382" i="1"/>
  <c r="AN381" i="1"/>
  <c r="AG384" i="1"/>
  <c r="AJ383" i="1"/>
  <c r="AO382" i="1"/>
  <c r="W381" i="1"/>
  <c r="V381" i="1"/>
  <c r="S381" i="1"/>
  <c r="M383" i="1"/>
  <c r="U381" i="1"/>
  <c r="T381" i="1"/>
  <c r="AR381" i="1" l="1"/>
  <c r="AA385" i="1"/>
  <c r="AK384" i="1"/>
  <c r="AG385" i="1"/>
  <c r="AI383" i="1"/>
  <c r="AN382" i="1"/>
  <c r="AH383" i="1"/>
  <c r="AM382" i="1"/>
  <c r="AJ384" i="1"/>
  <c r="AO383" i="1"/>
  <c r="AB383" i="1"/>
  <c r="AL382" i="1"/>
  <c r="M384" i="1"/>
  <c r="U382" i="1"/>
  <c r="S382" i="1"/>
  <c r="W382" i="1"/>
  <c r="V382" i="1"/>
  <c r="T382" i="1"/>
  <c r="AR382" i="1" l="1"/>
  <c r="AA386" i="1"/>
  <c r="AK385" i="1"/>
  <c r="AH384" i="1"/>
  <c r="AM383" i="1"/>
  <c r="AJ385" i="1"/>
  <c r="AO384" i="1"/>
  <c r="AI384" i="1"/>
  <c r="AN383" i="1"/>
  <c r="AB384" i="1"/>
  <c r="AL383" i="1"/>
  <c r="AG386" i="1"/>
  <c r="W383" i="1"/>
  <c r="V383" i="1"/>
  <c r="S383" i="1"/>
  <c r="M385" i="1"/>
  <c r="U383" i="1"/>
  <c r="T383" i="1"/>
  <c r="AA387" i="1" l="1"/>
  <c r="AK386" i="1"/>
  <c r="AB385" i="1"/>
  <c r="AL384" i="1"/>
  <c r="AR383" i="1"/>
  <c r="AI385" i="1"/>
  <c r="AN384" i="1"/>
  <c r="AJ386" i="1"/>
  <c r="AO385" i="1"/>
  <c r="AG387" i="1"/>
  <c r="AH385" i="1"/>
  <c r="AM384" i="1"/>
  <c r="M386" i="1"/>
  <c r="U384" i="1"/>
  <c r="S384" i="1"/>
  <c r="W384" i="1"/>
  <c r="V384" i="1"/>
  <c r="T384" i="1"/>
  <c r="AR384" i="1" l="1"/>
  <c r="AA388" i="1"/>
  <c r="AK387" i="1"/>
  <c r="AG388" i="1"/>
  <c r="AH386" i="1"/>
  <c r="AM385" i="1"/>
  <c r="AJ387" i="1"/>
  <c r="AO386" i="1"/>
  <c r="AI386" i="1"/>
  <c r="AN385" i="1"/>
  <c r="AB386" i="1"/>
  <c r="AL385" i="1"/>
  <c r="W385" i="1"/>
  <c r="V385" i="1"/>
  <c r="S385" i="1"/>
  <c r="M387" i="1"/>
  <c r="U385" i="1"/>
  <c r="T385" i="1"/>
  <c r="AR385" i="1" l="1"/>
  <c r="AA389" i="1"/>
  <c r="AK388" i="1"/>
  <c r="AJ388" i="1"/>
  <c r="AO387" i="1"/>
  <c r="AH387" i="1"/>
  <c r="AM386" i="1"/>
  <c r="AI387" i="1"/>
  <c r="AN386" i="1"/>
  <c r="AB387" i="1"/>
  <c r="AL386" i="1"/>
  <c r="AG389" i="1"/>
  <c r="M388" i="1"/>
  <c r="U386" i="1"/>
  <c r="S386" i="1"/>
  <c r="W386" i="1"/>
  <c r="V386" i="1"/>
  <c r="T386" i="1"/>
  <c r="AA390" i="1" l="1"/>
  <c r="AK389" i="1"/>
  <c r="AB388" i="1"/>
  <c r="AL387" i="1"/>
  <c r="AR386" i="1"/>
  <c r="AI388" i="1"/>
  <c r="AN387" i="1"/>
  <c r="AR387" i="1" s="1"/>
  <c r="AH388" i="1"/>
  <c r="AM387" i="1"/>
  <c r="AG390" i="1"/>
  <c r="AJ389" i="1"/>
  <c r="AO388" i="1"/>
  <c r="W387" i="1"/>
  <c r="V387" i="1"/>
  <c r="M389" i="1"/>
  <c r="S387" i="1"/>
  <c r="U387" i="1"/>
  <c r="T387" i="1"/>
  <c r="AA391" i="1" l="1"/>
  <c r="AK390" i="1"/>
  <c r="AG391" i="1"/>
  <c r="AH389" i="1"/>
  <c r="AM388" i="1"/>
  <c r="AJ390" i="1"/>
  <c r="AO389" i="1"/>
  <c r="AI389" i="1"/>
  <c r="AN388" i="1"/>
  <c r="AB389" i="1"/>
  <c r="AL388" i="1"/>
  <c r="M390" i="1"/>
  <c r="U388" i="1"/>
  <c r="S388" i="1"/>
  <c r="W388" i="1"/>
  <c r="T388" i="1"/>
  <c r="V388" i="1"/>
  <c r="AR388" i="1" l="1"/>
  <c r="AA392" i="1"/>
  <c r="AK391" i="1"/>
  <c r="AI390" i="1"/>
  <c r="AN389" i="1"/>
  <c r="AJ391" i="1"/>
  <c r="AO390" i="1"/>
  <c r="AH390" i="1"/>
  <c r="AM389" i="1"/>
  <c r="AB390" i="1"/>
  <c r="AL389" i="1"/>
  <c r="AG392" i="1"/>
  <c r="W389" i="1"/>
  <c r="V389" i="1"/>
  <c r="M391" i="1"/>
  <c r="U389" i="1"/>
  <c r="S389" i="1"/>
  <c r="T389" i="1"/>
  <c r="AA393" i="1" l="1"/>
  <c r="AK392" i="1"/>
  <c r="AB391" i="1"/>
  <c r="AL390" i="1"/>
  <c r="AR389" i="1"/>
  <c r="AH391" i="1"/>
  <c r="AM390" i="1"/>
  <c r="AJ392" i="1"/>
  <c r="AO391" i="1"/>
  <c r="AG393" i="1"/>
  <c r="AI391" i="1"/>
  <c r="AN390" i="1"/>
  <c r="M392" i="1"/>
  <c r="U390" i="1"/>
  <c r="S390" i="1"/>
  <c r="W390" i="1"/>
  <c r="V390" i="1"/>
  <c r="T390" i="1"/>
  <c r="AR390" i="1" l="1"/>
  <c r="AA394" i="1"/>
  <c r="AK393" i="1"/>
  <c r="AG394" i="1"/>
  <c r="AJ393" i="1"/>
  <c r="AO392" i="1"/>
  <c r="AI392" i="1"/>
  <c r="AN391" i="1"/>
  <c r="AR391" i="1" s="1"/>
  <c r="AH392" i="1"/>
  <c r="AM391" i="1"/>
  <c r="AB392" i="1"/>
  <c r="AL391" i="1"/>
  <c r="W391" i="1"/>
  <c r="V391" i="1"/>
  <c r="M393" i="1"/>
  <c r="U391" i="1"/>
  <c r="S391" i="1"/>
  <c r="T391" i="1"/>
  <c r="AA395" i="1" l="1"/>
  <c r="AK394" i="1"/>
  <c r="AH393" i="1"/>
  <c r="AM392" i="1"/>
  <c r="AI393" i="1"/>
  <c r="AN392" i="1"/>
  <c r="AJ394" i="1"/>
  <c r="AO393" i="1"/>
  <c r="AB393" i="1"/>
  <c r="AL392" i="1"/>
  <c r="AG395" i="1"/>
  <c r="M394" i="1"/>
  <c r="U392" i="1"/>
  <c r="T392" i="1"/>
  <c r="S392" i="1"/>
  <c r="W392" i="1"/>
  <c r="V392" i="1"/>
  <c r="AA396" i="1" l="1"/>
  <c r="AK395" i="1"/>
  <c r="AB394" i="1"/>
  <c r="AL393" i="1"/>
  <c r="AJ395" i="1"/>
  <c r="AO394" i="1"/>
  <c r="AI394" i="1"/>
  <c r="AN393" i="1"/>
  <c r="AR393" i="1" s="1"/>
  <c r="AR392" i="1"/>
  <c r="AG396" i="1"/>
  <c r="AH394" i="1"/>
  <c r="AM393" i="1"/>
  <c r="W393" i="1"/>
  <c r="V393" i="1"/>
  <c r="M395" i="1"/>
  <c r="U393" i="1"/>
  <c r="S393" i="1"/>
  <c r="T393" i="1"/>
  <c r="AA397" i="1" l="1"/>
  <c r="AK396" i="1"/>
  <c r="AJ396" i="1"/>
  <c r="AO395" i="1"/>
  <c r="AG397" i="1"/>
  <c r="AH395" i="1"/>
  <c r="AM394" i="1"/>
  <c r="AI395" i="1"/>
  <c r="AN394" i="1"/>
  <c r="AB395" i="1"/>
  <c r="AL394" i="1"/>
  <c r="M396" i="1"/>
  <c r="U394" i="1"/>
  <c r="T394" i="1"/>
  <c r="S394" i="1"/>
  <c r="W394" i="1"/>
  <c r="V394" i="1"/>
  <c r="AR394" i="1" l="1"/>
  <c r="AA398" i="1"/>
  <c r="AK397" i="1"/>
  <c r="AI396" i="1"/>
  <c r="AN395" i="1"/>
  <c r="AH396" i="1"/>
  <c r="AM395" i="1"/>
  <c r="AG398" i="1"/>
  <c r="AB396" i="1"/>
  <c r="AL395" i="1"/>
  <c r="AJ397" i="1"/>
  <c r="AO396" i="1"/>
  <c r="W395" i="1"/>
  <c r="V395" i="1"/>
  <c r="M397" i="1"/>
  <c r="U395" i="1"/>
  <c r="S395" i="1"/>
  <c r="T395" i="1"/>
  <c r="AA399" i="1" l="1"/>
  <c r="AK398" i="1"/>
  <c r="AB397" i="1"/>
  <c r="AL396" i="1"/>
  <c r="AG399" i="1"/>
  <c r="AR395" i="1"/>
  <c r="AH397" i="1"/>
  <c r="AM396" i="1"/>
  <c r="AJ398" i="1"/>
  <c r="AO397" i="1"/>
  <c r="AI397" i="1"/>
  <c r="AN396" i="1"/>
  <c r="M398" i="1"/>
  <c r="U396" i="1"/>
  <c r="T396" i="1"/>
  <c r="S396" i="1"/>
  <c r="W396" i="1"/>
  <c r="V396" i="1"/>
  <c r="AR396" i="1" l="1"/>
  <c r="AA400" i="1"/>
  <c r="AK399" i="1"/>
  <c r="AG400" i="1"/>
  <c r="AI398" i="1"/>
  <c r="AN397" i="1"/>
  <c r="AR397" i="1" s="1"/>
  <c r="AJ399" i="1"/>
  <c r="AO398" i="1"/>
  <c r="AH398" i="1"/>
  <c r="AM397" i="1"/>
  <c r="AB398" i="1"/>
  <c r="AL397" i="1"/>
  <c r="W397" i="1"/>
  <c r="V397" i="1"/>
  <c r="M399" i="1"/>
  <c r="U397" i="1"/>
  <c r="S397" i="1"/>
  <c r="T397" i="1"/>
  <c r="AA401" i="1" l="1"/>
  <c r="AK400" i="1"/>
  <c r="AH399" i="1"/>
  <c r="AM398" i="1"/>
  <c r="AI399" i="1"/>
  <c r="AN398" i="1"/>
  <c r="AJ400" i="1"/>
  <c r="AO399" i="1"/>
  <c r="AB399" i="1"/>
  <c r="AL398" i="1"/>
  <c r="AG401" i="1"/>
  <c r="M400" i="1"/>
  <c r="U398" i="1"/>
  <c r="T398" i="1"/>
  <c r="S398" i="1"/>
  <c r="W398" i="1"/>
  <c r="V398" i="1"/>
  <c r="AA402" i="1" l="1"/>
  <c r="AK401" i="1"/>
  <c r="AJ401" i="1"/>
  <c r="AO400" i="1"/>
  <c r="AB400" i="1"/>
  <c r="AL399" i="1"/>
  <c r="AR398" i="1"/>
  <c r="AI400" i="1"/>
  <c r="AN399" i="1"/>
  <c r="AG402" i="1"/>
  <c r="AH400" i="1"/>
  <c r="AM399" i="1"/>
  <c r="W399" i="1"/>
  <c r="V399" i="1"/>
  <c r="M401" i="1"/>
  <c r="U399" i="1"/>
  <c r="T399" i="1"/>
  <c r="S399" i="1"/>
  <c r="AR399" i="1" l="1"/>
  <c r="AA403" i="1"/>
  <c r="AK402" i="1"/>
  <c r="AB401" i="1"/>
  <c r="AL400" i="1"/>
  <c r="AH401" i="1"/>
  <c r="AM400" i="1"/>
  <c r="AG403" i="1"/>
  <c r="AI401" i="1"/>
  <c r="AN400" i="1"/>
  <c r="AJ402" i="1"/>
  <c r="AO401" i="1"/>
  <c r="M402" i="1"/>
  <c r="U400" i="1"/>
  <c r="T400" i="1"/>
  <c r="S400" i="1"/>
  <c r="W400" i="1"/>
  <c r="V400" i="1"/>
  <c r="AR400" i="1" l="1"/>
  <c r="AA404" i="1"/>
  <c r="AK403" i="1"/>
  <c r="AI402" i="1"/>
  <c r="AN401" i="1"/>
  <c r="AG404" i="1"/>
  <c r="AH402" i="1"/>
  <c r="AM401" i="1"/>
  <c r="AJ403" i="1"/>
  <c r="AO402" i="1"/>
  <c r="AB402" i="1"/>
  <c r="AL401" i="1"/>
  <c r="W401" i="1"/>
  <c r="V401" i="1"/>
  <c r="M403" i="1"/>
  <c r="U401" i="1"/>
  <c r="T401" i="1"/>
  <c r="S401" i="1"/>
  <c r="AR401" i="1" l="1"/>
  <c r="AA405" i="1"/>
  <c r="AK404" i="1"/>
  <c r="AJ404" i="1"/>
  <c r="AO403" i="1"/>
  <c r="AH403" i="1"/>
  <c r="AM402" i="1"/>
  <c r="AG405" i="1"/>
  <c r="AB403" i="1"/>
  <c r="AL402" i="1"/>
  <c r="AI403" i="1"/>
  <c r="AN402" i="1"/>
  <c r="M404" i="1"/>
  <c r="U402" i="1"/>
  <c r="T402" i="1"/>
  <c r="S402" i="1"/>
  <c r="W402" i="1"/>
  <c r="V402" i="1"/>
  <c r="AA406" i="1" l="1"/>
  <c r="AK405" i="1"/>
  <c r="AB404" i="1"/>
  <c r="AL403" i="1"/>
  <c r="AG406" i="1"/>
  <c r="AH404" i="1"/>
  <c r="AM403" i="1"/>
  <c r="AR402" i="1"/>
  <c r="AI404" i="1"/>
  <c r="AN403" i="1"/>
  <c r="AJ405" i="1"/>
  <c r="AO404" i="1"/>
  <c r="W403" i="1"/>
  <c r="V403" i="1"/>
  <c r="M405" i="1"/>
  <c r="U403" i="1"/>
  <c r="T403" i="1"/>
  <c r="S403" i="1"/>
  <c r="AR403" i="1" l="1"/>
  <c r="AA407" i="1"/>
  <c r="AK406" i="1"/>
  <c r="AI405" i="1"/>
  <c r="AN404" i="1"/>
  <c r="AG407" i="1"/>
  <c r="AH405" i="1"/>
  <c r="AM404" i="1"/>
  <c r="AJ406" i="1"/>
  <c r="AO405" i="1"/>
  <c r="AB405" i="1"/>
  <c r="AL404" i="1"/>
  <c r="M406" i="1"/>
  <c r="U404" i="1"/>
  <c r="T404" i="1"/>
  <c r="S404" i="1"/>
  <c r="W404" i="1"/>
  <c r="V404" i="1"/>
  <c r="AA408" i="1" l="1"/>
  <c r="AK407" i="1"/>
  <c r="AH406" i="1"/>
  <c r="AM405" i="1"/>
  <c r="AJ407" i="1"/>
  <c r="AO406" i="1"/>
  <c r="AR404" i="1"/>
  <c r="AG408" i="1"/>
  <c r="AB406" i="1"/>
  <c r="AL405" i="1"/>
  <c r="AI406" i="1"/>
  <c r="AN405" i="1"/>
  <c r="AR405" i="1" s="1"/>
  <c r="W405" i="1"/>
  <c r="V405" i="1"/>
  <c r="M407" i="1"/>
  <c r="U405" i="1"/>
  <c r="T405" i="1"/>
  <c r="S405" i="1"/>
  <c r="AA409" i="1" l="1"/>
  <c r="AK408" i="1"/>
  <c r="AB407" i="1"/>
  <c r="AL406" i="1"/>
  <c r="AG409" i="1"/>
  <c r="AI407" i="1"/>
  <c r="AN406" i="1"/>
  <c r="AR406" i="1" s="1"/>
  <c r="AJ408" i="1"/>
  <c r="AO407" i="1"/>
  <c r="AH407" i="1"/>
  <c r="AM406" i="1"/>
  <c r="M408" i="1"/>
  <c r="U406" i="1"/>
  <c r="T406" i="1"/>
  <c r="S406" i="1"/>
  <c r="W406" i="1"/>
  <c r="V406" i="1"/>
  <c r="AA410" i="1" l="1"/>
  <c r="AK409" i="1"/>
  <c r="AJ409" i="1"/>
  <c r="AO408" i="1"/>
  <c r="AI408" i="1"/>
  <c r="AN407" i="1"/>
  <c r="AR407" i="1" s="1"/>
  <c r="AG410" i="1"/>
  <c r="AH408" i="1"/>
  <c r="AM407" i="1"/>
  <c r="AB408" i="1"/>
  <c r="AL407" i="1"/>
  <c r="W407" i="1"/>
  <c r="V407" i="1"/>
  <c r="M409" i="1"/>
  <c r="U407" i="1"/>
  <c r="T407" i="1"/>
  <c r="S407" i="1"/>
  <c r="AA411" i="1" l="1"/>
  <c r="AK410" i="1"/>
  <c r="AH409" i="1"/>
  <c r="AM408" i="1"/>
  <c r="AG411" i="1"/>
  <c r="AI409" i="1"/>
  <c r="AN408" i="1"/>
  <c r="AB409" i="1"/>
  <c r="AL408" i="1"/>
  <c r="AJ410" i="1"/>
  <c r="AO409" i="1"/>
  <c r="M410" i="1"/>
  <c r="U408" i="1"/>
  <c r="T408" i="1"/>
  <c r="S408" i="1"/>
  <c r="W408" i="1"/>
  <c r="V408" i="1"/>
  <c r="AA412" i="1" l="1"/>
  <c r="AK411" i="1"/>
  <c r="AR408" i="1"/>
  <c r="AB410" i="1"/>
  <c r="AL409" i="1"/>
  <c r="AI410" i="1"/>
  <c r="AN409" i="1"/>
  <c r="AR409" i="1" s="1"/>
  <c r="AG412" i="1"/>
  <c r="AJ411" i="1"/>
  <c r="AO410" i="1"/>
  <c r="AH410" i="1"/>
  <c r="AM409" i="1"/>
  <c r="W409" i="1"/>
  <c r="V409" i="1"/>
  <c r="M411" i="1"/>
  <c r="U409" i="1"/>
  <c r="T409" i="1"/>
  <c r="S409" i="1"/>
  <c r="AA413" i="1" l="1"/>
  <c r="AK412" i="1"/>
  <c r="AI411" i="1"/>
  <c r="AN410" i="1"/>
  <c r="AH411" i="1"/>
  <c r="AM410" i="1"/>
  <c r="AB411" i="1"/>
  <c r="AL410" i="1"/>
  <c r="AJ412" i="1"/>
  <c r="AO411" i="1"/>
  <c r="AG413" i="1"/>
  <c r="M412" i="1"/>
  <c r="U410" i="1"/>
  <c r="T410" i="1"/>
  <c r="S410" i="1"/>
  <c r="W410" i="1"/>
  <c r="V410" i="1"/>
  <c r="AA414" i="1" l="1"/>
  <c r="AK413" i="1"/>
  <c r="AJ413" i="1"/>
  <c r="AO412" i="1"/>
  <c r="AB412" i="1"/>
  <c r="AL411" i="1"/>
  <c r="AR410" i="1"/>
  <c r="AH412" i="1"/>
  <c r="AM411" i="1"/>
  <c r="AG414" i="1"/>
  <c r="AI412" i="1"/>
  <c r="AN411" i="1"/>
  <c r="W411" i="1"/>
  <c r="V411" i="1"/>
  <c r="M413" i="1"/>
  <c r="U411" i="1"/>
  <c r="T411" i="1"/>
  <c r="S411" i="1"/>
  <c r="AR411" i="1" l="1"/>
  <c r="AA415" i="1"/>
  <c r="AK414" i="1"/>
  <c r="AH413" i="1"/>
  <c r="AM412" i="1"/>
  <c r="AB413" i="1"/>
  <c r="AL412" i="1"/>
  <c r="AI413" i="1"/>
  <c r="AN412" i="1"/>
  <c r="AG415" i="1"/>
  <c r="AJ414" i="1"/>
  <c r="AO413" i="1"/>
  <c r="M414" i="1"/>
  <c r="U412" i="1"/>
  <c r="T412" i="1"/>
  <c r="S412" i="1"/>
  <c r="W412" i="1"/>
  <c r="V412" i="1"/>
  <c r="AR412" i="1" l="1"/>
  <c r="AA416" i="1"/>
  <c r="AK415" i="1"/>
  <c r="AG416" i="1"/>
  <c r="AI414" i="1"/>
  <c r="AN413" i="1"/>
  <c r="AB414" i="1"/>
  <c r="AL413" i="1"/>
  <c r="AJ415" i="1"/>
  <c r="AO414" i="1"/>
  <c r="AH414" i="1"/>
  <c r="AM413" i="1"/>
  <c r="W413" i="1"/>
  <c r="V413" i="1"/>
  <c r="M415" i="1"/>
  <c r="U413" i="1"/>
  <c r="T413" i="1"/>
  <c r="S413" i="1"/>
  <c r="AA417" i="1" l="1"/>
  <c r="AK416" i="1"/>
  <c r="AR413" i="1"/>
  <c r="AJ416" i="1"/>
  <c r="AO415" i="1"/>
  <c r="AB415" i="1"/>
  <c r="AL414" i="1"/>
  <c r="AI415" i="1"/>
  <c r="AN414" i="1"/>
  <c r="AH415" i="1"/>
  <c r="AM414" i="1"/>
  <c r="AG417" i="1"/>
  <c r="M416" i="1"/>
  <c r="U414" i="1"/>
  <c r="T414" i="1"/>
  <c r="S414" i="1"/>
  <c r="W414" i="1"/>
  <c r="V414" i="1"/>
  <c r="AR414" i="1" l="1"/>
  <c r="AA418" i="1"/>
  <c r="AK417" i="1"/>
  <c r="AH416" i="1"/>
  <c r="AM415" i="1"/>
  <c r="AI416" i="1"/>
  <c r="AN415" i="1"/>
  <c r="AB416" i="1"/>
  <c r="AL415" i="1"/>
  <c r="AG418" i="1"/>
  <c r="AJ417" i="1"/>
  <c r="AO416" i="1"/>
  <c r="W415" i="1"/>
  <c r="V415" i="1"/>
  <c r="M417" i="1"/>
  <c r="U415" i="1"/>
  <c r="T415" i="1"/>
  <c r="S415" i="1"/>
  <c r="AA419" i="1" l="1"/>
  <c r="AK418" i="1"/>
  <c r="AG419" i="1"/>
  <c r="AB417" i="1"/>
  <c r="AL416" i="1"/>
  <c r="AR415" i="1"/>
  <c r="AI417" i="1"/>
  <c r="AN416" i="1"/>
  <c r="AR416" i="1" s="1"/>
  <c r="AJ418" i="1"/>
  <c r="AO417" i="1"/>
  <c r="AH417" i="1"/>
  <c r="AM416" i="1"/>
  <c r="M418" i="1"/>
  <c r="U416" i="1"/>
  <c r="T416" i="1"/>
  <c r="S416" i="1"/>
  <c r="W416" i="1"/>
  <c r="V416" i="1"/>
  <c r="AA420" i="1" l="1"/>
  <c r="AK419" i="1"/>
  <c r="AJ419" i="1"/>
  <c r="AO418" i="1"/>
  <c r="AI418" i="1"/>
  <c r="AN417" i="1"/>
  <c r="AH418" i="1"/>
  <c r="AM417" i="1"/>
  <c r="AB418" i="1"/>
  <c r="AL417" i="1"/>
  <c r="AG420" i="1"/>
  <c r="W417" i="1"/>
  <c r="V417" i="1"/>
  <c r="M419" i="1"/>
  <c r="U417" i="1"/>
  <c r="T417" i="1"/>
  <c r="S417" i="1"/>
  <c r="AA421" i="1" l="1"/>
  <c r="AK420" i="1"/>
  <c r="AR417" i="1"/>
  <c r="AB419" i="1"/>
  <c r="AL418" i="1"/>
  <c r="AI419" i="1"/>
  <c r="AN418" i="1"/>
  <c r="AR418" i="1" s="1"/>
  <c r="AH419" i="1"/>
  <c r="AM418" i="1"/>
  <c r="AG421" i="1"/>
  <c r="AJ420" i="1"/>
  <c r="AO419" i="1"/>
  <c r="M420" i="1"/>
  <c r="U418" i="1"/>
  <c r="T418" i="1"/>
  <c r="S418" i="1"/>
  <c r="W418" i="1"/>
  <c r="V418" i="1"/>
  <c r="AA422" i="1" l="1"/>
  <c r="AK421" i="1"/>
  <c r="AG422" i="1"/>
  <c r="AH420" i="1"/>
  <c r="AM419" i="1"/>
  <c r="AI420" i="1"/>
  <c r="AN419" i="1"/>
  <c r="AR419" i="1" s="1"/>
  <c r="AJ421" i="1"/>
  <c r="AO420" i="1"/>
  <c r="AB420" i="1"/>
  <c r="AL419" i="1"/>
  <c r="W419" i="1"/>
  <c r="V419" i="1"/>
  <c r="M421" i="1"/>
  <c r="U419" i="1"/>
  <c r="T419" i="1"/>
  <c r="S419" i="1"/>
  <c r="AA423" i="1" l="1"/>
  <c r="AK422" i="1"/>
  <c r="AJ422" i="1"/>
  <c r="AO421" i="1"/>
  <c r="AI421" i="1"/>
  <c r="AN420" i="1"/>
  <c r="AH421" i="1"/>
  <c r="AM420" i="1"/>
  <c r="AB421" i="1"/>
  <c r="AL420" i="1"/>
  <c r="AG423" i="1"/>
  <c r="M422" i="1"/>
  <c r="U420" i="1"/>
  <c r="T420" i="1"/>
  <c r="S420" i="1"/>
  <c r="W420" i="1"/>
  <c r="V420" i="1"/>
  <c r="AA424" i="1" l="1"/>
  <c r="AK423" i="1"/>
  <c r="AB422" i="1"/>
  <c r="AL421" i="1"/>
  <c r="AH422" i="1"/>
  <c r="AM421" i="1"/>
  <c r="AR420" i="1"/>
  <c r="AI422" i="1"/>
  <c r="AN421" i="1"/>
  <c r="AG424" i="1"/>
  <c r="AJ423" i="1"/>
  <c r="AO422" i="1"/>
  <c r="W421" i="1"/>
  <c r="V421" i="1"/>
  <c r="M423" i="1"/>
  <c r="U421" i="1"/>
  <c r="T421" i="1"/>
  <c r="S421" i="1"/>
  <c r="AR421" i="1" l="1"/>
  <c r="AA425" i="1"/>
  <c r="AK424" i="1"/>
  <c r="AI423" i="1"/>
  <c r="AN422" i="1"/>
  <c r="AG425" i="1"/>
  <c r="AH423" i="1"/>
  <c r="AM422" i="1"/>
  <c r="AJ424" i="1"/>
  <c r="AO423" i="1"/>
  <c r="AB423" i="1"/>
  <c r="AL422" i="1"/>
  <c r="M424" i="1"/>
  <c r="U422" i="1"/>
  <c r="T422" i="1"/>
  <c r="S422" i="1"/>
  <c r="W422" i="1"/>
  <c r="V422" i="1"/>
  <c r="AR422" i="1" l="1"/>
  <c r="AA426" i="1"/>
  <c r="AK425" i="1"/>
  <c r="AJ425" i="1"/>
  <c r="AO424" i="1"/>
  <c r="AH424" i="1"/>
  <c r="AM423" i="1"/>
  <c r="AG426" i="1"/>
  <c r="AB424" i="1"/>
  <c r="AL423" i="1"/>
  <c r="AI424" i="1"/>
  <c r="AN423" i="1"/>
  <c r="W423" i="1"/>
  <c r="V423" i="1"/>
  <c r="M425" i="1"/>
  <c r="U423" i="1"/>
  <c r="T423" i="1"/>
  <c r="S423" i="1"/>
  <c r="AA427" i="1" l="1"/>
  <c r="AK426" i="1"/>
  <c r="AG427" i="1"/>
  <c r="AB425" i="1"/>
  <c r="AL424" i="1"/>
  <c r="AH425" i="1"/>
  <c r="AM424" i="1"/>
  <c r="AI425" i="1"/>
  <c r="AN424" i="1"/>
  <c r="AJ426" i="1"/>
  <c r="AO425" i="1"/>
  <c r="M426" i="1"/>
  <c r="U424" i="1"/>
  <c r="T424" i="1"/>
  <c r="S424" i="1"/>
  <c r="W424" i="1"/>
  <c r="V424" i="1"/>
  <c r="AA428" i="1" l="1"/>
  <c r="AK427" i="1"/>
  <c r="AH426" i="1"/>
  <c r="AM425" i="1"/>
  <c r="AR423" i="1"/>
  <c r="AB426" i="1"/>
  <c r="AL425" i="1"/>
  <c r="AJ427" i="1"/>
  <c r="AO426" i="1"/>
  <c r="AI426" i="1"/>
  <c r="AN425" i="1"/>
  <c r="AR424" i="1"/>
  <c r="AG428" i="1"/>
  <c r="W425" i="1"/>
  <c r="V425" i="1"/>
  <c r="M427" i="1"/>
  <c r="U425" i="1"/>
  <c r="T425" i="1"/>
  <c r="S425" i="1"/>
  <c r="AA429" i="1" l="1"/>
  <c r="AK428" i="1"/>
  <c r="AB427" i="1"/>
  <c r="AL426" i="1"/>
  <c r="AJ428" i="1"/>
  <c r="AO427" i="1"/>
  <c r="AG429" i="1"/>
  <c r="AR425" i="1"/>
  <c r="AI427" i="1"/>
  <c r="AN426" i="1"/>
  <c r="AH427" i="1"/>
  <c r="AM426" i="1"/>
  <c r="M428" i="1"/>
  <c r="U426" i="1"/>
  <c r="T426" i="1"/>
  <c r="S426" i="1"/>
  <c r="W426" i="1"/>
  <c r="V426" i="1"/>
  <c r="AR426" i="1" l="1"/>
  <c r="AA430" i="1"/>
  <c r="AK429" i="1"/>
  <c r="AI428" i="1"/>
  <c r="AN427" i="1"/>
  <c r="AR427" i="1" s="1"/>
  <c r="AG430" i="1"/>
  <c r="AJ429" i="1"/>
  <c r="AO428" i="1"/>
  <c r="AH428" i="1"/>
  <c r="AM427" i="1"/>
  <c r="AB428" i="1"/>
  <c r="AL427" i="1"/>
  <c r="W427" i="1"/>
  <c r="V427" i="1"/>
  <c r="M429" i="1"/>
  <c r="U427" i="1"/>
  <c r="T427" i="1"/>
  <c r="S427" i="1"/>
  <c r="AA431" i="1" l="1"/>
  <c r="AK430" i="1"/>
  <c r="AH429" i="1"/>
  <c r="AM428" i="1"/>
  <c r="AJ430" i="1"/>
  <c r="AO429" i="1"/>
  <c r="AG431" i="1"/>
  <c r="AB429" i="1"/>
  <c r="AL428" i="1"/>
  <c r="AI429" i="1"/>
  <c r="AN428" i="1"/>
  <c r="M430" i="1"/>
  <c r="U428" i="1"/>
  <c r="T428" i="1"/>
  <c r="S428" i="1"/>
  <c r="W428" i="1"/>
  <c r="V428" i="1"/>
  <c r="AA432" i="1" l="1"/>
  <c r="AK431" i="1"/>
  <c r="AB430" i="1"/>
  <c r="AL429" i="1"/>
  <c r="AJ431" i="1"/>
  <c r="AO430" i="1"/>
  <c r="AG432" i="1"/>
  <c r="AR428" i="1"/>
  <c r="AI430" i="1"/>
  <c r="AN429" i="1"/>
  <c r="AH430" i="1"/>
  <c r="AM429" i="1"/>
  <c r="W429" i="1"/>
  <c r="V429" i="1"/>
  <c r="M431" i="1"/>
  <c r="U429" i="1"/>
  <c r="T429" i="1"/>
  <c r="S429" i="1"/>
  <c r="AR429" i="1" l="1"/>
  <c r="AA433" i="1"/>
  <c r="AK432" i="1"/>
  <c r="AI431" i="1"/>
  <c r="AN430" i="1"/>
  <c r="AR430" i="1" s="1"/>
  <c r="AG433" i="1"/>
  <c r="AJ432" i="1"/>
  <c r="AO431" i="1"/>
  <c r="AH431" i="1"/>
  <c r="AM430" i="1"/>
  <c r="AB431" i="1"/>
  <c r="AL430" i="1"/>
  <c r="M432" i="1"/>
  <c r="U430" i="1"/>
  <c r="T430" i="1"/>
  <c r="S430" i="1"/>
  <c r="W430" i="1"/>
  <c r="V430" i="1"/>
  <c r="AA434" i="1" l="1"/>
  <c r="AK433" i="1"/>
  <c r="AH432" i="1"/>
  <c r="AM431" i="1"/>
  <c r="AJ433" i="1"/>
  <c r="AO432" i="1"/>
  <c r="AG434" i="1"/>
  <c r="AB432" i="1"/>
  <c r="AL431" i="1"/>
  <c r="AI432" i="1"/>
  <c r="AN431" i="1"/>
  <c r="W431" i="1"/>
  <c r="V431" i="1"/>
  <c r="M433" i="1"/>
  <c r="U431" i="1"/>
  <c r="T431" i="1"/>
  <c r="S431" i="1"/>
  <c r="AA435" i="1" l="1"/>
  <c r="AK434" i="1"/>
  <c r="AB433" i="1"/>
  <c r="AL432" i="1"/>
  <c r="AG435" i="1"/>
  <c r="AJ434" i="1"/>
  <c r="AO433" i="1"/>
  <c r="AI433" i="1"/>
  <c r="AN432" i="1"/>
  <c r="AH433" i="1"/>
  <c r="AM432" i="1"/>
  <c r="M434" i="1"/>
  <c r="U432" i="1"/>
  <c r="T432" i="1"/>
  <c r="S432" i="1"/>
  <c r="W432" i="1"/>
  <c r="V432" i="1"/>
  <c r="AR432" i="1" l="1"/>
  <c r="AA436" i="1"/>
  <c r="AK435" i="1"/>
  <c r="AI434" i="1"/>
  <c r="AN433" i="1"/>
  <c r="AR431" i="1"/>
  <c r="AG436" i="1"/>
  <c r="AJ435" i="1"/>
  <c r="AO434" i="1"/>
  <c r="AH434" i="1"/>
  <c r="AM433" i="1"/>
  <c r="AB434" i="1"/>
  <c r="AL433" i="1"/>
  <c r="W433" i="1"/>
  <c r="V433" i="1"/>
  <c r="M435" i="1"/>
  <c r="U433" i="1"/>
  <c r="T433" i="1"/>
  <c r="S433" i="1"/>
  <c r="AA437" i="1" l="1"/>
  <c r="AK436" i="1"/>
  <c r="AG437" i="1"/>
  <c r="AJ436" i="1"/>
  <c r="AO435" i="1"/>
  <c r="AR433" i="1"/>
  <c r="AB435" i="1"/>
  <c r="AL434" i="1"/>
  <c r="AH435" i="1"/>
  <c r="AM434" i="1"/>
  <c r="AI435" i="1"/>
  <c r="AN434" i="1"/>
  <c r="M436" i="1"/>
  <c r="U434" i="1"/>
  <c r="T434" i="1"/>
  <c r="S434" i="1"/>
  <c r="W434" i="1"/>
  <c r="V434" i="1"/>
  <c r="AA438" i="1" l="1"/>
  <c r="AK437" i="1"/>
  <c r="AB436" i="1"/>
  <c r="AL435" i="1"/>
  <c r="AR434" i="1"/>
  <c r="AH436" i="1"/>
  <c r="AM435" i="1"/>
  <c r="AI436" i="1"/>
  <c r="AN435" i="1"/>
  <c r="AJ437" i="1"/>
  <c r="AO436" i="1"/>
  <c r="AG438" i="1"/>
  <c r="W435" i="1"/>
  <c r="V435" i="1"/>
  <c r="M437" i="1"/>
  <c r="U435" i="1"/>
  <c r="T435" i="1"/>
  <c r="S435" i="1"/>
  <c r="AR435" i="1" l="1"/>
  <c r="AA439" i="1"/>
  <c r="AK438" i="1"/>
  <c r="AH437" i="1"/>
  <c r="AM436" i="1"/>
  <c r="AG439" i="1"/>
  <c r="AJ438" i="1"/>
  <c r="AO437" i="1"/>
  <c r="AI437" i="1"/>
  <c r="AN436" i="1"/>
  <c r="AB437" i="1"/>
  <c r="AL436" i="1"/>
  <c r="M438" i="1"/>
  <c r="U436" i="1"/>
  <c r="T436" i="1"/>
  <c r="S436" i="1"/>
  <c r="W436" i="1"/>
  <c r="V436" i="1"/>
  <c r="AR436" i="1" l="1"/>
  <c r="AA440" i="1"/>
  <c r="AK439" i="1"/>
  <c r="AI438" i="1"/>
  <c r="AN437" i="1"/>
  <c r="AJ439" i="1"/>
  <c r="AO438" i="1"/>
  <c r="AG440" i="1"/>
  <c r="AB438" i="1"/>
  <c r="AL437" i="1"/>
  <c r="AH438" i="1"/>
  <c r="AM437" i="1"/>
  <c r="W437" i="1"/>
  <c r="V437" i="1"/>
  <c r="M439" i="1"/>
  <c r="U437" i="1"/>
  <c r="T437" i="1"/>
  <c r="S437" i="1"/>
  <c r="AA441" i="1" l="1"/>
  <c r="AK440" i="1"/>
  <c r="AB439" i="1"/>
  <c r="AL438" i="1"/>
  <c r="AG441" i="1"/>
  <c r="AR437" i="1"/>
  <c r="AJ440" i="1"/>
  <c r="AO439" i="1"/>
  <c r="AH439" i="1"/>
  <c r="AM438" i="1"/>
  <c r="AI439" i="1"/>
  <c r="AN438" i="1"/>
  <c r="AR438" i="1" s="1"/>
  <c r="M440" i="1"/>
  <c r="U438" i="1"/>
  <c r="T438" i="1"/>
  <c r="S438" i="1"/>
  <c r="W438" i="1"/>
  <c r="V438" i="1"/>
  <c r="AA442" i="1" l="1"/>
  <c r="AK441" i="1"/>
  <c r="AJ441" i="1"/>
  <c r="AO440" i="1"/>
  <c r="AH440" i="1"/>
  <c r="AM439" i="1"/>
  <c r="AG442" i="1"/>
  <c r="AI440" i="1"/>
  <c r="AN439" i="1"/>
  <c r="AB440" i="1"/>
  <c r="AL439" i="1"/>
  <c r="W439" i="1"/>
  <c r="V439" i="1"/>
  <c r="M441" i="1"/>
  <c r="U439" i="1"/>
  <c r="T439" i="1"/>
  <c r="S439" i="1"/>
  <c r="AA443" i="1" l="1"/>
  <c r="AK442" i="1"/>
  <c r="AR439" i="1"/>
  <c r="AI441" i="1"/>
  <c r="AN440" i="1"/>
  <c r="AR440" i="1" s="1"/>
  <c r="AG443" i="1"/>
  <c r="AH441" i="1"/>
  <c r="AM440" i="1"/>
  <c r="AB441" i="1"/>
  <c r="AL440" i="1"/>
  <c r="AJ442" i="1"/>
  <c r="AO441" i="1"/>
  <c r="M442" i="1"/>
  <c r="U440" i="1"/>
  <c r="T440" i="1"/>
  <c r="S440" i="1"/>
  <c r="W440" i="1"/>
  <c r="V440" i="1"/>
  <c r="AA444" i="1" l="1"/>
  <c r="AK443" i="1"/>
  <c r="AJ443" i="1"/>
  <c r="AO442" i="1"/>
  <c r="AI442" i="1"/>
  <c r="AN441" i="1"/>
  <c r="AR441" i="1" s="1"/>
  <c r="AH442" i="1"/>
  <c r="AM441" i="1"/>
  <c r="AG444" i="1"/>
  <c r="AB442" i="1"/>
  <c r="AL441" i="1"/>
  <c r="W441" i="1"/>
  <c r="V441" i="1"/>
  <c r="M443" i="1"/>
  <c r="U441" i="1"/>
  <c r="T441" i="1"/>
  <c r="S441" i="1"/>
  <c r="AA445" i="1" l="1"/>
  <c r="AK444" i="1"/>
  <c r="AG445" i="1"/>
  <c r="AH443" i="1"/>
  <c r="AM442" i="1"/>
  <c r="AI443" i="1"/>
  <c r="AN442" i="1"/>
  <c r="AB443" i="1"/>
  <c r="AL442" i="1"/>
  <c r="AJ444" i="1"/>
  <c r="AO443" i="1"/>
  <c r="M444" i="1"/>
  <c r="U442" i="1"/>
  <c r="T442" i="1"/>
  <c r="S442" i="1"/>
  <c r="W442" i="1"/>
  <c r="V442" i="1"/>
  <c r="AA446" i="1" l="1"/>
  <c r="AK445" i="1"/>
  <c r="AB444" i="1"/>
  <c r="AL443" i="1"/>
  <c r="AR442" i="1"/>
  <c r="AI444" i="1"/>
  <c r="AN443" i="1"/>
  <c r="AR443" i="1" s="1"/>
  <c r="AH444" i="1"/>
  <c r="AM443" i="1"/>
  <c r="AJ445" i="1"/>
  <c r="AO444" i="1"/>
  <c r="AG446" i="1"/>
  <c r="W443" i="1"/>
  <c r="V443" i="1"/>
  <c r="M445" i="1"/>
  <c r="U443" i="1"/>
  <c r="T443" i="1"/>
  <c r="S443" i="1"/>
  <c r="AA447" i="1" l="1"/>
  <c r="AK446" i="1"/>
  <c r="AH445" i="1"/>
  <c r="AM444" i="1"/>
  <c r="AI445" i="1"/>
  <c r="AN444" i="1"/>
  <c r="AR444" i="1" s="1"/>
  <c r="AG447" i="1"/>
  <c r="AJ446" i="1"/>
  <c r="AO445" i="1"/>
  <c r="AB445" i="1"/>
  <c r="AL444" i="1"/>
  <c r="M446" i="1"/>
  <c r="U444" i="1"/>
  <c r="T444" i="1"/>
  <c r="S444" i="1"/>
  <c r="W444" i="1"/>
  <c r="V444" i="1"/>
  <c r="AA448" i="1" l="1"/>
  <c r="AK447" i="1"/>
  <c r="AG448" i="1"/>
  <c r="AJ447" i="1"/>
  <c r="AO446" i="1"/>
  <c r="AI446" i="1"/>
  <c r="AN445" i="1"/>
  <c r="AB446" i="1"/>
  <c r="AL445" i="1"/>
  <c r="AH446" i="1"/>
  <c r="AM445" i="1"/>
  <c r="W445" i="1"/>
  <c r="V445" i="1"/>
  <c r="M447" i="1"/>
  <c r="U445" i="1"/>
  <c r="T445" i="1"/>
  <c r="S445" i="1"/>
  <c r="AA449" i="1" l="1"/>
  <c r="AK448" i="1"/>
  <c r="AB447" i="1"/>
  <c r="AL446" i="1"/>
  <c r="AI447" i="1"/>
  <c r="AN446" i="1"/>
  <c r="AR446" i="1" s="1"/>
  <c r="AR445" i="1"/>
  <c r="AJ448" i="1"/>
  <c r="AO447" i="1"/>
  <c r="AH447" i="1"/>
  <c r="AM446" i="1"/>
  <c r="AG449" i="1"/>
  <c r="M448" i="1"/>
  <c r="U446" i="1"/>
  <c r="T446" i="1"/>
  <c r="S446" i="1"/>
  <c r="W446" i="1"/>
  <c r="V446" i="1"/>
  <c r="AA450" i="1" l="1"/>
  <c r="AK449" i="1"/>
  <c r="AH448" i="1"/>
  <c r="AM447" i="1"/>
  <c r="AJ449" i="1"/>
  <c r="AO448" i="1"/>
  <c r="AI448" i="1"/>
  <c r="AN447" i="1"/>
  <c r="AR447" i="1" s="1"/>
  <c r="AG450" i="1"/>
  <c r="AB448" i="1"/>
  <c r="AL447" i="1"/>
  <c r="W447" i="1"/>
  <c r="V447" i="1"/>
  <c r="M449" i="1"/>
  <c r="U447" i="1"/>
  <c r="T447" i="1"/>
  <c r="S447" i="1"/>
  <c r="AA451" i="1" l="1"/>
  <c r="AK450" i="1"/>
  <c r="AG451" i="1"/>
  <c r="AI449" i="1"/>
  <c r="AN448" i="1"/>
  <c r="AJ450" i="1"/>
  <c r="AO449" i="1"/>
  <c r="AB449" i="1"/>
  <c r="AL448" i="1"/>
  <c r="AH449" i="1"/>
  <c r="AM448" i="1"/>
  <c r="M450" i="1"/>
  <c r="U448" i="1"/>
  <c r="T448" i="1"/>
  <c r="S448" i="1"/>
  <c r="W448" i="1"/>
  <c r="V448" i="1"/>
  <c r="AA452" i="1" l="1"/>
  <c r="AK451" i="1"/>
  <c r="AB450" i="1"/>
  <c r="AL449" i="1"/>
  <c r="AJ451" i="1"/>
  <c r="AO450" i="1"/>
  <c r="AR448" i="1"/>
  <c r="AI450" i="1"/>
  <c r="AN449" i="1"/>
  <c r="AH450" i="1"/>
  <c r="AM449" i="1"/>
  <c r="AG452" i="1"/>
  <c r="W449" i="1"/>
  <c r="V449" i="1"/>
  <c r="M451" i="1"/>
  <c r="U449" i="1"/>
  <c r="T449" i="1"/>
  <c r="S449" i="1"/>
  <c r="AR449" i="1" l="1"/>
  <c r="AA453" i="1"/>
  <c r="AK452" i="1"/>
  <c r="AH451" i="1"/>
  <c r="AM450" i="1"/>
  <c r="AI451" i="1"/>
  <c r="AN450" i="1"/>
  <c r="AR450" i="1" s="1"/>
  <c r="AJ452" i="1"/>
  <c r="AO451" i="1"/>
  <c r="AG453" i="1"/>
  <c r="AB451" i="1"/>
  <c r="AL450" i="1"/>
  <c r="M452" i="1"/>
  <c r="U450" i="1"/>
  <c r="T450" i="1"/>
  <c r="S450" i="1"/>
  <c r="W450" i="1"/>
  <c r="V450" i="1"/>
  <c r="AA454" i="1" l="1"/>
  <c r="AK453" i="1"/>
  <c r="AJ453" i="1"/>
  <c r="AO452" i="1"/>
  <c r="AG454" i="1"/>
  <c r="AI452" i="1"/>
  <c r="AN451" i="1"/>
  <c r="AB452" i="1"/>
  <c r="AL451" i="1"/>
  <c r="AH452" i="1"/>
  <c r="AM451" i="1"/>
  <c r="W451" i="1"/>
  <c r="V451" i="1"/>
  <c r="M453" i="1"/>
  <c r="U451" i="1"/>
  <c r="T451" i="1"/>
  <c r="S451" i="1"/>
  <c r="AA455" i="1" l="1"/>
  <c r="AK454" i="1"/>
  <c r="AB453" i="1"/>
  <c r="AL452" i="1"/>
  <c r="AI453" i="1"/>
  <c r="AN452" i="1"/>
  <c r="AR452" i="1" s="1"/>
  <c r="AR451" i="1"/>
  <c r="AG455" i="1"/>
  <c r="AH453" i="1"/>
  <c r="AM452" i="1"/>
  <c r="AJ454" i="1"/>
  <c r="AO453" i="1"/>
  <c r="M454" i="1"/>
  <c r="U452" i="1"/>
  <c r="T452" i="1"/>
  <c r="S452" i="1"/>
  <c r="W452" i="1"/>
  <c r="V452" i="1"/>
  <c r="AA456" i="1" l="1"/>
  <c r="AK455" i="1"/>
  <c r="AH454" i="1"/>
  <c r="AM453" i="1"/>
  <c r="AG456" i="1"/>
  <c r="AI454" i="1"/>
  <c r="AN453" i="1"/>
  <c r="AR453" i="1" s="1"/>
  <c r="AJ455" i="1"/>
  <c r="AO454" i="1"/>
  <c r="AB454" i="1"/>
  <c r="AL453" i="1"/>
  <c r="W453" i="1"/>
  <c r="V453" i="1"/>
  <c r="M455" i="1"/>
  <c r="U453" i="1"/>
  <c r="T453" i="1"/>
  <c r="S453" i="1"/>
  <c r="AA457" i="1" l="1"/>
  <c r="AK456" i="1"/>
  <c r="AJ456" i="1"/>
  <c r="AO455" i="1"/>
  <c r="AG457" i="1"/>
  <c r="AI455" i="1"/>
  <c r="AN454" i="1"/>
  <c r="AB455" i="1"/>
  <c r="AL454" i="1"/>
  <c r="AH455" i="1"/>
  <c r="AM454" i="1"/>
  <c r="M456" i="1"/>
  <c r="U454" i="1"/>
  <c r="T454" i="1"/>
  <c r="S454" i="1"/>
  <c r="W454" i="1"/>
  <c r="V454" i="1"/>
  <c r="AA458" i="1" l="1"/>
  <c r="AK457" i="1"/>
  <c r="AB456" i="1"/>
  <c r="AL455" i="1"/>
  <c r="AR454" i="1"/>
  <c r="AI456" i="1"/>
  <c r="AN455" i="1"/>
  <c r="AR455" i="1" s="1"/>
  <c r="AG458" i="1"/>
  <c r="AH456" i="1"/>
  <c r="AM455" i="1"/>
  <c r="AJ457" i="1"/>
  <c r="AO456" i="1"/>
  <c r="W455" i="1"/>
  <c r="V455" i="1"/>
  <c r="M457" i="1"/>
  <c r="U455" i="1"/>
  <c r="T455" i="1"/>
  <c r="S455" i="1"/>
  <c r="AA459" i="1" l="1"/>
  <c r="AK458" i="1"/>
  <c r="AH457" i="1"/>
  <c r="AM456" i="1"/>
  <c r="AG459" i="1"/>
  <c r="AJ458" i="1"/>
  <c r="AO457" i="1"/>
  <c r="AI457" i="1"/>
  <c r="AN456" i="1"/>
  <c r="AB457" i="1"/>
  <c r="AL456" i="1"/>
  <c r="M458" i="1"/>
  <c r="U456" i="1"/>
  <c r="T456" i="1"/>
  <c r="S456" i="1"/>
  <c r="W456" i="1"/>
  <c r="V456" i="1"/>
  <c r="AR456" i="1" l="1"/>
  <c r="AA460" i="1"/>
  <c r="AK459" i="1"/>
  <c r="AI458" i="1"/>
  <c r="AN457" i="1"/>
  <c r="AJ459" i="1"/>
  <c r="AO458" i="1"/>
  <c r="AG460" i="1"/>
  <c r="AB458" i="1"/>
  <c r="AL457" i="1"/>
  <c r="AH458" i="1"/>
  <c r="AM457" i="1"/>
  <c r="W457" i="1"/>
  <c r="V457" i="1"/>
  <c r="M459" i="1"/>
  <c r="U457" i="1"/>
  <c r="T457" i="1"/>
  <c r="S457" i="1"/>
  <c r="AA461" i="1" l="1"/>
  <c r="AK460" i="1"/>
  <c r="AB459" i="1"/>
  <c r="AL458" i="1"/>
  <c r="AG461" i="1"/>
  <c r="AR457" i="1"/>
  <c r="AJ460" i="1"/>
  <c r="AO459" i="1"/>
  <c r="AH459" i="1"/>
  <c r="AM458" i="1"/>
  <c r="AI459" i="1"/>
  <c r="AN458" i="1"/>
  <c r="AR458" i="1" s="1"/>
  <c r="M460" i="1"/>
  <c r="U458" i="1"/>
  <c r="T458" i="1"/>
  <c r="S458" i="1"/>
  <c r="W458" i="1"/>
  <c r="V458" i="1"/>
  <c r="AA462" i="1" l="1"/>
  <c r="AK461" i="1"/>
  <c r="AH460" i="1"/>
  <c r="AM459" i="1"/>
  <c r="AJ461" i="1"/>
  <c r="AO460" i="1"/>
  <c r="AG462" i="1"/>
  <c r="AI460" i="1"/>
  <c r="AN459" i="1"/>
  <c r="AB460" i="1"/>
  <c r="AL459" i="1"/>
  <c r="W459" i="1"/>
  <c r="V459" i="1"/>
  <c r="M461" i="1"/>
  <c r="U459" i="1"/>
  <c r="T459" i="1"/>
  <c r="S459" i="1"/>
  <c r="AR459" i="1" l="1"/>
  <c r="AA463" i="1"/>
  <c r="AK462" i="1"/>
  <c r="AI461" i="1"/>
  <c r="AN460" i="1"/>
  <c r="AG463" i="1"/>
  <c r="AJ462" i="1"/>
  <c r="AO461" i="1"/>
  <c r="AB461" i="1"/>
  <c r="AL460" i="1"/>
  <c r="AH461" i="1"/>
  <c r="AM460" i="1"/>
  <c r="M462" i="1"/>
  <c r="U460" i="1"/>
  <c r="T460" i="1"/>
  <c r="S460" i="1"/>
  <c r="W460" i="1"/>
  <c r="V460" i="1"/>
  <c r="AA464" i="1" l="1"/>
  <c r="AK463" i="1"/>
  <c r="AB462" i="1"/>
  <c r="AL461" i="1"/>
  <c r="AJ463" i="1"/>
  <c r="AO462" i="1"/>
  <c r="AR460" i="1"/>
  <c r="AG464" i="1"/>
  <c r="AH462" i="1"/>
  <c r="AM461" i="1"/>
  <c r="AI462" i="1"/>
  <c r="AN461" i="1"/>
  <c r="AR461" i="1" s="1"/>
  <c r="W461" i="1"/>
  <c r="V461" i="1"/>
  <c r="M463" i="1"/>
  <c r="U461" i="1"/>
  <c r="T461" i="1"/>
  <c r="S461" i="1"/>
  <c r="AA465" i="1" l="1"/>
  <c r="AK464" i="1"/>
  <c r="AJ464" i="1"/>
  <c r="AO463" i="1"/>
  <c r="AH463" i="1"/>
  <c r="AM462" i="1"/>
  <c r="AG465" i="1"/>
  <c r="AI463" i="1"/>
  <c r="AN462" i="1"/>
  <c r="AB463" i="1"/>
  <c r="AL462" i="1"/>
  <c r="M464" i="1"/>
  <c r="U462" i="1"/>
  <c r="T462" i="1"/>
  <c r="S462" i="1"/>
  <c r="W462" i="1"/>
  <c r="V462" i="1"/>
  <c r="AR462" i="1" l="1"/>
  <c r="AA466" i="1"/>
  <c r="AK465" i="1"/>
  <c r="AG466" i="1"/>
  <c r="AI464" i="1"/>
  <c r="AN463" i="1"/>
  <c r="AH464" i="1"/>
  <c r="AM463" i="1"/>
  <c r="AB464" i="1"/>
  <c r="AL463" i="1"/>
  <c r="AJ465" i="1"/>
  <c r="AO464" i="1"/>
  <c r="W463" i="1"/>
  <c r="V463" i="1"/>
  <c r="M465" i="1"/>
  <c r="U463" i="1"/>
  <c r="T463" i="1"/>
  <c r="S463" i="1"/>
  <c r="AA467" i="1" l="1"/>
  <c r="AK466" i="1"/>
  <c r="AB465" i="1"/>
  <c r="AL464" i="1"/>
  <c r="AR463" i="1"/>
  <c r="AH465" i="1"/>
  <c r="AM464" i="1"/>
  <c r="AI465" i="1"/>
  <c r="AN464" i="1"/>
  <c r="AJ466" i="1"/>
  <c r="AO465" i="1"/>
  <c r="AG467" i="1"/>
  <c r="M466" i="1"/>
  <c r="U464" i="1"/>
  <c r="T464" i="1"/>
  <c r="S464" i="1"/>
  <c r="W464" i="1"/>
  <c r="V464" i="1"/>
  <c r="AR464" i="1" l="1"/>
  <c r="AA468" i="1"/>
  <c r="AK467" i="1"/>
  <c r="AI466" i="1"/>
  <c r="AN465" i="1"/>
  <c r="AR465" i="1" s="1"/>
  <c r="AJ467" i="1"/>
  <c r="AO466" i="1"/>
  <c r="AH466" i="1"/>
  <c r="AM465" i="1"/>
  <c r="AG468" i="1"/>
  <c r="AB466" i="1"/>
  <c r="AL465" i="1"/>
  <c r="W465" i="1"/>
  <c r="V465" i="1"/>
  <c r="M467" i="1"/>
  <c r="U465" i="1"/>
  <c r="T465" i="1"/>
  <c r="S465" i="1"/>
  <c r="AA469" i="1" l="1"/>
  <c r="AK468" i="1"/>
  <c r="AG469" i="1"/>
  <c r="AH467" i="1"/>
  <c r="AM466" i="1"/>
  <c r="AJ468" i="1"/>
  <c r="AO467" i="1"/>
  <c r="AB467" i="1"/>
  <c r="AL466" i="1"/>
  <c r="AI467" i="1"/>
  <c r="AN466" i="1"/>
  <c r="M468" i="1"/>
  <c r="U466" i="1"/>
  <c r="T466" i="1"/>
  <c r="S466" i="1"/>
  <c r="W466" i="1"/>
  <c r="V466" i="1"/>
  <c r="AA470" i="1" l="1"/>
  <c r="AK469" i="1"/>
  <c r="AB468" i="1"/>
  <c r="AL467" i="1"/>
  <c r="AJ469" i="1"/>
  <c r="AO468" i="1"/>
  <c r="AH468" i="1"/>
  <c r="AM467" i="1"/>
  <c r="AR466" i="1"/>
  <c r="AI468" i="1"/>
  <c r="AN467" i="1"/>
  <c r="AG470" i="1"/>
  <c r="W467" i="1"/>
  <c r="V467" i="1"/>
  <c r="M469" i="1"/>
  <c r="U467" i="1"/>
  <c r="T467" i="1"/>
  <c r="S467" i="1"/>
  <c r="AR467" i="1" l="1"/>
  <c r="AA471" i="1"/>
  <c r="AK470" i="1"/>
  <c r="AI469" i="1"/>
  <c r="AN468" i="1"/>
  <c r="AR468" i="1" s="1"/>
  <c r="AH469" i="1"/>
  <c r="AM468" i="1"/>
  <c r="AJ470" i="1"/>
  <c r="AO469" i="1"/>
  <c r="AG471" i="1"/>
  <c r="AB469" i="1"/>
  <c r="AL468" i="1"/>
  <c r="M470" i="1"/>
  <c r="U468" i="1"/>
  <c r="T468" i="1"/>
  <c r="S468" i="1"/>
  <c r="W468" i="1"/>
  <c r="V468" i="1"/>
  <c r="AA472" i="1" l="1"/>
  <c r="AK471" i="1"/>
  <c r="AG472" i="1"/>
  <c r="AJ471" i="1"/>
  <c r="AO470" i="1"/>
  <c r="AH470" i="1"/>
  <c r="AM469" i="1"/>
  <c r="AB470" i="1"/>
  <c r="AL469" i="1"/>
  <c r="AI470" i="1"/>
  <c r="AN469" i="1"/>
  <c r="W469" i="1"/>
  <c r="V469" i="1"/>
  <c r="M471" i="1"/>
  <c r="U469" i="1"/>
  <c r="T469" i="1"/>
  <c r="S469" i="1"/>
  <c r="AA473" i="1" l="1"/>
  <c r="AK472" i="1"/>
  <c r="AB471" i="1"/>
  <c r="AL470" i="1"/>
  <c r="AH471" i="1"/>
  <c r="AM470" i="1"/>
  <c r="AJ472" i="1"/>
  <c r="AO471" i="1"/>
  <c r="AR469" i="1"/>
  <c r="AI471" i="1"/>
  <c r="AN470" i="1"/>
  <c r="AG473" i="1"/>
  <c r="M472" i="1"/>
  <c r="U470" i="1"/>
  <c r="T470" i="1"/>
  <c r="S470" i="1"/>
  <c r="W470" i="1"/>
  <c r="V470" i="1"/>
  <c r="AR470" i="1" l="1"/>
  <c r="AA474" i="1"/>
  <c r="AK473" i="1"/>
  <c r="AI472" i="1"/>
  <c r="AN471" i="1"/>
  <c r="AJ473" i="1"/>
  <c r="AO472" i="1"/>
  <c r="AH472" i="1"/>
  <c r="AM471" i="1"/>
  <c r="AG474" i="1"/>
  <c r="AB472" i="1"/>
  <c r="AL471" i="1"/>
  <c r="W471" i="1"/>
  <c r="V471" i="1"/>
  <c r="M473" i="1"/>
  <c r="U471" i="1"/>
  <c r="T471" i="1"/>
  <c r="S471" i="1"/>
  <c r="AA475" i="1" l="1"/>
  <c r="AK474" i="1"/>
  <c r="AR471" i="1"/>
  <c r="AG475" i="1"/>
  <c r="AH473" i="1"/>
  <c r="AM472" i="1"/>
  <c r="AJ474" i="1"/>
  <c r="AO473" i="1"/>
  <c r="AB473" i="1"/>
  <c r="AL472" i="1"/>
  <c r="AI473" i="1"/>
  <c r="AN472" i="1"/>
  <c r="AR472" i="1" s="1"/>
  <c r="M474" i="1"/>
  <c r="U472" i="1"/>
  <c r="T472" i="1"/>
  <c r="S472" i="1"/>
  <c r="W472" i="1"/>
  <c r="V472" i="1"/>
  <c r="AA476" i="1" l="1"/>
  <c r="AK475" i="1"/>
  <c r="AI474" i="1"/>
  <c r="AN473" i="1"/>
  <c r="AR473" i="1" s="1"/>
  <c r="AG476" i="1"/>
  <c r="AH474" i="1"/>
  <c r="AM473" i="1"/>
  <c r="AJ475" i="1"/>
  <c r="AO474" i="1"/>
  <c r="AB474" i="1"/>
  <c r="AL473" i="1"/>
  <c r="W473" i="1"/>
  <c r="V473" i="1"/>
  <c r="M475" i="1"/>
  <c r="U473" i="1"/>
  <c r="T473" i="1"/>
  <c r="S473" i="1"/>
  <c r="AA477" i="1" l="1"/>
  <c r="AK476" i="1"/>
  <c r="AJ476" i="1"/>
  <c r="AO475" i="1"/>
  <c r="AG477" i="1"/>
  <c r="AH475" i="1"/>
  <c r="AM474" i="1"/>
  <c r="AB475" i="1"/>
  <c r="AL474" i="1"/>
  <c r="AI475" i="1"/>
  <c r="AN474" i="1"/>
  <c r="M476" i="1"/>
  <c r="U474" i="1"/>
  <c r="T474" i="1"/>
  <c r="S474" i="1"/>
  <c r="W474" i="1"/>
  <c r="V474" i="1"/>
  <c r="AA478" i="1" l="1"/>
  <c r="AK477" i="1"/>
  <c r="AH476" i="1"/>
  <c r="AM475" i="1"/>
  <c r="AG478" i="1"/>
  <c r="AB476" i="1"/>
  <c r="AL475" i="1"/>
  <c r="AR474" i="1"/>
  <c r="AI476" i="1"/>
  <c r="AN475" i="1"/>
  <c r="AJ477" i="1"/>
  <c r="AO476" i="1"/>
  <c r="W475" i="1"/>
  <c r="V475" i="1"/>
  <c r="M477" i="1"/>
  <c r="U475" i="1"/>
  <c r="T475" i="1"/>
  <c r="S475" i="1"/>
  <c r="AA479" i="1" l="1"/>
  <c r="AK478" i="1"/>
  <c r="AI477" i="1"/>
  <c r="AN476" i="1"/>
  <c r="AG479" i="1"/>
  <c r="AB477" i="1"/>
  <c r="AL476" i="1"/>
  <c r="AJ478" i="1"/>
  <c r="AO477" i="1"/>
  <c r="AR475" i="1"/>
  <c r="AH477" i="1"/>
  <c r="AM476" i="1"/>
  <c r="M478" i="1"/>
  <c r="U476" i="1"/>
  <c r="T476" i="1"/>
  <c r="S476" i="1"/>
  <c r="W476" i="1"/>
  <c r="V476" i="1"/>
  <c r="AA480" i="1" l="1"/>
  <c r="AK479" i="1"/>
  <c r="AJ479" i="1"/>
  <c r="AO478" i="1"/>
  <c r="AG480" i="1"/>
  <c r="AB478" i="1"/>
  <c r="AL477" i="1"/>
  <c r="AH478" i="1"/>
  <c r="AM477" i="1"/>
  <c r="AR476" i="1"/>
  <c r="AI478" i="1"/>
  <c r="AN477" i="1"/>
  <c r="W477" i="1"/>
  <c r="V477" i="1"/>
  <c r="M479" i="1"/>
  <c r="U477" i="1"/>
  <c r="T477" i="1"/>
  <c r="S477" i="1"/>
  <c r="AA481" i="1" l="1"/>
  <c r="AK480" i="1"/>
  <c r="AG481" i="1"/>
  <c r="AB479" i="1"/>
  <c r="AL478" i="1"/>
  <c r="AR477" i="1"/>
  <c r="AI479" i="1"/>
  <c r="AN478" i="1"/>
  <c r="AR478" i="1" s="1"/>
  <c r="AH479" i="1"/>
  <c r="AM478" i="1"/>
  <c r="AJ480" i="1"/>
  <c r="AO479" i="1"/>
  <c r="M480" i="1"/>
  <c r="U478" i="1"/>
  <c r="T478" i="1"/>
  <c r="S478" i="1"/>
  <c r="W478" i="1"/>
  <c r="V478" i="1"/>
  <c r="AA482" i="1" l="1"/>
  <c r="AK481" i="1"/>
  <c r="AI480" i="1"/>
  <c r="AN479" i="1"/>
  <c r="AB480" i="1"/>
  <c r="AL479" i="1"/>
  <c r="AJ481" i="1"/>
  <c r="AO480" i="1"/>
  <c r="AH480" i="1"/>
  <c r="AM479" i="1"/>
  <c r="AG482" i="1"/>
  <c r="W479" i="1"/>
  <c r="V479" i="1"/>
  <c r="M481" i="1"/>
  <c r="U479" i="1"/>
  <c r="T479" i="1"/>
  <c r="S479" i="1"/>
  <c r="AA483" i="1" l="1"/>
  <c r="AK482" i="1"/>
  <c r="AH481" i="1"/>
  <c r="AM480" i="1"/>
  <c r="AJ482" i="1"/>
  <c r="AO481" i="1"/>
  <c r="AR479" i="1"/>
  <c r="AB481" i="1"/>
  <c r="AL480" i="1"/>
  <c r="AG483" i="1"/>
  <c r="AI481" i="1"/>
  <c r="AN480" i="1"/>
  <c r="M482" i="1"/>
  <c r="U480" i="1"/>
  <c r="T480" i="1"/>
  <c r="S480" i="1"/>
  <c r="W480" i="1"/>
  <c r="V480" i="1"/>
  <c r="AA484" i="1" l="1"/>
  <c r="AK483" i="1"/>
  <c r="AB482" i="1"/>
  <c r="AL481" i="1"/>
  <c r="AJ483" i="1"/>
  <c r="AO482" i="1"/>
  <c r="AI482" i="1"/>
  <c r="AN481" i="1"/>
  <c r="AR481" i="1" s="1"/>
  <c r="AG484" i="1"/>
  <c r="AR480" i="1"/>
  <c r="AH482" i="1"/>
  <c r="AM481" i="1"/>
  <c r="W481" i="1"/>
  <c r="V481" i="1"/>
  <c r="M483" i="1"/>
  <c r="U481" i="1"/>
  <c r="T481" i="1"/>
  <c r="S481" i="1"/>
  <c r="AA485" i="1" l="1"/>
  <c r="AK484" i="1"/>
  <c r="AG485" i="1"/>
  <c r="AI483" i="1"/>
  <c r="AN482" i="1"/>
  <c r="AR482" i="1" s="1"/>
  <c r="AJ484" i="1"/>
  <c r="AO483" i="1"/>
  <c r="AH483" i="1"/>
  <c r="AM482" i="1"/>
  <c r="AB483" i="1"/>
  <c r="AL482" i="1"/>
  <c r="M484" i="1"/>
  <c r="U482" i="1"/>
  <c r="T482" i="1"/>
  <c r="S482" i="1"/>
  <c r="W482" i="1"/>
  <c r="V482" i="1"/>
  <c r="AA486" i="1" l="1"/>
  <c r="AK485" i="1"/>
  <c r="AJ485" i="1"/>
  <c r="AO484" i="1"/>
  <c r="AH484" i="1"/>
  <c r="AM483" i="1"/>
  <c r="AI484" i="1"/>
  <c r="AN483" i="1"/>
  <c r="AB484" i="1"/>
  <c r="AL483" i="1"/>
  <c r="AG486" i="1"/>
  <c r="W483" i="1"/>
  <c r="V483" i="1"/>
  <c r="M485" i="1"/>
  <c r="U483" i="1"/>
  <c r="T483" i="1"/>
  <c r="S483" i="1"/>
  <c r="AA487" i="1" l="1"/>
  <c r="AK486" i="1"/>
  <c r="AB485" i="1"/>
  <c r="AL484" i="1"/>
  <c r="AI485" i="1"/>
  <c r="AN484" i="1"/>
  <c r="AR484" i="1" s="1"/>
  <c r="AR483" i="1"/>
  <c r="AH485" i="1"/>
  <c r="AM484" i="1"/>
  <c r="AG487" i="1"/>
  <c r="AJ486" i="1"/>
  <c r="AO485" i="1"/>
  <c r="M486" i="1"/>
  <c r="U484" i="1"/>
  <c r="T484" i="1"/>
  <c r="S484" i="1"/>
  <c r="W484" i="1"/>
  <c r="V484" i="1"/>
  <c r="AA488" i="1" l="1"/>
  <c r="AK487" i="1"/>
  <c r="AG488" i="1"/>
  <c r="AH486" i="1"/>
  <c r="AM485" i="1"/>
  <c r="AI486" i="1"/>
  <c r="AN485" i="1"/>
  <c r="AR485" i="1" s="1"/>
  <c r="AJ487" i="1"/>
  <c r="AO486" i="1"/>
  <c r="AB486" i="1"/>
  <c r="AL485" i="1"/>
  <c r="W485" i="1"/>
  <c r="V485" i="1"/>
  <c r="M487" i="1"/>
  <c r="U485" i="1"/>
  <c r="T485" i="1"/>
  <c r="S485" i="1"/>
  <c r="AA489" i="1" l="1"/>
  <c r="AK488" i="1"/>
  <c r="AJ488" i="1"/>
  <c r="AO487" i="1"/>
  <c r="AI487" i="1"/>
  <c r="AN486" i="1"/>
  <c r="AH487" i="1"/>
  <c r="AM486" i="1"/>
  <c r="AB487" i="1"/>
  <c r="AL486" i="1"/>
  <c r="AG489" i="1"/>
  <c r="M488" i="1"/>
  <c r="U486" i="1"/>
  <c r="T486" i="1"/>
  <c r="S486" i="1"/>
  <c r="W486" i="1"/>
  <c r="V486" i="1"/>
  <c r="AA490" i="1" l="1"/>
  <c r="AK489" i="1"/>
  <c r="AH488" i="1"/>
  <c r="AM487" i="1"/>
  <c r="AB488" i="1"/>
  <c r="AL487" i="1"/>
  <c r="AR486" i="1"/>
  <c r="AI488" i="1"/>
  <c r="AN487" i="1"/>
  <c r="AG490" i="1"/>
  <c r="AJ489" i="1"/>
  <c r="AO488" i="1"/>
  <c r="W487" i="1"/>
  <c r="V487" i="1"/>
  <c r="M489" i="1"/>
  <c r="U487" i="1"/>
  <c r="T487" i="1"/>
  <c r="S487" i="1"/>
  <c r="AR487" i="1" l="1"/>
  <c r="AA491" i="1"/>
  <c r="AK490" i="1"/>
  <c r="AG491" i="1"/>
  <c r="AB489" i="1"/>
  <c r="AL488" i="1"/>
  <c r="AJ490" i="1"/>
  <c r="AO489" i="1"/>
  <c r="AI489" i="1"/>
  <c r="AN488" i="1"/>
  <c r="AH489" i="1"/>
  <c r="AM488" i="1"/>
  <c r="M490" i="1"/>
  <c r="U488" i="1"/>
  <c r="T488" i="1"/>
  <c r="S488" i="1"/>
  <c r="W488" i="1"/>
  <c r="V488" i="1"/>
  <c r="AR488" i="1" l="1"/>
  <c r="AA492" i="1"/>
  <c r="AK491" i="1"/>
  <c r="AB490" i="1"/>
  <c r="AL489" i="1"/>
  <c r="AJ491" i="1"/>
  <c r="AO490" i="1"/>
  <c r="AI490" i="1"/>
  <c r="AN489" i="1"/>
  <c r="AH490" i="1"/>
  <c r="AM489" i="1"/>
  <c r="AG492" i="1"/>
  <c r="W489" i="1"/>
  <c r="V489" i="1"/>
  <c r="M491" i="1"/>
  <c r="U489" i="1"/>
  <c r="T489" i="1"/>
  <c r="S489" i="1"/>
  <c r="AA493" i="1" l="1"/>
  <c r="AK492" i="1"/>
  <c r="AH491" i="1"/>
  <c r="AM490" i="1"/>
  <c r="AR489" i="1"/>
  <c r="AI491" i="1"/>
  <c r="AN490" i="1"/>
  <c r="AR490" i="1" s="1"/>
  <c r="AJ492" i="1"/>
  <c r="AO491" i="1"/>
  <c r="AG493" i="1"/>
  <c r="AB491" i="1"/>
  <c r="AL490" i="1"/>
  <c r="M492" i="1"/>
  <c r="U490" i="1"/>
  <c r="T490" i="1"/>
  <c r="S490" i="1"/>
  <c r="W490" i="1"/>
  <c r="V490" i="1"/>
  <c r="AA494" i="1" l="1"/>
  <c r="AK493" i="1"/>
  <c r="AG494" i="1"/>
  <c r="AJ493" i="1"/>
  <c r="AO492" i="1"/>
  <c r="AI492" i="1"/>
  <c r="AN491" i="1"/>
  <c r="AB492" i="1"/>
  <c r="AL491" i="1"/>
  <c r="AH492" i="1"/>
  <c r="AM491" i="1"/>
  <c r="W491" i="1"/>
  <c r="V491" i="1"/>
  <c r="M493" i="1"/>
  <c r="U491" i="1"/>
  <c r="T491" i="1"/>
  <c r="S491" i="1"/>
  <c r="AA495" i="1" l="1"/>
  <c r="AK494" i="1"/>
  <c r="AR491" i="1"/>
  <c r="AI493" i="1"/>
  <c r="AN492" i="1"/>
  <c r="AB493" i="1"/>
  <c r="AL492" i="1"/>
  <c r="AJ494" i="1"/>
  <c r="AO493" i="1"/>
  <c r="AH493" i="1"/>
  <c r="AM492" i="1"/>
  <c r="AG495" i="1"/>
  <c r="M494" i="1"/>
  <c r="U492" i="1"/>
  <c r="T492" i="1"/>
  <c r="S492" i="1"/>
  <c r="W492" i="1"/>
  <c r="V492" i="1"/>
  <c r="AA496" i="1" l="1"/>
  <c r="AK495" i="1"/>
  <c r="AJ495" i="1"/>
  <c r="AO494" i="1"/>
  <c r="AR492" i="1"/>
  <c r="AB494" i="1"/>
  <c r="AL493" i="1"/>
  <c r="AG496" i="1"/>
  <c r="AI494" i="1"/>
  <c r="AN493" i="1"/>
  <c r="AH494" i="1"/>
  <c r="AM493" i="1"/>
  <c r="W493" i="1"/>
  <c r="V493" i="1"/>
  <c r="M495" i="1"/>
  <c r="U493" i="1"/>
  <c r="T493" i="1"/>
  <c r="S493" i="1"/>
  <c r="AA497" i="1" l="1"/>
  <c r="AK496" i="1"/>
  <c r="AB495" i="1"/>
  <c r="AL494" i="1"/>
  <c r="AH495" i="1"/>
  <c r="AM494" i="1"/>
  <c r="AI495" i="1"/>
  <c r="AN494" i="1"/>
  <c r="AR494" i="1" s="1"/>
  <c r="AG497" i="1"/>
  <c r="AR493" i="1"/>
  <c r="AJ496" i="1"/>
  <c r="AO495" i="1"/>
  <c r="M496" i="1"/>
  <c r="U494" i="1"/>
  <c r="T494" i="1"/>
  <c r="S494" i="1"/>
  <c r="W494" i="1"/>
  <c r="V494" i="1"/>
  <c r="AA498" i="1" l="1"/>
  <c r="AK497" i="1"/>
  <c r="AH496" i="1"/>
  <c r="AM495" i="1"/>
  <c r="AG498" i="1"/>
  <c r="AI496" i="1"/>
  <c r="AN495" i="1"/>
  <c r="AR495" i="1" s="1"/>
  <c r="AJ497" i="1"/>
  <c r="AO496" i="1"/>
  <c r="AB496" i="1"/>
  <c r="AL495" i="1"/>
  <c r="W495" i="1"/>
  <c r="V495" i="1"/>
  <c r="M497" i="1"/>
  <c r="U495" i="1"/>
  <c r="T495" i="1"/>
  <c r="S495" i="1"/>
  <c r="AA499" i="1" l="1"/>
  <c r="AK498" i="1"/>
  <c r="AJ498" i="1"/>
  <c r="AO497" i="1"/>
  <c r="AI497" i="1"/>
  <c r="AN496" i="1"/>
  <c r="AG499" i="1"/>
  <c r="AB497" i="1"/>
  <c r="AL496" i="1"/>
  <c r="AH497" i="1"/>
  <c r="AM496" i="1"/>
  <c r="M498" i="1"/>
  <c r="U496" i="1"/>
  <c r="T496" i="1"/>
  <c r="S496" i="1"/>
  <c r="W496" i="1"/>
  <c r="V496" i="1"/>
  <c r="AA500" i="1" l="1"/>
  <c r="AK499" i="1"/>
  <c r="AB498" i="1"/>
  <c r="AL497" i="1"/>
  <c r="AG500" i="1"/>
  <c r="AR496" i="1"/>
  <c r="AI498" i="1"/>
  <c r="AN497" i="1"/>
  <c r="AR497" i="1" s="1"/>
  <c r="AH498" i="1"/>
  <c r="AM497" i="1"/>
  <c r="AJ499" i="1"/>
  <c r="AO498" i="1"/>
  <c r="W497" i="1"/>
  <c r="V497" i="1"/>
  <c r="M499" i="1"/>
  <c r="U497" i="1"/>
  <c r="T497" i="1"/>
  <c r="S497" i="1"/>
  <c r="AA501" i="1" l="1"/>
  <c r="AK500" i="1"/>
  <c r="AH499" i="1"/>
  <c r="AM498" i="1"/>
  <c r="AI499" i="1"/>
  <c r="AN498" i="1"/>
  <c r="AR498" i="1" s="1"/>
  <c r="AG501" i="1"/>
  <c r="AJ500" i="1"/>
  <c r="AO499" i="1"/>
  <c r="AB499" i="1"/>
  <c r="AL498" i="1"/>
  <c r="M500" i="1"/>
  <c r="U498" i="1"/>
  <c r="T498" i="1"/>
  <c r="S498" i="1"/>
  <c r="W498" i="1"/>
  <c r="V498" i="1"/>
  <c r="AA502" i="1" l="1"/>
  <c r="AK501" i="1"/>
  <c r="AG502" i="1"/>
  <c r="AJ501" i="1"/>
  <c r="AO500" i="1"/>
  <c r="AI500" i="1"/>
  <c r="AN499" i="1"/>
  <c r="AB500" i="1"/>
  <c r="AL499" i="1"/>
  <c r="AH500" i="1"/>
  <c r="AM499" i="1"/>
  <c r="W499" i="1"/>
  <c r="V499" i="1"/>
  <c r="M501" i="1"/>
  <c r="U499" i="1"/>
  <c r="T499" i="1"/>
  <c r="S499" i="1"/>
  <c r="AA503" i="1" l="1"/>
  <c r="AK502" i="1"/>
  <c r="AB501" i="1"/>
  <c r="AL500" i="1"/>
  <c r="AI501" i="1"/>
  <c r="AN500" i="1"/>
  <c r="AR500" i="1" s="1"/>
  <c r="AR499" i="1"/>
  <c r="AJ502" i="1"/>
  <c r="AO501" i="1"/>
  <c r="AH501" i="1"/>
  <c r="AM500" i="1"/>
  <c r="AG503" i="1"/>
  <c r="M502" i="1"/>
  <c r="U500" i="1"/>
  <c r="T500" i="1"/>
  <c r="S500" i="1"/>
  <c r="W500" i="1"/>
  <c r="V500" i="1"/>
  <c r="AA504" i="1" l="1"/>
  <c r="AK503" i="1"/>
  <c r="AJ503" i="1"/>
  <c r="AO502" i="1"/>
  <c r="AH502" i="1"/>
  <c r="AM501" i="1"/>
  <c r="AI502" i="1"/>
  <c r="AN501" i="1"/>
  <c r="AR501" i="1" s="1"/>
  <c r="AG504" i="1"/>
  <c r="AB502" i="1"/>
  <c r="AL501" i="1"/>
  <c r="W501" i="1"/>
  <c r="V501" i="1"/>
  <c r="M503" i="1"/>
  <c r="U501" i="1"/>
  <c r="T501" i="1"/>
  <c r="S501" i="1"/>
  <c r="AA505" i="1" l="1"/>
  <c r="AK504" i="1"/>
  <c r="AG505" i="1"/>
  <c r="AI503" i="1"/>
  <c r="AN502" i="1"/>
  <c r="AH503" i="1"/>
  <c r="AM502" i="1"/>
  <c r="AB503" i="1"/>
  <c r="AL502" i="1"/>
  <c r="AJ504" i="1"/>
  <c r="AO503" i="1"/>
  <c r="M504" i="1"/>
  <c r="U502" i="1"/>
  <c r="T502" i="1"/>
  <c r="S502" i="1"/>
  <c r="W502" i="1"/>
  <c r="V502" i="1"/>
  <c r="AA506" i="1" l="1"/>
  <c r="AK505" i="1"/>
  <c r="AB504" i="1"/>
  <c r="AL503" i="1"/>
  <c r="AH504" i="1"/>
  <c r="AM503" i="1"/>
  <c r="AR502" i="1"/>
  <c r="AI504" i="1"/>
  <c r="AN503" i="1"/>
  <c r="AJ505" i="1"/>
  <c r="AO504" i="1"/>
  <c r="AG506" i="1"/>
  <c r="W503" i="1"/>
  <c r="V503" i="1"/>
  <c r="M505" i="1"/>
  <c r="U503" i="1"/>
  <c r="T503" i="1"/>
  <c r="S503" i="1"/>
  <c r="AR503" i="1" l="1"/>
  <c r="AA507" i="1"/>
  <c r="AK506" i="1"/>
  <c r="AI505" i="1"/>
  <c r="AN504" i="1"/>
  <c r="AJ506" i="1"/>
  <c r="AO505" i="1"/>
  <c r="AH505" i="1"/>
  <c r="AM504" i="1"/>
  <c r="AG507" i="1"/>
  <c r="AB505" i="1"/>
  <c r="AL504" i="1"/>
  <c r="M506" i="1"/>
  <c r="U504" i="1"/>
  <c r="T504" i="1"/>
  <c r="S504" i="1"/>
  <c r="W504" i="1"/>
  <c r="V504" i="1"/>
  <c r="AA508" i="1" l="1"/>
  <c r="AK507" i="1"/>
  <c r="AH506" i="1"/>
  <c r="AM505" i="1"/>
  <c r="AR504" i="1"/>
  <c r="AG508" i="1"/>
  <c r="AJ507" i="1"/>
  <c r="AO506" i="1"/>
  <c r="AB506" i="1"/>
  <c r="AL505" i="1"/>
  <c r="AI506" i="1"/>
  <c r="AN505" i="1"/>
  <c r="AR505" i="1" s="1"/>
  <c r="W505" i="1"/>
  <c r="V505" i="1"/>
  <c r="M507" i="1"/>
  <c r="U505" i="1"/>
  <c r="T505" i="1"/>
  <c r="S505" i="1"/>
  <c r="AA509" i="1" l="1"/>
  <c r="AK508" i="1"/>
  <c r="AI507" i="1"/>
  <c r="AN506" i="1"/>
  <c r="AB507" i="1"/>
  <c r="AL506" i="1"/>
  <c r="AJ508" i="1"/>
  <c r="AO507" i="1"/>
  <c r="AG509" i="1"/>
  <c r="AH507" i="1"/>
  <c r="AM506" i="1"/>
  <c r="M508" i="1"/>
  <c r="U506" i="1"/>
  <c r="T506" i="1"/>
  <c r="S506" i="1"/>
  <c r="W506" i="1"/>
  <c r="V506" i="1"/>
  <c r="AA510" i="1" l="1"/>
  <c r="AK509" i="1"/>
  <c r="AG510" i="1"/>
  <c r="AJ509" i="1"/>
  <c r="AO508" i="1"/>
  <c r="AR506" i="1"/>
  <c r="AB508" i="1"/>
  <c r="AL507" i="1"/>
  <c r="AH508" i="1"/>
  <c r="AM507" i="1"/>
  <c r="AI508" i="1"/>
  <c r="AN507" i="1"/>
  <c r="W507" i="1"/>
  <c r="V507" i="1"/>
  <c r="M509" i="1"/>
  <c r="U507" i="1"/>
  <c r="T507" i="1"/>
  <c r="S507" i="1"/>
  <c r="AA511" i="1" l="1"/>
  <c r="AK510" i="1"/>
  <c r="AB509" i="1"/>
  <c r="AL508" i="1"/>
  <c r="AJ510" i="1"/>
  <c r="AO509" i="1"/>
  <c r="AR507" i="1"/>
  <c r="AI509" i="1"/>
  <c r="AN508" i="1"/>
  <c r="AH509" i="1"/>
  <c r="AM508" i="1"/>
  <c r="AG511" i="1"/>
  <c r="M510" i="1"/>
  <c r="U508" i="1"/>
  <c r="T508" i="1"/>
  <c r="S508" i="1"/>
  <c r="W508" i="1"/>
  <c r="V508" i="1"/>
  <c r="AR508" i="1" l="1"/>
  <c r="AA512" i="1"/>
  <c r="AK511" i="1"/>
  <c r="AH510" i="1"/>
  <c r="AM509" i="1"/>
  <c r="AI510" i="1"/>
  <c r="AN509" i="1"/>
  <c r="AR509" i="1" s="1"/>
  <c r="AJ511" i="1"/>
  <c r="AO510" i="1"/>
  <c r="AG512" i="1"/>
  <c r="AB510" i="1"/>
  <c r="AL509" i="1"/>
  <c r="W509" i="1"/>
  <c r="V509" i="1"/>
  <c r="M511" i="1"/>
  <c r="U509" i="1"/>
  <c r="T509" i="1"/>
  <c r="S509" i="1"/>
  <c r="AA513" i="1" l="1"/>
  <c r="AK512" i="1"/>
  <c r="AG513" i="1"/>
  <c r="AJ512" i="1"/>
  <c r="AO511" i="1"/>
  <c r="AI511" i="1"/>
  <c r="AN510" i="1"/>
  <c r="AB511" i="1"/>
  <c r="AL510" i="1"/>
  <c r="AH511" i="1"/>
  <c r="AM510" i="1"/>
  <c r="M512" i="1"/>
  <c r="U510" i="1"/>
  <c r="T510" i="1"/>
  <c r="S510" i="1"/>
  <c r="W510" i="1"/>
  <c r="V510" i="1"/>
  <c r="AA514" i="1" l="1"/>
  <c r="AK513" i="1"/>
  <c r="AB512" i="1"/>
  <c r="AL511" i="1"/>
  <c r="AR510" i="1"/>
  <c r="AI512" i="1"/>
  <c r="AN511" i="1"/>
  <c r="AR511" i="1" s="1"/>
  <c r="AJ513" i="1"/>
  <c r="AO512" i="1"/>
  <c r="AH512" i="1"/>
  <c r="AM511" i="1"/>
  <c r="AG514" i="1"/>
  <c r="W511" i="1"/>
  <c r="V511" i="1"/>
  <c r="M513" i="1"/>
  <c r="U511" i="1"/>
  <c r="T511" i="1"/>
  <c r="S511" i="1"/>
  <c r="AA515" i="1" l="1"/>
  <c r="AK514" i="1"/>
  <c r="AJ514" i="1"/>
  <c r="AO513" i="1"/>
  <c r="AI513" i="1"/>
  <c r="AN512" i="1"/>
  <c r="AG515" i="1"/>
  <c r="AH513" i="1"/>
  <c r="AM512" i="1"/>
  <c r="AB513" i="1"/>
  <c r="AL512" i="1"/>
  <c r="U512" i="1"/>
  <c r="M514" i="1"/>
  <c r="T512" i="1"/>
  <c r="S512" i="1"/>
  <c r="W512" i="1"/>
  <c r="V512" i="1"/>
  <c r="AA516" i="1" l="1"/>
  <c r="AK515" i="1"/>
  <c r="AG516" i="1"/>
  <c r="AR512" i="1"/>
  <c r="AI514" i="1"/>
  <c r="AN513" i="1"/>
  <c r="AR513" i="1" s="1"/>
  <c r="AH514" i="1"/>
  <c r="AM513" i="1"/>
  <c r="AB514" i="1"/>
  <c r="AL513" i="1"/>
  <c r="AJ515" i="1"/>
  <c r="AO514" i="1"/>
  <c r="W513" i="1"/>
  <c r="M515" i="1"/>
  <c r="V513" i="1"/>
  <c r="U513" i="1"/>
  <c r="T513" i="1"/>
  <c r="S513" i="1"/>
  <c r="AA517" i="1" l="1"/>
  <c r="AK516" i="1"/>
  <c r="AB515" i="1"/>
  <c r="AL514" i="1"/>
  <c r="AH515" i="1"/>
  <c r="AM514" i="1"/>
  <c r="AJ516" i="1"/>
  <c r="AO515" i="1"/>
  <c r="AI515" i="1"/>
  <c r="AN514" i="1"/>
  <c r="AG517" i="1"/>
  <c r="S514" i="1"/>
  <c r="W514" i="1"/>
  <c r="V514" i="1"/>
  <c r="U514" i="1"/>
  <c r="T514" i="1"/>
  <c r="M516" i="1"/>
  <c r="AR514" i="1" l="1"/>
  <c r="AA518" i="1"/>
  <c r="AK517" i="1"/>
  <c r="AJ517" i="1"/>
  <c r="AO516" i="1"/>
  <c r="AH516" i="1"/>
  <c r="AM515" i="1"/>
  <c r="AI516" i="1"/>
  <c r="AN515" i="1"/>
  <c r="AG518" i="1"/>
  <c r="AB516" i="1"/>
  <c r="AL515" i="1"/>
  <c r="W515" i="1"/>
  <c r="S515" i="1"/>
  <c r="V515" i="1"/>
  <c r="U515" i="1"/>
  <c r="T515" i="1"/>
  <c r="M517" i="1"/>
  <c r="AA519" i="1" l="1"/>
  <c r="AK518" i="1"/>
  <c r="AR515" i="1"/>
  <c r="AI517" i="1"/>
  <c r="AN516" i="1"/>
  <c r="AG519" i="1"/>
  <c r="AH517" i="1"/>
  <c r="AM516" i="1"/>
  <c r="AB517" i="1"/>
  <c r="AL516" i="1"/>
  <c r="AJ518" i="1"/>
  <c r="AO517" i="1"/>
  <c r="S516" i="1"/>
  <c r="W516" i="1"/>
  <c r="V516" i="1"/>
  <c r="U516" i="1"/>
  <c r="T516" i="1"/>
  <c r="M518" i="1"/>
  <c r="AA520" i="1" l="1"/>
  <c r="AK519" i="1"/>
  <c r="AB518" i="1"/>
  <c r="AL517" i="1"/>
  <c r="AH518" i="1"/>
  <c r="AM517" i="1"/>
  <c r="AG520" i="1"/>
  <c r="AR516" i="1"/>
  <c r="AJ519" i="1"/>
  <c r="AO518" i="1"/>
  <c r="AI518" i="1"/>
  <c r="AN517" i="1"/>
  <c r="W517" i="1"/>
  <c r="S517" i="1"/>
  <c r="U517" i="1"/>
  <c r="T517" i="1"/>
  <c r="M519" i="1"/>
  <c r="V517" i="1"/>
  <c r="AA521" i="1" l="1"/>
  <c r="AK520" i="1"/>
  <c r="AJ520" i="1"/>
  <c r="AO519" i="1"/>
  <c r="AH519" i="1"/>
  <c r="AM518" i="1"/>
  <c r="AR517" i="1"/>
  <c r="AI519" i="1"/>
  <c r="AN518" i="1"/>
  <c r="AG521" i="1"/>
  <c r="AB519" i="1"/>
  <c r="AL518" i="1"/>
  <c r="S518" i="1"/>
  <c r="W518" i="1"/>
  <c r="T518" i="1"/>
  <c r="M520" i="1"/>
  <c r="V518" i="1"/>
  <c r="U518" i="1"/>
  <c r="AR518" i="1" l="1"/>
  <c r="AA522" i="1"/>
  <c r="AK521" i="1"/>
  <c r="AG522" i="1"/>
  <c r="AI520" i="1"/>
  <c r="AN519" i="1"/>
  <c r="AH520" i="1"/>
  <c r="AM519" i="1"/>
  <c r="AB520" i="1"/>
  <c r="AL519" i="1"/>
  <c r="AJ521" i="1"/>
  <c r="AO520" i="1"/>
  <c r="W519" i="1"/>
  <c r="S519" i="1"/>
  <c r="M521" i="1"/>
  <c r="V519" i="1"/>
  <c r="U519" i="1"/>
  <c r="T519" i="1"/>
  <c r="AA523" i="1" l="1"/>
  <c r="AK522" i="1"/>
  <c r="AB521" i="1"/>
  <c r="AL520" i="1"/>
  <c r="AH521" i="1"/>
  <c r="AM520" i="1"/>
  <c r="AR519" i="1"/>
  <c r="AI521" i="1"/>
  <c r="AN520" i="1"/>
  <c r="AJ522" i="1"/>
  <c r="AO521" i="1"/>
  <c r="AG523" i="1"/>
  <c r="S520" i="1"/>
  <c r="W520" i="1"/>
  <c r="M522" i="1"/>
  <c r="V520" i="1"/>
  <c r="U520" i="1"/>
  <c r="T520" i="1"/>
  <c r="AR520" i="1" l="1"/>
  <c r="AA524" i="1"/>
  <c r="AK523" i="1"/>
  <c r="AI522" i="1"/>
  <c r="AN521" i="1"/>
  <c r="AJ523" i="1"/>
  <c r="AO522" i="1"/>
  <c r="AH522" i="1"/>
  <c r="AM521" i="1"/>
  <c r="AG524" i="1"/>
  <c r="AB522" i="1"/>
  <c r="AL521" i="1"/>
  <c r="W521" i="1"/>
  <c r="S521" i="1"/>
  <c r="M523" i="1"/>
  <c r="V521" i="1"/>
  <c r="U521" i="1"/>
  <c r="T521" i="1"/>
  <c r="AA525" i="1" l="1"/>
  <c r="AK524" i="1"/>
  <c r="AG525" i="1"/>
  <c r="AH523" i="1"/>
  <c r="AM522" i="1"/>
  <c r="AJ524" i="1"/>
  <c r="AO523" i="1"/>
  <c r="AR521" i="1"/>
  <c r="AB523" i="1"/>
  <c r="AL522" i="1"/>
  <c r="AI523" i="1"/>
  <c r="AN522" i="1"/>
  <c r="AR522" i="1" s="1"/>
  <c r="S522" i="1"/>
  <c r="W522" i="1"/>
  <c r="V522" i="1"/>
  <c r="U522" i="1"/>
  <c r="T522" i="1"/>
  <c r="M524" i="1"/>
  <c r="AA526" i="1" l="1"/>
  <c r="AK525" i="1"/>
  <c r="AB524" i="1"/>
  <c r="AL523" i="1"/>
  <c r="AJ525" i="1"/>
  <c r="AO524" i="1"/>
  <c r="AH524" i="1"/>
  <c r="AM523" i="1"/>
  <c r="AI524" i="1"/>
  <c r="AN523" i="1"/>
  <c r="AG526" i="1"/>
  <c r="W523" i="1"/>
  <c r="S523" i="1"/>
  <c r="V523" i="1"/>
  <c r="U523" i="1"/>
  <c r="T523" i="1"/>
  <c r="M525" i="1"/>
  <c r="AR523" i="1" l="1"/>
  <c r="AA527" i="1"/>
  <c r="AK526" i="1"/>
  <c r="AI525" i="1"/>
  <c r="AN524" i="1"/>
  <c r="AH525" i="1"/>
  <c r="AM524" i="1"/>
  <c r="AJ526" i="1"/>
  <c r="AO525" i="1"/>
  <c r="AG527" i="1"/>
  <c r="AB525" i="1"/>
  <c r="AL524" i="1"/>
  <c r="S524" i="1"/>
  <c r="W524" i="1"/>
  <c r="V524" i="1"/>
  <c r="U524" i="1"/>
  <c r="T524" i="1"/>
  <c r="M526" i="1"/>
  <c r="AA528" i="1" l="1"/>
  <c r="AK527" i="1"/>
  <c r="AG528" i="1"/>
  <c r="AJ527" i="1"/>
  <c r="AO526" i="1"/>
  <c r="AR524" i="1"/>
  <c r="AH526" i="1"/>
  <c r="AM525" i="1"/>
  <c r="AB526" i="1"/>
  <c r="AL525" i="1"/>
  <c r="AI526" i="1"/>
  <c r="AN525" i="1"/>
  <c r="W525" i="1"/>
  <c r="S525" i="1"/>
  <c r="U525" i="1"/>
  <c r="T525" i="1"/>
  <c r="M527" i="1"/>
  <c r="V525" i="1"/>
  <c r="AA529" i="1" l="1"/>
  <c r="AK528" i="1"/>
  <c r="AB527" i="1"/>
  <c r="AL526" i="1"/>
  <c r="AR525" i="1"/>
  <c r="AH527" i="1"/>
  <c r="AM526" i="1"/>
  <c r="AI527" i="1"/>
  <c r="AN526" i="1"/>
  <c r="AJ528" i="1"/>
  <c r="AO527" i="1"/>
  <c r="AG529" i="1"/>
  <c r="S526" i="1"/>
  <c r="W526" i="1"/>
  <c r="T526" i="1"/>
  <c r="M528" i="1"/>
  <c r="V526" i="1"/>
  <c r="U526" i="1"/>
  <c r="AR526" i="1" l="1"/>
  <c r="AA530" i="1"/>
  <c r="AK529" i="1"/>
  <c r="AJ529" i="1"/>
  <c r="AO528" i="1"/>
  <c r="AI528" i="1"/>
  <c r="AN527" i="1"/>
  <c r="AH528" i="1"/>
  <c r="AM527" i="1"/>
  <c r="AG530" i="1"/>
  <c r="AB528" i="1"/>
  <c r="AL527" i="1"/>
  <c r="W527" i="1"/>
  <c r="S527" i="1"/>
  <c r="M529" i="1"/>
  <c r="V527" i="1"/>
  <c r="U527" i="1"/>
  <c r="T527" i="1"/>
  <c r="AA531" i="1" l="1"/>
  <c r="AK530" i="1"/>
  <c r="AG531" i="1"/>
  <c r="AI529" i="1"/>
  <c r="AN528" i="1"/>
  <c r="AH529" i="1"/>
  <c r="AM528" i="1"/>
  <c r="AR527" i="1"/>
  <c r="AB529" i="1"/>
  <c r="AL528" i="1"/>
  <c r="AJ530" i="1"/>
  <c r="AO529" i="1"/>
  <c r="S528" i="1"/>
  <c r="W528" i="1"/>
  <c r="M530" i="1"/>
  <c r="V528" i="1"/>
  <c r="U528" i="1"/>
  <c r="T528" i="1"/>
  <c r="AA532" i="1" l="1"/>
  <c r="AK531" i="1"/>
  <c r="AB530" i="1"/>
  <c r="AL529" i="1"/>
  <c r="AR528" i="1"/>
  <c r="AJ531" i="1"/>
  <c r="AO530" i="1"/>
  <c r="AH530" i="1"/>
  <c r="AM529" i="1"/>
  <c r="AI530" i="1"/>
  <c r="AN529" i="1"/>
  <c r="AG532" i="1"/>
  <c r="W529" i="1"/>
  <c r="S529" i="1"/>
  <c r="M531" i="1"/>
  <c r="V529" i="1"/>
  <c r="U529" i="1"/>
  <c r="T529" i="1"/>
  <c r="AA533" i="1" l="1"/>
  <c r="AK532" i="1"/>
  <c r="AI531" i="1"/>
  <c r="AN530" i="1"/>
  <c r="AJ532" i="1"/>
  <c r="AO531" i="1"/>
  <c r="AG533" i="1"/>
  <c r="AH531" i="1"/>
  <c r="AM530" i="1"/>
  <c r="AR529" i="1"/>
  <c r="AB531" i="1"/>
  <c r="AL530" i="1"/>
  <c r="S530" i="1"/>
  <c r="W530" i="1"/>
  <c r="V530" i="1"/>
  <c r="U530" i="1"/>
  <c r="T530" i="1"/>
  <c r="M532" i="1"/>
  <c r="AA534" i="1" l="1"/>
  <c r="AK533" i="1"/>
  <c r="AH532" i="1"/>
  <c r="AM531" i="1"/>
  <c r="AG534" i="1"/>
  <c r="AJ533" i="1"/>
  <c r="AO532" i="1"/>
  <c r="AB532" i="1"/>
  <c r="AL531" i="1"/>
  <c r="AR530" i="1"/>
  <c r="AI532" i="1"/>
  <c r="AN531" i="1"/>
  <c r="W531" i="1"/>
  <c r="S531" i="1"/>
  <c r="V531" i="1"/>
  <c r="U531" i="1"/>
  <c r="T531" i="1"/>
  <c r="M533" i="1"/>
  <c r="AA535" i="1" l="1"/>
  <c r="AK534" i="1"/>
  <c r="AG535" i="1"/>
  <c r="AJ534" i="1"/>
  <c r="AO533" i="1"/>
  <c r="AR531" i="1"/>
  <c r="AI533" i="1"/>
  <c r="AN532" i="1"/>
  <c r="AR532" i="1" s="1"/>
  <c r="AB533" i="1"/>
  <c r="AL532" i="1"/>
  <c r="AH533" i="1"/>
  <c r="AM532" i="1"/>
  <c r="S532" i="1"/>
  <c r="W532" i="1"/>
  <c r="V532" i="1"/>
  <c r="U532" i="1"/>
  <c r="T532" i="1"/>
  <c r="M534" i="1"/>
  <c r="AA536" i="1" l="1"/>
  <c r="AK535" i="1"/>
  <c r="AB534" i="1"/>
  <c r="AL533" i="1"/>
  <c r="AI534" i="1"/>
  <c r="AN533" i="1"/>
  <c r="AJ535" i="1"/>
  <c r="AO534" i="1"/>
  <c r="AH534" i="1"/>
  <c r="AM533" i="1"/>
  <c r="AG536" i="1"/>
  <c r="W533" i="1"/>
  <c r="S533" i="1"/>
  <c r="U533" i="1"/>
  <c r="T533" i="1"/>
  <c r="M535" i="1"/>
  <c r="V533" i="1"/>
  <c r="AA537" i="1" l="1"/>
  <c r="AK536" i="1"/>
  <c r="AJ536" i="1"/>
  <c r="AO535" i="1"/>
  <c r="AH535" i="1"/>
  <c r="AM534" i="1"/>
  <c r="AR533" i="1"/>
  <c r="AI535" i="1"/>
  <c r="AN534" i="1"/>
  <c r="AG537" i="1"/>
  <c r="AB535" i="1"/>
  <c r="AL534" i="1"/>
  <c r="S534" i="1"/>
  <c r="W534" i="1"/>
  <c r="T534" i="1"/>
  <c r="M536" i="1"/>
  <c r="V534" i="1"/>
  <c r="U534" i="1"/>
  <c r="AR534" i="1" l="1"/>
  <c r="AA538" i="1"/>
  <c r="AK537" i="1"/>
  <c r="AG538" i="1"/>
  <c r="AH536" i="1"/>
  <c r="AM535" i="1"/>
  <c r="AB536" i="1"/>
  <c r="AL535" i="1"/>
  <c r="AI536" i="1"/>
  <c r="AN535" i="1"/>
  <c r="AJ537" i="1"/>
  <c r="AO536" i="1"/>
  <c r="W535" i="1"/>
  <c r="S535" i="1"/>
  <c r="M537" i="1"/>
  <c r="V535" i="1"/>
  <c r="U535" i="1"/>
  <c r="T535" i="1"/>
  <c r="AR535" i="1" l="1"/>
  <c r="AA539" i="1"/>
  <c r="AK538" i="1"/>
  <c r="AI537" i="1"/>
  <c r="AN536" i="1"/>
  <c r="AB537" i="1"/>
  <c r="AL536" i="1"/>
  <c r="AH537" i="1"/>
  <c r="AM536" i="1"/>
  <c r="AJ538" i="1"/>
  <c r="AO537" i="1"/>
  <c r="AG539" i="1"/>
  <c r="M538" i="1"/>
  <c r="S536" i="1"/>
  <c r="W536" i="1"/>
  <c r="V536" i="1"/>
  <c r="U536" i="1"/>
  <c r="T536" i="1"/>
  <c r="AA540" i="1" l="1"/>
  <c r="AK539" i="1"/>
  <c r="AJ539" i="1"/>
  <c r="AO538" i="1"/>
  <c r="AH538" i="1"/>
  <c r="AM537" i="1"/>
  <c r="AR536" i="1"/>
  <c r="AB538" i="1"/>
  <c r="AL537" i="1"/>
  <c r="AG540" i="1"/>
  <c r="AI538" i="1"/>
  <c r="AN537" i="1"/>
  <c r="W537" i="1"/>
  <c r="S537" i="1"/>
  <c r="M539" i="1"/>
  <c r="V537" i="1"/>
  <c r="U537" i="1"/>
  <c r="T537" i="1"/>
  <c r="AA541" i="1" l="1"/>
  <c r="AK540" i="1"/>
  <c r="AB539" i="1"/>
  <c r="AL538" i="1"/>
  <c r="AH539" i="1"/>
  <c r="AM538" i="1"/>
  <c r="AR537" i="1"/>
  <c r="AI539" i="1"/>
  <c r="AN538" i="1"/>
  <c r="AG541" i="1"/>
  <c r="AJ540" i="1"/>
  <c r="AO539" i="1"/>
  <c r="M540" i="1"/>
  <c r="U538" i="1"/>
  <c r="S538" i="1"/>
  <c r="W538" i="1"/>
  <c r="V538" i="1"/>
  <c r="T538" i="1"/>
  <c r="AR538" i="1" l="1"/>
  <c r="AA542" i="1"/>
  <c r="AK541" i="1"/>
  <c r="AI540" i="1"/>
  <c r="AN539" i="1"/>
  <c r="AH540" i="1"/>
  <c r="AM539" i="1"/>
  <c r="AJ541" i="1"/>
  <c r="AO540" i="1"/>
  <c r="AG542" i="1"/>
  <c r="AB540" i="1"/>
  <c r="AL539" i="1"/>
  <c r="W539" i="1"/>
  <c r="S539" i="1"/>
  <c r="M541" i="1"/>
  <c r="V539" i="1"/>
  <c r="U539" i="1"/>
  <c r="T539" i="1"/>
  <c r="AA543" i="1" l="1"/>
  <c r="AK542" i="1"/>
  <c r="AG543" i="1"/>
  <c r="AR539" i="1"/>
  <c r="AJ542" i="1"/>
  <c r="AO541" i="1"/>
  <c r="AH541" i="1"/>
  <c r="AM540" i="1"/>
  <c r="AB541" i="1"/>
  <c r="AL540" i="1"/>
  <c r="AI541" i="1"/>
  <c r="AN540" i="1"/>
  <c r="M542" i="1"/>
  <c r="U540" i="1"/>
  <c r="S540" i="1"/>
  <c r="W540" i="1"/>
  <c r="T540" i="1"/>
  <c r="V540" i="1"/>
  <c r="AA544" i="1" l="1"/>
  <c r="AK543" i="1"/>
  <c r="AH542" i="1"/>
  <c r="AM541" i="1"/>
  <c r="AB542" i="1"/>
  <c r="AL541" i="1"/>
  <c r="AJ543" i="1"/>
  <c r="AO542" i="1"/>
  <c r="AI542" i="1"/>
  <c r="AN541" i="1"/>
  <c r="AR540" i="1"/>
  <c r="AG544" i="1"/>
  <c r="W541" i="1"/>
  <c r="V541" i="1"/>
  <c r="S541" i="1"/>
  <c r="M543" i="1"/>
  <c r="U541" i="1"/>
  <c r="T541" i="1"/>
  <c r="AR541" i="1" l="1"/>
  <c r="AA545" i="1"/>
  <c r="AK544" i="1"/>
  <c r="AJ544" i="1"/>
  <c r="AO543" i="1"/>
  <c r="AB543" i="1"/>
  <c r="AL542" i="1"/>
  <c r="AG545" i="1"/>
  <c r="AI543" i="1"/>
  <c r="AN542" i="1"/>
  <c r="AH543" i="1"/>
  <c r="AM542" i="1"/>
  <c r="M544" i="1"/>
  <c r="U542" i="1"/>
  <c r="S542" i="1"/>
  <c r="W542" i="1"/>
  <c r="V542" i="1"/>
  <c r="T542" i="1"/>
  <c r="AR542" i="1" l="1"/>
  <c r="AA546" i="1"/>
  <c r="AK545" i="1"/>
  <c r="AI544" i="1"/>
  <c r="AN543" i="1"/>
  <c r="AG546" i="1"/>
  <c r="AB544" i="1"/>
  <c r="AL543" i="1"/>
  <c r="AH544" i="1"/>
  <c r="AM543" i="1"/>
  <c r="AJ545" i="1"/>
  <c r="AO544" i="1"/>
  <c r="W543" i="1"/>
  <c r="V543" i="1"/>
  <c r="S543" i="1"/>
  <c r="M545" i="1"/>
  <c r="U543" i="1"/>
  <c r="T543" i="1"/>
  <c r="AA547" i="1" l="1"/>
  <c r="AK546" i="1"/>
  <c r="AH545" i="1"/>
  <c r="AM544" i="1"/>
  <c r="AB545" i="1"/>
  <c r="AL544" i="1"/>
  <c r="AR543" i="1"/>
  <c r="AG547" i="1"/>
  <c r="AJ546" i="1"/>
  <c r="AO545" i="1"/>
  <c r="AI545" i="1"/>
  <c r="AN544" i="1"/>
  <c r="M546" i="1"/>
  <c r="U544" i="1"/>
  <c r="S544" i="1"/>
  <c r="W544" i="1"/>
  <c r="T544" i="1"/>
  <c r="V544" i="1"/>
  <c r="AR544" i="1" l="1"/>
  <c r="AA548" i="1"/>
  <c r="AK547" i="1"/>
  <c r="AJ547" i="1"/>
  <c r="AO546" i="1"/>
  <c r="AG548" i="1"/>
  <c r="AB546" i="1"/>
  <c r="AL545" i="1"/>
  <c r="AI546" i="1"/>
  <c r="AN545" i="1"/>
  <c r="AH546" i="1"/>
  <c r="AM545" i="1"/>
  <c r="W545" i="1"/>
  <c r="V545" i="1"/>
  <c r="S545" i="1"/>
  <c r="M547" i="1"/>
  <c r="U545" i="1"/>
  <c r="T545" i="1"/>
  <c r="AR545" i="1" l="1"/>
  <c r="AA549" i="1"/>
  <c r="AK548" i="1"/>
  <c r="AI547" i="1"/>
  <c r="AN546" i="1"/>
  <c r="AB547" i="1"/>
  <c r="AL546" i="1"/>
  <c r="AG549" i="1"/>
  <c r="AH547" i="1"/>
  <c r="AM546" i="1"/>
  <c r="AJ548" i="1"/>
  <c r="AO547" i="1"/>
  <c r="M548" i="1"/>
  <c r="U546" i="1"/>
  <c r="S546" i="1"/>
  <c r="W546" i="1"/>
  <c r="V546" i="1"/>
  <c r="T546" i="1"/>
  <c r="AA550" i="1" l="1"/>
  <c r="AK549" i="1"/>
  <c r="AH548" i="1"/>
  <c r="AM547" i="1"/>
  <c r="AG550" i="1"/>
  <c r="AR546" i="1"/>
  <c r="AB548" i="1"/>
  <c r="AL547" i="1"/>
  <c r="AJ549" i="1"/>
  <c r="AO548" i="1"/>
  <c r="AI548" i="1"/>
  <c r="AN547" i="1"/>
  <c r="W547" i="1"/>
  <c r="V547" i="1"/>
  <c r="S547" i="1"/>
  <c r="M549" i="1"/>
  <c r="U547" i="1"/>
  <c r="T547" i="1"/>
  <c r="AA551" i="1" l="1"/>
  <c r="AK550" i="1"/>
  <c r="AJ550" i="1"/>
  <c r="AO549" i="1"/>
  <c r="AB549" i="1"/>
  <c r="AL548" i="1"/>
  <c r="AG551" i="1"/>
  <c r="AI549" i="1"/>
  <c r="AN548" i="1"/>
  <c r="AR547" i="1"/>
  <c r="AH549" i="1"/>
  <c r="AM548" i="1"/>
  <c r="M550" i="1"/>
  <c r="U548" i="1"/>
  <c r="S548" i="1"/>
  <c r="W548" i="1"/>
  <c r="T548" i="1"/>
  <c r="V548" i="1"/>
  <c r="AR548" i="1" l="1"/>
  <c r="AA552" i="1"/>
  <c r="AK551" i="1"/>
  <c r="AI550" i="1"/>
  <c r="AN549" i="1"/>
  <c r="AB550" i="1"/>
  <c r="AL549" i="1"/>
  <c r="AG552" i="1"/>
  <c r="AH550" i="1"/>
  <c r="AM549" i="1"/>
  <c r="AJ551" i="1"/>
  <c r="AO550" i="1"/>
  <c r="W549" i="1"/>
  <c r="V549" i="1"/>
  <c r="S549" i="1"/>
  <c r="M551" i="1"/>
  <c r="U549" i="1"/>
  <c r="T549" i="1"/>
  <c r="AA553" i="1" l="1"/>
  <c r="AK552" i="1"/>
  <c r="AH551" i="1"/>
  <c r="AM550" i="1"/>
  <c r="AG553" i="1"/>
  <c r="AR549" i="1"/>
  <c r="AB551" i="1"/>
  <c r="AL550" i="1"/>
  <c r="AJ552" i="1"/>
  <c r="AO551" i="1"/>
  <c r="AI551" i="1"/>
  <c r="AN550" i="1"/>
  <c r="M552" i="1"/>
  <c r="U550" i="1"/>
  <c r="S550" i="1"/>
  <c r="W550" i="1"/>
  <c r="V550" i="1"/>
  <c r="T550" i="1"/>
  <c r="AA554" i="1" l="1"/>
  <c r="AK553" i="1"/>
  <c r="AJ553" i="1"/>
  <c r="AO552" i="1"/>
  <c r="AB552" i="1"/>
  <c r="AL551" i="1"/>
  <c r="AG554" i="1"/>
  <c r="AR550" i="1"/>
  <c r="AI552" i="1"/>
  <c r="AN551" i="1"/>
  <c r="AH552" i="1"/>
  <c r="AM551" i="1"/>
  <c r="W551" i="1"/>
  <c r="V551" i="1"/>
  <c r="S551" i="1"/>
  <c r="M553" i="1"/>
  <c r="U551" i="1"/>
  <c r="T551" i="1"/>
  <c r="AA555" i="1" l="1"/>
  <c r="AK554" i="1"/>
  <c r="AB553" i="1"/>
  <c r="AL552" i="1"/>
  <c r="AH553" i="1"/>
  <c r="AM552" i="1"/>
  <c r="AI553" i="1"/>
  <c r="AN552" i="1"/>
  <c r="AR552" i="1" s="1"/>
  <c r="AG555" i="1"/>
  <c r="AR551" i="1"/>
  <c r="AJ554" i="1"/>
  <c r="AO553" i="1"/>
  <c r="M554" i="1"/>
  <c r="U552" i="1"/>
  <c r="S552" i="1"/>
  <c r="W552" i="1"/>
  <c r="T552" i="1"/>
  <c r="V552" i="1"/>
  <c r="AA556" i="1" l="1"/>
  <c r="AK555" i="1"/>
  <c r="AG556" i="1"/>
  <c r="AH554" i="1"/>
  <c r="AM553" i="1"/>
  <c r="AI554" i="1"/>
  <c r="AN553" i="1"/>
  <c r="AR553" i="1" s="1"/>
  <c r="AJ555" i="1"/>
  <c r="AO554" i="1"/>
  <c r="AB554" i="1"/>
  <c r="AL553" i="1"/>
  <c r="W553" i="1"/>
  <c r="V553" i="1"/>
  <c r="S553" i="1"/>
  <c r="M555" i="1"/>
  <c r="U553" i="1"/>
  <c r="T553" i="1"/>
  <c r="AA557" i="1" l="1"/>
  <c r="AK556" i="1"/>
  <c r="AJ556" i="1"/>
  <c r="AO555" i="1"/>
  <c r="AI555" i="1"/>
  <c r="AN554" i="1"/>
  <c r="AH555" i="1"/>
  <c r="AM554" i="1"/>
  <c r="AB555" i="1"/>
  <c r="AL554" i="1"/>
  <c r="AG557" i="1"/>
  <c r="M556" i="1"/>
  <c r="U554" i="1"/>
  <c r="S554" i="1"/>
  <c r="W554" i="1"/>
  <c r="V554" i="1"/>
  <c r="T554" i="1"/>
  <c r="AA558" i="1" l="1"/>
  <c r="AK557" i="1"/>
  <c r="AB556" i="1"/>
  <c r="AL555" i="1"/>
  <c r="AR554" i="1"/>
  <c r="AH556" i="1"/>
  <c r="AM555" i="1"/>
  <c r="AI556" i="1"/>
  <c r="AN555" i="1"/>
  <c r="AG558" i="1"/>
  <c r="AJ557" i="1"/>
  <c r="AO556" i="1"/>
  <c r="W555" i="1"/>
  <c r="V555" i="1"/>
  <c r="S555" i="1"/>
  <c r="M557" i="1"/>
  <c r="U555" i="1"/>
  <c r="T555" i="1"/>
  <c r="AR555" i="1" l="1"/>
  <c r="AA559" i="1"/>
  <c r="AK558" i="1"/>
  <c r="AG559" i="1"/>
  <c r="AH557" i="1"/>
  <c r="AM556" i="1"/>
  <c r="AJ558" i="1"/>
  <c r="AO557" i="1"/>
  <c r="AI557" i="1"/>
  <c r="AN556" i="1"/>
  <c r="AB557" i="1"/>
  <c r="AL556" i="1"/>
  <c r="M558" i="1"/>
  <c r="U556" i="1"/>
  <c r="S556" i="1"/>
  <c r="W556" i="1"/>
  <c r="T556" i="1"/>
  <c r="V556" i="1"/>
  <c r="AR556" i="1" l="1"/>
  <c r="AA560" i="1"/>
  <c r="AK559" i="1"/>
  <c r="AI558" i="1"/>
  <c r="AN557" i="1"/>
  <c r="AH558" i="1"/>
  <c r="AM557" i="1"/>
  <c r="AJ559" i="1"/>
  <c r="AO558" i="1"/>
  <c r="AB558" i="1"/>
  <c r="AL557" i="1"/>
  <c r="AG560" i="1"/>
  <c r="W557" i="1"/>
  <c r="V557" i="1"/>
  <c r="M559" i="1"/>
  <c r="U557" i="1"/>
  <c r="S557" i="1"/>
  <c r="T557" i="1"/>
  <c r="AA561" i="1" l="1"/>
  <c r="AK560" i="1"/>
  <c r="AJ560" i="1"/>
  <c r="AO559" i="1"/>
  <c r="AR557" i="1"/>
  <c r="AB559" i="1"/>
  <c r="AL558" i="1"/>
  <c r="AH559" i="1"/>
  <c r="AM558" i="1"/>
  <c r="AG561" i="1"/>
  <c r="AI559" i="1"/>
  <c r="AN558" i="1"/>
  <c r="M560" i="1"/>
  <c r="U558" i="1"/>
  <c r="S558" i="1"/>
  <c r="W558" i="1"/>
  <c r="V558" i="1"/>
  <c r="T558" i="1"/>
  <c r="AA562" i="1" l="1"/>
  <c r="AK561" i="1"/>
  <c r="AG562" i="1"/>
  <c r="AR558" i="1"/>
  <c r="AI560" i="1"/>
  <c r="AN559" i="1"/>
  <c r="AH560" i="1"/>
  <c r="AM559" i="1"/>
  <c r="AB560" i="1"/>
  <c r="AL559" i="1"/>
  <c r="AJ561" i="1"/>
  <c r="AO560" i="1"/>
  <c r="W559" i="1"/>
  <c r="V559" i="1"/>
  <c r="M561" i="1"/>
  <c r="U559" i="1"/>
  <c r="S559" i="1"/>
  <c r="T559" i="1"/>
  <c r="AA563" i="1" l="1"/>
  <c r="AK562" i="1"/>
  <c r="AH561" i="1"/>
  <c r="AM560" i="1"/>
  <c r="AJ562" i="1"/>
  <c r="AO561" i="1"/>
  <c r="AB561" i="1"/>
  <c r="AL560" i="1"/>
  <c r="AR559" i="1"/>
  <c r="AI561" i="1"/>
  <c r="AN560" i="1"/>
  <c r="AG563" i="1"/>
  <c r="M562" i="1"/>
  <c r="U560" i="1"/>
  <c r="S560" i="1"/>
  <c r="W560" i="1"/>
  <c r="V560" i="1"/>
  <c r="T560" i="1"/>
  <c r="AA564" i="1" l="1"/>
  <c r="AK563" i="1"/>
  <c r="AI562" i="1"/>
  <c r="AN561" i="1"/>
  <c r="AJ563" i="1"/>
  <c r="AO562" i="1"/>
  <c r="AB562" i="1"/>
  <c r="AL561" i="1"/>
  <c r="AG564" i="1"/>
  <c r="AR560" i="1"/>
  <c r="AH562" i="1"/>
  <c r="AM561" i="1"/>
  <c r="W561" i="1"/>
  <c r="V561" i="1"/>
  <c r="M563" i="1"/>
  <c r="U561" i="1"/>
  <c r="S561" i="1"/>
  <c r="T561" i="1"/>
  <c r="AA565" i="1" l="1"/>
  <c r="AK564" i="1"/>
  <c r="AG565" i="1"/>
  <c r="AB563" i="1"/>
  <c r="AL562" i="1"/>
  <c r="AJ564" i="1"/>
  <c r="AO563" i="1"/>
  <c r="AH563" i="1"/>
  <c r="AM562" i="1"/>
  <c r="AR561" i="1"/>
  <c r="AI563" i="1"/>
  <c r="AN562" i="1"/>
  <c r="M564" i="1"/>
  <c r="U562" i="1"/>
  <c r="S562" i="1"/>
  <c r="W562" i="1"/>
  <c r="V562" i="1"/>
  <c r="T562" i="1"/>
  <c r="AA566" i="1" l="1"/>
  <c r="AK565" i="1"/>
  <c r="AH564" i="1"/>
  <c r="AM563" i="1"/>
  <c r="AB564" i="1"/>
  <c r="AL563" i="1"/>
  <c r="AJ565" i="1"/>
  <c r="AO564" i="1"/>
  <c r="AR562" i="1"/>
  <c r="AI564" i="1"/>
  <c r="AN563" i="1"/>
  <c r="AG566" i="1"/>
  <c r="W563" i="1"/>
  <c r="V563" i="1"/>
  <c r="M565" i="1"/>
  <c r="U563" i="1"/>
  <c r="S563" i="1"/>
  <c r="T563" i="1"/>
  <c r="AA567" i="1" l="1"/>
  <c r="AK566" i="1"/>
  <c r="AI565" i="1"/>
  <c r="AN564" i="1"/>
  <c r="AB565" i="1"/>
  <c r="AL564" i="1"/>
  <c r="AG567" i="1"/>
  <c r="AJ566" i="1"/>
  <c r="AO565" i="1"/>
  <c r="AR563" i="1"/>
  <c r="AH565" i="1"/>
  <c r="AM564" i="1"/>
  <c r="M566" i="1"/>
  <c r="U564" i="1"/>
  <c r="S564" i="1"/>
  <c r="W564" i="1"/>
  <c r="V564" i="1"/>
  <c r="T564" i="1"/>
  <c r="AA568" i="1" l="1"/>
  <c r="AK567" i="1"/>
  <c r="AJ567" i="1"/>
  <c r="AO566" i="1"/>
  <c r="AB566" i="1"/>
  <c r="AL565" i="1"/>
  <c r="AG568" i="1"/>
  <c r="AH566" i="1"/>
  <c r="AM565" i="1"/>
  <c r="AR564" i="1"/>
  <c r="AI566" i="1"/>
  <c r="AN565" i="1"/>
  <c r="W565" i="1"/>
  <c r="V565" i="1"/>
  <c r="M567" i="1"/>
  <c r="U565" i="1"/>
  <c r="S565" i="1"/>
  <c r="T565" i="1"/>
  <c r="AA569" i="1" l="1"/>
  <c r="AK568" i="1"/>
  <c r="AB567" i="1"/>
  <c r="AL566" i="1"/>
  <c r="AH567" i="1"/>
  <c r="AM566" i="1"/>
  <c r="AG569" i="1"/>
  <c r="AR565" i="1"/>
  <c r="AI567" i="1"/>
  <c r="AN566" i="1"/>
  <c r="AJ568" i="1"/>
  <c r="AO567" i="1"/>
  <c r="M568" i="1"/>
  <c r="U566" i="1"/>
  <c r="S566" i="1"/>
  <c r="W566" i="1"/>
  <c r="V566" i="1"/>
  <c r="T566" i="1"/>
  <c r="AA570" i="1" l="1"/>
  <c r="AK569" i="1"/>
  <c r="AI568" i="1"/>
  <c r="AN567" i="1"/>
  <c r="AH568" i="1"/>
  <c r="AM567" i="1"/>
  <c r="AG570" i="1"/>
  <c r="AJ569" i="1"/>
  <c r="AO568" i="1"/>
  <c r="AR566" i="1"/>
  <c r="AB568" i="1"/>
  <c r="AL567" i="1"/>
  <c r="W567" i="1"/>
  <c r="V567" i="1"/>
  <c r="M569" i="1"/>
  <c r="U567" i="1"/>
  <c r="S567" i="1"/>
  <c r="T567" i="1"/>
  <c r="AA571" i="1" l="1"/>
  <c r="AK570" i="1"/>
  <c r="AJ570" i="1"/>
  <c r="AO569" i="1"/>
  <c r="AH569" i="1"/>
  <c r="AM568" i="1"/>
  <c r="AG571" i="1"/>
  <c r="AB569" i="1"/>
  <c r="AL568" i="1"/>
  <c r="AR567" i="1"/>
  <c r="AI569" i="1"/>
  <c r="AN568" i="1"/>
  <c r="M570" i="1"/>
  <c r="U568" i="1"/>
  <c r="S568" i="1"/>
  <c r="W568" i="1"/>
  <c r="V568" i="1"/>
  <c r="T568" i="1"/>
  <c r="AA572" i="1" l="1"/>
  <c r="AK571" i="1"/>
  <c r="AG572" i="1"/>
  <c r="AH570" i="1"/>
  <c r="AM569" i="1"/>
  <c r="AB570" i="1"/>
  <c r="AL569" i="1"/>
  <c r="AR568" i="1"/>
  <c r="AI570" i="1"/>
  <c r="AN569" i="1"/>
  <c r="AJ571" i="1"/>
  <c r="AO570" i="1"/>
  <c r="W569" i="1"/>
  <c r="V569" i="1"/>
  <c r="M571" i="1"/>
  <c r="U569" i="1"/>
  <c r="S569" i="1"/>
  <c r="T569" i="1"/>
  <c r="AA573" i="1" l="1"/>
  <c r="AK572" i="1"/>
  <c r="AI571" i="1"/>
  <c r="AN570" i="1"/>
  <c r="AB571" i="1"/>
  <c r="AL570" i="1"/>
  <c r="AH571" i="1"/>
  <c r="AM570" i="1"/>
  <c r="AJ572" i="1"/>
  <c r="AO571" i="1"/>
  <c r="AR569" i="1"/>
  <c r="AG573" i="1"/>
  <c r="M572" i="1"/>
  <c r="U570" i="1"/>
  <c r="S570" i="1"/>
  <c r="W570" i="1"/>
  <c r="T570" i="1"/>
  <c r="V570" i="1"/>
  <c r="AA574" i="1" l="1"/>
  <c r="AK573" i="1"/>
  <c r="AB572" i="1"/>
  <c r="AL571" i="1"/>
  <c r="AJ573" i="1"/>
  <c r="AO572" i="1"/>
  <c r="AH572" i="1"/>
  <c r="AM571" i="1"/>
  <c r="AG574" i="1"/>
  <c r="AR570" i="1"/>
  <c r="AI572" i="1"/>
  <c r="AN571" i="1"/>
  <c r="W571" i="1"/>
  <c r="V571" i="1"/>
  <c r="M573" i="1"/>
  <c r="U571" i="1"/>
  <c r="S571" i="1"/>
  <c r="T571" i="1"/>
  <c r="AA575" i="1" l="1"/>
  <c r="AK574" i="1"/>
  <c r="AG575" i="1"/>
  <c r="AH573" i="1"/>
  <c r="AM572" i="1"/>
  <c r="AJ574" i="1"/>
  <c r="AO573" i="1"/>
  <c r="AR571" i="1"/>
  <c r="AI573" i="1"/>
  <c r="AN572" i="1"/>
  <c r="AB573" i="1"/>
  <c r="AL572" i="1"/>
  <c r="M574" i="1"/>
  <c r="U572" i="1"/>
  <c r="S572" i="1"/>
  <c r="W572" i="1"/>
  <c r="V572" i="1"/>
  <c r="T572" i="1"/>
  <c r="AA576" i="1" l="1"/>
  <c r="AK575" i="1"/>
  <c r="AJ575" i="1"/>
  <c r="AO574" i="1"/>
  <c r="AH574" i="1"/>
  <c r="AM573" i="1"/>
  <c r="AB574" i="1"/>
  <c r="AL573" i="1"/>
  <c r="AI574" i="1"/>
  <c r="AN573" i="1"/>
  <c r="AR572" i="1"/>
  <c r="AG576" i="1"/>
  <c r="W573" i="1"/>
  <c r="V573" i="1"/>
  <c r="M575" i="1"/>
  <c r="U573" i="1"/>
  <c r="S573" i="1"/>
  <c r="T573" i="1"/>
  <c r="AR573" i="1" l="1"/>
  <c r="AA577" i="1"/>
  <c r="AK576" i="1"/>
  <c r="AI575" i="1"/>
  <c r="AN574" i="1"/>
  <c r="AB575" i="1"/>
  <c r="AL574" i="1"/>
  <c r="AH575" i="1"/>
  <c r="AM574" i="1"/>
  <c r="AG577" i="1"/>
  <c r="AJ576" i="1"/>
  <c r="AO575" i="1"/>
  <c r="M576" i="1"/>
  <c r="U574" i="1"/>
  <c r="S574" i="1"/>
  <c r="W574" i="1"/>
  <c r="V574" i="1"/>
  <c r="T574" i="1"/>
  <c r="AA578" i="1" l="1"/>
  <c r="AK577" i="1"/>
  <c r="AG578" i="1"/>
  <c r="AH576" i="1"/>
  <c r="AM575" i="1"/>
  <c r="AR574" i="1"/>
  <c r="AB576" i="1"/>
  <c r="AL575" i="1"/>
  <c r="AJ577" i="1"/>
  <c r="AO576" i="1"/>
  <c r="AI576" i="1"/>
  <c r="AN575" i="1"/>
  <c r="W575" i="1"/>
  <c r="V575" i="1"/>
  <c r="M577" i="1"/>
  <c r="U575" i="1"/>
  <c r="S575" i="1"/>
  <c r="T575" i="1"/>
  <c r="AA579" i="1" l="1"/>
  <c r="AK578" i="1"/>
  <c r="AB577" i="1"/>
  <c r="AL576" i="1"/>
  <c r="AH577" i="1"/>
  <c r="AM576" i="1"/>
  <c r="AI577" i="1"/>
  <c r="AN576" i="1"/>
  <c r="AR576" i="1" s="1"/>
  <c r="AJ578" i="1"/>
  <c r="AO577" i="1"/>
  <c r="AR575" i="1"/>
  <c r="AG579" i="1"/>
  <c r="M578" i="1"/>
  <c r="U576" i="1"/>
  <c r="S576" i="1"/>
  <c r="W576" i="1"/>
  <c r="V576" i="1"/>
  <c r="T576" i="1"/>
  <c r="AA580" i="1" l="1"/>
  <c r="AK579" i="1"/>
  <c r="AJ579" i="1"/>
  <c r="AO578" i="1"/>
  <c r="AI578" i="1"/>
  <c r="AN577" i="1"/>
  <c r="AH578" i="1"/>
  <c r="AM577" i="1"/>
  <c r="AG580" i="1"/>
  <c r="AB578" i="1"/>
  <c r="AL577" i="1"/>
  <c r="W577" i="1"/>
  <c r="V577" i="1"/>
  <c r="M579" i="1"/>
  <c r="U577" i="1"/>
  <c r="S577" i="1"/>
  <c r="T577" i="1"/>
  <c r="AA581" i="1" l="1"/>
  <c r="AK580" i="1"/>
  <c r="AG581" i="1"/>
  <c r="AH579" i="1"/>
  <c r="AM578" i="1"/>
  <c r="AR577" i="1"/>
  <c r="AI579" i="1"/>
  <c r="AN578" i="1"/>
  <c r="AR578" i="1" s="1"/>
  <c r="AB579" i="1"/>
  <c r="AL578" i="1"/>
  <c r="AJ580" i="1"/>
  <c r="AO579" i="1"/>
  <c r="M580" i="1"/>
  <c r="U578" i="1"/>
  <c r="S578" i="1"/>
  <c r="W578" i="1"/>
  <c r="V578" i="1"/>
  <c r="T578" i="1"/>
  <c r="AA582" i="1" l="1"/>
  <c r="AK581" i="1"/>
  <c r="AB580" i="1"/>
  <c r="AL579" i="1"/>
  <c r="AH580" i="1"/>
  <c r="AM579" i="1"/>
  <c r="AJ581" i="1"/>
  <c r="AO580" i="1"/>
  <c r="AI580" i="1"/>
  <c r="AN579" i="1"/>
  <c r="AG582" i="1"/>
  <c r="W579" i="1"/>
  <c r="V579" i="1"/>
  <c r="M581" i="1"/>
  <c r="U579" i="1"/>
  <c r="S579" i="1"/>
  <c r="T579" i="1"/>
  <c r="AR579" i="1" l="1"/>
  <c r="AA583" i="1"/>
  <c r="AK582" i="1"/>
  <c r="AJ582" i="1"/>
  <c r="AO581" i="1"/>
  <c r="AH581" i="1"/>
  <c r="AM580" i="1"/>
  <c r="AI581" i="1"/>
  <c r="AN580" i="1"/>
  <c r="AG583" i="1"/>
  <c r="AB581" i="1"/>
  <c r="AL580" i="1"/>
  <c r="M582" i="1"/>
  <c r="U580" i="1"/>
  <c r="T580" i="1"/>
  <c r="S580" i="1"/>
  <c r="W580" i="1"/>
  <c r="V580" i="1"/>
  <c r="AA584" i="1" l="1"/>
  <c r="AK583" i="1"/>
  <c r="AR580" i="1"/>
  <c r="AG584" i="1"/>
  <c r="AI582" i="1"/>
  <c r="AN581" i="1"/>
  <c r="AH582" i="1"/>
  <c r="AM581" i="1"/>
  <c r="AB582" i="1"/>
  <c r="AL581" i="1"/>
  <c r="AJ583" i="1"/>
  <c r="AO582" i="1"/>
  <c r="W581" i="1"/>
  <c r="V581" i="1"/>
  <c r="M583" i="1"/>
  <c r="U581" i="1"/>
  <c r="S581" i="1"/>
  <c r="T581" i="1"/>
  <c r="AA585" i="1" l="1"/>
  <c r="AK584" i="1"/>
  <c r="AB583" i="1"/>
  <c r="AL582" i="1"/>
  <c r="AH583" i="1"/>
  <c r="AM582" i="1"/>
  <c r="AR581" i="1"/>
  <c r="AI583" i="1"/>
  <c r="AN582" i="1"/>
  <c r="AJ584" i="1"/>
  <c r="AO583" i="1"/>
  <c r="AG585" i="1"/>
  <c r="M584" i="1"/>
  <c r="U582" i="1"/>
  <c r="T582" i="1"/>
  <c r="S582" i="1"/>
  <c r="W582" i="1"/>
  <c r="V582" i="1"/>
  <c r="AR582" i="1" l="1"/>
  <c r="AA586" i="1"/>
  <c r="AK585" i="1"/>
  <c r="AI584" i="1"/>
  <c r="AN583" i="1"/>
  <c r="AH584" i="1"/>
  <c r="AM583" i="1"/>
  <c r="AG586" i="1"/>
  <c r="AJ585" i="1"/>
  <c r="AO584" i="1"/>
  <c r="AB584" i="1"/>
  <c r="AL583" i="1"/>
  <c r="W583" i="1"/>
  <c r="V583" i="1"/>
  <c r="M585" i="1"/>
  <c r="U583" i="1"/>
  <c r="S583" i="1"/>
  <c r="T583" i="1"/>
  <c r="AA587" i="1" l="1"/>
  <c r="AK586" i="1"/>
  <c r="AG587" i="1"/>
  <c r="AH585" i="1"/>
  <c r="AM584" i="1"/>
  <c r="AR583" i="1"/>
  <c r="AJ586" i="1"/>
  <c r="AO585" i="1"/>
  <c r="AB585" i="1"/>
  <c r="AL584" i="1"/>
  <c r="AI585" i="1"/>
  <c r="AN584" i="1"/>
  <c r="M586" i="1"/>
  <c r="U584" i="1"/>
  <c r="T584" i="1"/>
  <c r="S584" i="1"/>
  <c r="W584" i="1"/>
  <c r="V584" i="1"/>
  <c r="AR584" i="1" l="1"/>
  <c r="AA588" i="1"/>
  <c r="AK587" i="1"/>
  <c r="AJ587" i="1"/>
  <c r="AO586" i="1"/>
  <c r="AB586" i="1"/>
  <c r="AL585" i="1"/>
  <c r="AH586" i="1"/>
  <c r="AM585" i="1"/>
  <c r="AI586" i="1"/>
  <c r="AN585" i="1"/>
  <c r="AG588" i="1"/>
  <c r="W585" i="1"/>
  <c r="V585" i="1"/>
  <c r="M587" i="1"/>
  <c r="U585" i="1"/>
  <c r="S585" i="1"/>
  <c r="T585" i="1"/>
  <c r="AR585" i="1" l="1"/>
  <c r="AA589" i="1"/>
  <c r="AK588" i="1"/>
  <c r="AI587" i="1"/>
  <c r="AN586" i="1"/>
  <c r="AH587" i="1"/>
  <c r="AM586" i="1"/>
  <c r="AB587" i="1"/>
  <c r="AL586" i="1"/>
  <c r="AG589" i="1"/>
  <c r="AJ588" i="1"/>
  <c r="AO587" i="1"/>
  <c r="M588" i="1"/>
  <c r="U586" i="1"/>
  <c r="T586" i="1"/>
  <c r="S586" i="1"/>
  <c r="W586" i="1"/>
  <c r="V586" i="1"/>
  <c r="AA590" i="1" l="1"/>
  <c r="AK589" i="1"/>
  <c r="AG590" i="1"/>
  <c r="AB588" i="1"/>
  <c r="AL587" i="1"/>
  <c r="AR586" i="1"/>
  <c r="AH588" i="1"/>
  <c r="AM587" i="1"/>
  <c r="AJ589" i="1"/>
  <c r="AO588" i="1"/>
  <c r="AI588" i="1"/>
  <c r="AN587" i="1"/>
  <c r="W587" i="1"/>
  <c r="V587" i="1"/>
  <c r="M589" i="1"/>
  <c r="U587" i="1"/>
  <c r="T587" i="1"/>
  <c r="S587" i="1"/>
  <c r="AA591" i="1" l="1"/>
  <c r="AK590" i="1"/>
  <c r="AB589" i="1"/>
  <c r="AL588" i="1"/>
  <c r="AJ590" i="1"/>
  <c r="AO589" i="1"/>
  <c r="AH589" i="1"/>
  <c r="AM588" i="1"/>
  <c r="AI589" i="1"/>
  <c r="AN588" i="1"/>
  <c r="AR587" i="1"/>
  <c r="AG591" i="1"/>
  <c r="M590" i="1"/>
  <c r="U588" i="1"/>
  <c r="T588" i="1"/>
  <c r="S588" i="1"/>
  <c r="W588" i="1"/>
  <c r="V588" i="1"/>
  <c r="AR588" i="1" l="1"/>
  <c r="AA592" i="1"/>
  <c r="AK591" i="1"/>
  <c r="AI590" i="1"/>
  <c r="AN589" i="1"/>
  <c r="AJ591" i="1"/>
  <c r="AO590" i="1"/>
  <c r="AH590" i="1"/>
  <c r="AM589" i="1"/>
  <c r="AG592" i="1"/>
  <c r="AB590" i="1"/>
  <c r="AL589" i="1"/>
  <c r="W589" i="1"/>
  <c r="V589" i="1"/>
  <c r="M591" i="1"/>
  <c r="U589" i="1"/>
  <c r="T589" i="1"/>
  <c r="S589" i="1"/>
  <c r="AA593" i="1" l="1"/>
  <c r="AK592" i="1"/>
  <c r="AG593" i="1"/>
  <c r="AH591" i="1"/>
  <c r="AM590" i="1"/>
  <c r="AJ592" i="1"/>
  <c r="AO591" i="1"/>
  <c r="AR589" i="1"/>
  <c r="AB591" i="1"/>
  <c r="AL590" i="1"/>
  <c r="AI591" i="1"/>
  <c r="AN590" i="1"/>
  <c r="M592" i="1"/>
  <c r="U590" i="1"/>
  <c r="T590" i="1"/>
  <c r="S590" i="1"/>
  <c r="W590" i="1"/>
  <c r="V590" i="1"/>
  <c r="AR590" i="1" l="1"/>
  <c r="AA594" i="1"/>
  <c r="AK593" i="1"/>
  <c r="AB592" i="1"/>
  <c r="AL591" i="1"/>
  <c r="AH592" i="1"/>
  <c r="AM591" i="1"/>
  <c r="AJ593" i="1"/>
  <c r="AO592" i="1"/>
  <c r="AI592" i="1"/>
  <c r="AN591" i="1"/>
  <c r="AG594" i="1"/>
  <c r="W591" i="1"/>
  <c r="V591" i="1"/>
  <c r="M593" i="1"/>
  <c r="U591" i="1"/>
  <c r="T591" i="1"/>
  <c r="S591" i="1"/>
  <c r="AR591" i="1" l="1"/>
  <c r="AA595" i="1"/>
  <c r="AK594" i="1"/>
  <c r="AH593" i="1"/>
  <c r="AM592" i="1"/>
  <c r="AI593" i="1"/>
  <c r="AN592" i="1"/>
  <c r="AR592" i="1" s="1"/>
  <c r="AJ594" i="1"/>
  <c r="AO593" i="1"/>
  <c r="AG595" i="1"/>
  <c r="AB593" i="1"/>
  <c r="AL592" i="1"/>
  <c r="M594" i="1"/>
  <c r="U592" i="1"/>
  <c r="T592" i="1"/>
  <c r="S592" i="1"/>
  <c r="W592" i="1"/>
  <c r="V592" i="1"/>
  <c r="AA596" i="1" l="1"/>
  <c r="AK595" i="1"/>
  <c r="AJ595" i="1"/>
  <c r="AO594" i="1"/>
  <c r="AG596" i="1"/>
  <c r="AI594" i="1"/>
  <c r="AN593" i="1"/>
  <c r="AB594" i="1"/>
  <c r="AL593" i="1"/>
  <c r="AH594" i="1"/>
  <c r="AM593" i="1"/>
  <c r="W593" i="1"/>
  <c r="V593" i="1"/>
  <c r="M595" i="1"/>
  <c r="U593" i="1"/>
  <c r="T593" i="1"/>
  <c r="S593" i="1"/>
  <c r="AA597" i="1" l="1"/>
  <c r="AK596" i="1"/>
  <c r="AB595" i="1"/>
  <c r="AL594" i="1"/>
  <c r="AR593" i="1"/>
  <c r="AI595" i="1"/>
  <c r="AN594" i="1"/>
  <c r="AR594" i="1" s="1"/>
  <c r="AG597" i="1"/>
  <c r="AH595" i="1"/>
  <c r="AM594" i="1"/>
  <c r="AJ596" i="1"/>
  <c r="AO595" i="1"/>
  <c r="M596" i="1"/>
  <c r="U594" i="1"/>
  <c r="T594" i="1"/>
  <c r="S594" i="1"/>
  <c r="W594" i="1"/>
  <c r="V594" i="1"/>
  <c r="AA598" i="1" l="1"/>
  <c r="AK597" i="1"/>
  <c r="AH596" i="1"/>
  <c r="AM595" i="1"/>
  <c r="AG598" i="1"/>
  <c r="AI596" i="1"/>
  <c r="AN595" i="1"/>
  <c r="AR595" i="1" s="1"/>
  <c r="AJ597" i="1"/>
  <c r="AO596" i="1"/>
  <c r="AB596" i="1"/>
  <c r="AL595" i="1"/>
  <c r="W595" i="1"/>
  <c r="V595" i="1"/>
  <c r="M597" i="1"/>
  <c r="U595" i="1"/>
  <c r="T595" i="1"/>
  <c r="S595" i="1"/>
  <c r="AA599" i="1" l="1"/>
  <c r="AK598" i="1"/>
  <c r="AJ598" i="1"/>
  <c r="AO597" i="1"/>
  <c r="AI597" i="1"/>
  <c r="AN596" i="1"/>
  <c r="AG599" i="1"/>
  <c r="AB597" i="1"/>
  <c r="AL596" i="1"/>
  <c r="AH597" i="1"/>
  <c r="AM596" i="1"/>
  <c r="M598" i="1"/>
  <c r="U596" i="1"/>
  <c r="T596" i="1"/>
  <c r="S596" i="1"/>
  <c r="W596" i="1"/>
  <c r="V596" i="1"/>
  <c r="AA600" i="1" l="1"/>
  <c r="AK599" i="1"/>
  <c r="AB598" i="1"/>
  <c r="AL597" i="1"/>
  <c r="AG600" i="1"/>
  <c r="AR596" i="1"/>
  <c r="AI598" i="1"/>
  <c r="AN597" i="1"/>
  <c r="AR597" i="1" s="1"/>
  <c r="AH598" i="1"/>
  <c r="AM597" i="1"/>
  <c r="AJ599" i="1"/>
  <c r="AO598" i="1"/>
  <c r="W597" i="1"/>
  <c r="V597" i="1"/>
  <c r="M599" i="1"/>
  <c r="U597" i="1"/>
  <c r="T597" i="1"/>
  <c r="S597" i="1"/>
  <c r="AA601" i="1" l="1"/>
  <c r="AK600" i="1"/>
  <c r="AH599" i="1"/>
  <c r="AM598" i="1"/>
  <c r="AI599" i="1"/>
  <c r="AN598" i="1"/>
  <c r="AR598" i="1" s="1"/>
  <c r="AG601" i="1"/>
  <c r="AJ600" i="1"/>
  <c r="AO599" i="1"/>
  <c r="AB599" i="1"/>
  <c r="AL598" i="1"/>
  <c r="M600" i="1"/>
  <c r="U598" i="1"/>
  <c r="T598" i="1"/>
  <c r="S598" i="1"/>
  <c r="W598" i="1"/>
  <c r="V598" i="1"/>
  <c r="AA602" i="1" l="1"/>
  <c r="AK601" i="1"/>
  <c r="AG602" i="1"/>
  <c r="AJ601" i="1"/>
  <c r="AO600" i="1"/>
  <c r="AI600" i="1"/>
  <c r="AN599" i="1"/>
  <c r="AB600" i="1"/>
  <c r="AL599" i="1"/>
  <c r="AH600" i="1"/>
  <c r="AM599" i="1"/>
  <c r="W599" i="1"/>
  <c r="V599" i="1"/>
  <c r="M601" i="1"/>
  <c r="U599" i="1"/>
  <c r="T599" i="1"/>
  <c r="S599" i="1"/>
  <c r="AA603" i="1" l="1"/>
  <c r="AK602" i="1"/>
  <c r="AB601" i="1"/>
  <c r="AL600" i="1"/>
  <c r="AR599" i="1"/>
  <c r="AI601" i="1"/>
  <c r="AN600" i="1"/>
  <c r="AR600" i="1" s="1"/>
  <c r="AJ602" i="1"/>
  <c r="AO601" i="1"/>
  <c r="AH601" i="1"/>
  <c r="AM600" i="1"/>
  <c r="AG603" i="1"/>
  <c r="M602" i="1"/>
  <c r="U600" i="1"/>
  <c r="T600" i="1"/>
  <c r="S600" i="1"/>
  <c r="W600" i="1"/>
  <c r="V600" i="1"/>
  <c r="AA604" i="1" l="1"/>
  <c r="AK603" i="1"/>
  <c r="AJ603" i="1"/>
  <c r="AO602" i="1"/>
  <c r="AG604" i="1"/>
  <c r="AH602" i="1"/>
  <c r="AM601" i="1"/>
  <c r="AI602" i="1"/>
  <c r="AN601" i="1"/>
  <c r="AB602" i="1"/>
  <c r="AL601" i="1"/>
  <c r="W601" i="1"/>
  <c r="V601" i="1"/>
  <c r="M603" i="1"/>
  <c r="U601" i="1"/>
  <c r="T601" i="1"/>
  <c r="S601" i="1"/>
  <c r="AR601" i="1" l="1"/>
  <c r="AA605" i="1"/>
  <c r="AK604" i="1"/>
  <c r="AI603" i="1"/>
  <c r="AN602" i="1"/>
  <c r="AH603" i="1"/>
  <c r="AM602" i="1"/>
  <c r="AG605" i="1"/>
  <c r="AB603" i="1"/>
  <c r="AL602" i="1"/>
  <c r="AJ604" i="1"/>
  <c r="AO603" i="1"/>
  <c r="M604" i="1"/>
  <c r="U602" i="1"/>
  <c r="T602" i="1"/>
  <c r="S602" i="1"/>
  <c r="W602" i="1"/>
  <c r="V602" i="1"/>
  <c r="AA606" i="1" l="1"/>
  <c r="AK605" i="1"/>
  <c r="AB604" i="1"/>
  <c r="AL603" i="1"/>
  <c r="AG606" i="1"/>
  <c r="AR602" i="1"/>
  <c r="AH604" i="1"/>
  <c r="AM603" i="1"/>
  <c r="AJ605" i="1"/>
  <c r="AO604" i="1"/>
  <c r="AI604" i="1"/>
  <c r="AN603" i="1"/>
  <c r="W603" i="1"/>
  <c r="V603" i="1"/>
  <c r="M605" i="1"/>
  <c r="U603" i="1"/>
  <c r="T603" i="1"/>
  <c r="S603" i="1"/>
  <c r="AA607" i="1" l="1"/>
  <c r="AK606" i="1"/>
  <c r="AG607" i="1"/>
  <c r="AH605" i="1"/>
  <c r="AM604" i="1"/>
  <c r="AR603" i="1"/>
  <c r="AI605" i="1"/>
  <c r="AN604" i="1"/>
  <c r="AR604" i="1" s="1"/>
  <c r="AJ606" i="1"/>
  <c r="AO605" i="1"/>
  <c r="AB605" i="1"/>
  <c r="AL604" i="1"/>
  <c r="M606" i="1"/>
  <c r="U604" i="1"/>
  <c r="T604" i="1"/>
  <c r="S604" i="1"/>
  <c r="W604" i="1"/>
  <c r="V604" i="1"/>
  <c r="AA608" i="1" l="1"/>
  <c r="AK607" i="1"/>
  <c r="AJ607" i="1"/>
  <c r="AO606" i="1"/>
  <c r="AH606" i="1"/>
  <c r="AM605" i="1"/>
  <c r="AI606" i="1"/>
  <c r="AN605" i="1"/>
  <c r="AB606" i="1"/>
  <c r="AL605" i="1"/>
  <c r="AG608" i="1"/>
  <c r="W605" i="1"/>
  <c r="V605" i="1"/>
  <c r="M607" i="1"/>
  <c r="U605" i="1"/>
  <c r="T605" i="1"/>
  <c r="S605" i="1"/>
  <c r="AA609" i="1" l="1"/>
  <c r="AK608" i="1"/>
  <c r="AR605" i="1"/>
  <c r="AI607" i="1"/>
  <c r="AN606" i="1"/>
  <c r="AH607" i="1"/>
  <c r="AM606" i="1"/>
  <c r="AB607" i="1"/>
  <c r="AL606" i="1"/>
  <c r="AG609" i="1"/>
  <c r="AJ608" i="1"/>
  <c r="AO607" i="1"/>
  <c r="M608" i="1"/>
  <c r="U606" i="1"/>
  <c r="T606" i="1"/>
  <c r="S606" i="1"/>
  <c r="W606" i="1"/>
  <c r="V606" i="1"/>
  <c r="AA610" i="1" l="1"/>
  <c r="AK609" i="1"/>
  <c r="AB608" i="1"/>
  <c r="AL607" i="1"/>
  <c r="AG610" i="1"/>
  <c r="AR606" i="1"/>
  <c r="AH608" i="1"/>
  <c r="AM607" i="1"/>
  <c r="AJ609" i="1"/>
  <c r="AO608" i="1"/>
  <c r="AI608" i="1"/>
  <c r="AN607" i="1"/>
  <c r="W607" i="1"/>
  <c r="V607" i="1"/>
  <c r="M609" i="1"/>
  <c r="U607" i="1"/>
  <c r="T607" i="1"/>
  <c r="S607" i="1"/>
  <c r="AA611" i="1" l="1"/>
  <c r="AK610" i="1"/>
  <c r="AG611" i="1"/>
  <c r="AJ610" i="1"/>
  <c r="AO609" i="1"/>
  <c r="AH609" i="1"/>
  <c r="AM608" i="1"/>
  <c r="AR607" i="1"/>
  <c r="AI609" i="1"/>
  <c r="AN608" i="1"/>
  <c r="AB609" i="1"/>
  <c r="AL608" i="1"/>
  <c r="M610" i="1"/>
  <c r="U608" i="1"/>
  <c r="T608" i="1"/>
  <c r="S608" i="1"/>
  <c r="W608" i="1"/>
  <c r="V608" i="1"/>
  <c r="AA612" i="1" l="1"/>
  <c r="AK611" i="1"/>
  <c r="AH610" i="1"/>
  <c r="AM609" i="1"/>
  <c r="AI610" i="1"/>
  <c r="AN609" i="1"/>
  <c r="AB610" i="1"/>
  <c r="AL609" i="1"/>
  <c r="AJ611" i="1"/>
  <c r="AO610" i="1"/>
  <c r="AR608" i="1"/>
  <c r="AG612" i="1"/>
  <c r="W609" i="1"/>
  <c r="V609" i="1"/>
  <c r="M611" i="1"/>
  <c r="U609" i="1"/>
  <c r="T609" i="1"/>
  <c r="S609" i="1"/>
  <c r="AA613" i="1" l="1"/>
  <c r="AK612" i="1"/>
  <c r="AJ612" i="1"/>
  <c r="AO611" i="1"/>
  <c r="AB611" i="1"/>
  <c r="AL610" i="1"/>
  <c r="AI611" i="1"/>
  <c r="AN610" i="1"/>
  <c r="AR610" i="1" s="1"/>
  <c r="AR609" i="1"/>
  <c r="AG613" i="1"/>
  <c r="AH611" i="1"/>
  <c r="AM610" i="1"/>
  <c r="M612" i="1"/>
  <c r="U610" i="1"/>
  <c r="T610" i="1"/>
  <c r="S610" i="1"/>
  <c r="W610" i="1"/>
  <c r="V610" i="1"/>
  <c r="AA614" i="1" l="1"/>
  <c r="AK613" i="1"/>
  <c r="AB612" i="1"/>
  <c r="AL611" i="1"/>
  <c r="AG614" i="1"/>
  <c r="AI612" i="1"/>
  <c r="AN611" i="1"/>
  <c r="AH612" i="1"/>
  <c r="AM611" i="1"/>
  <c r="AJ613" i="1"/>
  <c r="AO612" i="1"/>
  <c r="W611" i="1"/>
  <c r="V611" i="1"/>
  <c r="M613" i="1"/>
  <c r="U611" i="1"/>
  <c r="T611" i="1"/>
  <c r="S611" i="1"/>
  <c r="AA615" i="1" l="1"/>
  <c r="AK614" i="1"/>
  <c r="AH613" i="1"/>
  <c r="AM612" i="1"/>
  <c r="AR611" i="1"/>
  <c r="AI613" i="1"/>
  <c r="AN612" i="1"/>
  <c r="AR612" i="1" s="1"/>
  <c r="AG615" i="1"/>
  <c r="AJ614" i="1"/>
  <c r="AO613" i="1"/>
  <c r="AB613" i="1"/>
  <c r="AL612" i="1"/>
  <c r="M614" i="1"/>
  <c r="U612" i="1"/>
  <c r="T612" i="1"/>
  <c r="S612" i="1"/>
  <c r="W612" i="1"/>
  <c r="V612" i="1"/>
  <c r="AA616" i="1" l="1"/>
  <c r="AK615" i="1"/>
  <c r="AJ615" i="1"/>
  <c r="AO614" i="1"/>
  <c r="AG616" i="1"/>
  <c r="AB614" i="1"/>
  <c r="AL613" i="1"/>
  <c r="AI614" i="1"/>
  <c r="AN613" i="1"/>
  <c r="AH614" i="1"/>
  <c r="AM613" i="1"/>
  <c r="W613" i="1"/>
  <c r="V613" i="1"/>
  <c r="M615" i="1"/>
  <c r="U613" i="1"/>
  <c r="T613" i="1"/>
  <c r="S613" i="1"/>
  <c r="AR613" i="1" l="1"/>
  <c r="AA617" i="1"/>
  <c r="AK616" i="1"/>
  <c r="AI615" i="1"/>
  <c r="AN614" i="1"/>
  <c r="AB615" i="1"/>
  <c r="AL614" i="1"/>
  <c r="AG617" i="1"/>
  <c r="AH615" i="1"/>
  <c r="AM614" i="1"/>
  <c r="AJ616" i="1"/>
  <c r="AO615" i="1"/>
  <c r="M616" i="1"/>
  <c r="U614" i="1"/>
  <c r="T614" i="1"/>
  <c r="S614" i="1"/>
  <c r="W614" i="1"/>
  <c r="V614" i="1"/>
  <c r="AA618" i="1" l="1"/>
  <c r="AK617" i="1"/>
  <c r="AH616" i="1"/>
  <c r="AM615" i="1"/>
  <c r="AG618" i="1"/>
  <c r="AR614" i="1"/>
  <c r="AB616" i="1"/>
  <c r="AL615" i="1"/>
  <c r="AJ617" i="1"/>
  <c r="AO616" i="1"/>
  <c r="AI616" i="1"/>
  <c r="AN615" i="1"/>
  <c r="W615" i="1"/>
  <c r="V615" i="1"/>
  <c r="M617" i="1"/>
  <c r="U615" i="1"/>
  <c r="T615" i="1"/>
  <c r="S615" i="1"/>
  <c r="AA619" i="1" l="1"/>
  <c r="AK618" i="1"/>
  <c r="AG619" i="1"/>
  <c r="AI617" i="1"/>
  <c r="AN616" i="1"/>
  <c r="AJ618" i="1"/>
  <c r="AO617" i="1"/>
  <c r="AB617" i="1"/>
  <c r="AL616" i="1"/>
  <c r="AR615" i="1"/>
  <c r="AH617" i="1"/>
  <c r="AM616" i="1"/>
  <c r="M618" i="1"/>
  <c r="U616" i="1"/>
  <c r="T616" i="1"/>
  <c r="S616" i="1"/>
  <c r="W616" i="1"/>
  <c r="V616" i="1"/>
  <c r="AA620" i="1" l="1"/>
  <c r="AK619" i="1"/>
  <c r="AB618" i="1"/>
  <c r="AL617" i="1"/>
  <c r="AJ619" i="1"/>
  <c r="AO618" i="1"/>
  <c r="AI618" i="1"/>
  <c r="AN617" i="1"/>
  <c r="AR617" i="1" s="1"/>
  <c r="AR616" i="1"/>
  <c r="AH618" i="1"/>
  <c r="AM617" i="1"/>
  <c r="AG620" i="1"/>
  <c r="W617" i="1"/>
  <c r="V617" i="1"/>
  <c r="M619" i="1"/>
  <c r="U617" i="1"/>
  <c r="T617" i="1"/>
  <c r="S617" i="1"/>
  <c r="AA621" i="1" l="1"/>
  <c r="AK620" i="1"/>
  <c r="AH619" i="1"/>
  <c r="AM618" i="1"/>
  <c r="AJ620" i="1"/>
  <c r="AO619" i="1"/>
  <c r="AI619" i="1"/>
  <c r="AN618" i="1"/>
  <c r="AR618" i="1" s="1"/>
  <c r="AG621" i="1"/>
  <c r="AB619" i="1"/>
  <c r="AL618" i="1"/>
  <c r="M620" i="1"/>
  <c r="U618" i="1"/>
  <c r="T618" i="1"/>
  <c r="S618" i="1"/>
  <c r="W618" i="1"/>
  <c r="V618" i="1"/>
  <c r="AA622" i="1" l="1"/>
  <c r="AK621" i="1"/>
  <c r="AI620" i="1"/>
  <c r="AN619" i="1"/>
  <c r="AG622" i="1"/>
  <c r="AJ621" i="1"/>
  <c r="AO620" i="1"/>
  <c r="AB620" i="1"/>
  <c r="AL619" i="1"/>
  <c r="AH620" i="1"/>
  <c r="AM619" i="1"/>
  <c r="W619" i="1"/>
  <c r="V619" i="1"/>
  <c r="M621" i="1"/>
  <c r="U619" i="1"/>
  <c r="T619" i="1"/>
  <c r="S619" i="1"/>
  <c r="AA623" i="1" l="1"/>
  <c r="AK622" i="1"/>
  <c r="AB621" i="1"/>
  <c r="AL620" i="1"/>
  <c r="AR619" i="1"/>
  <c r="AJ622" i="1"/>
  <c r="AO621" i="1"/>
  <c r="AG623" i="1"/>
  <c r="AH621" i="1"/>
  <c r="AM620" i="1"/>
  <c r="AI621" i="1"/>
  <c r="AN620" i="1"/>
  <c r="AR620" i="1" s="1"/>
  <c r="M622" i="1"/>
  <c r="U620" i="1"/>
  <c r="T620" i="1"/>
  <c r="S620" i="1"/>
  <c r="W620" i="1"/>
  <c r="V620" i="1"/>
  <c r="AA624" i="1" l="1"/>
  <c r="AK623" i="1"/>
  <c r="AG624" i="1"/>
  <c r="AI622" i="1"/>
  <c r="AN621" i="1"/>
  <c r="AH622" i="1"/>
  <c r="AM621" i="1"/>
  <c r="AJ623" i="1"/>
  <c r="AO622" i="1"/>
  <c r="AB622" i="1"/>
  <c r="AL621" i="1"/>
  <c r="W621" i="1"/>
  <c r="V621" i="1"/>
  <c r="M623" i="1"/>
  <c r="U621" i="1"/>
  <c r="T621" i="1"/>
  <c r="S621" i="1"/>
  <c r="AA625" i="1" l="1"/>
  <c r="AK624" i="1"/>
  <c r="AR621" i="1"/>
  <c r="AI623" i="1"/>
  <c r="AN622" i="1"/>
  <c r="AJ624" i="1"/>
  <c r="AO623" i="1"/>
  <c r="AH623" i="1"/>
  <c r="AM622" i="1"/>
  <c r="AB623" i="1"/>
  <c r="AL622" i="1"/>
  <c r="AG625" i="1"/>
  <c r="M624" i="1"/>
  <c r="U622" i="1"/>
  <c r="T622" i="1"/>
  <c r="S622" i="1"/>
  <c r="W622" i="1"/>
  <c r="V622" i="1"/>
  <c r="AA626" i="1" l="1"/>
  <c r="AK625" i="1"/>
  <c r="AH624" i="1"/>
  <c r="AM623" i="1"/>
  <c r="AR622" i="1"/>
  <c r="AB624" i="1"/>
  <c r="AL623" i="1"/>
  <c r="AJ625" i="1"/>
  <c r="AO624" i="1"/>
  <c r="AG626" i="1"/>
  <c r="AI624" i="1"/>
  <c r="AN623" i="1"/>
  <c r="W623" i="1"/>
  <c r="V623" i="1"/>
  <c r="M625" i="1"/>
  <c r="U623" i="1"/>
  <c r="T623" i="1"/>
  <c r="S623" i="1"/>
  <c r="AA627" i="1" l="1"/>
  <c r="AK626" i="1"/>
  <c r="AG627" i="1"/>
  <c r="AJ626" i="1"/>
  <c r="AO625" i="1"/>
  <c r="AR623" i="1"/>
  <c r="AI625" i="1"/>
  <c r="AN624" i="1"/>
  <c r="AR624" i="1" s="1"/>
  <c r="AB625" i="1"/>
  <c r="AL624" i="1"/>
  <c r="AH625" i="1"/>
  <c r="AM624" i="1"/>
  <c r="M626" i="1"/>
  <c r="U624" i="1"/>
  <c r="T624" i="1"/>
  <c r="S624" i="1"/>
  <c r="W624" i="1"/>
  <c r="V624" i="1"/>
  <c r="AA628" i="1" l="1"/>
  <c r="AK627" i="1"/>
  <c r="AI626" i="1"/>
  <c r="AN625" i="1"/>
  <c r="AJ627" i="1"/>
  <c r="AO626" i="1"/>
  <c r="AB626" i="1"/>
  <c r="AL625" i="1"/>
  <c r="AH626" i="1"/>
  <c r="AM625" i="1"/>
  <c r="AG628" i="1"/>
  <c r="W625" i="1"/>
  <c r="V625" i="1"/>
  <c r="M627" i="1"/>
  <c r="U625" i="1"/>
  <c r="T625" i="1"/>
  <c r="S625" i="1"/>
  <c r="AA629" i="1" l="1"/>
  <c r="AK628" i="1"/>
  <c r="AH627" i="1"/>
  <c r="AM626" i="1"/>
  <c r="AB627" i="1"/>
  <c r="AL626" i="1"/>
  <c r="AJ628" i="1"/>
  <c r="AO627" i="1"/>
  <c r="AR625" i="1"/>
  <c r="AG629" i="1"/>
  <c r="AI627" i="1"/>
  <c r="AN626" i="1"/>
  <c r="M628" i="1"/>
  <c r="U626" i="1"/>
  <c r="T626" i="1"/>
  <c r="S626" i="1"/>
  <c r="W626" i="1"/>
  <c r="V626" i="1"/>
  <c r="AR626" i="1" l="1"/>
  <c r="AA630" i="1"/>
  <c r="AK629" i="1"/>
  <c r="AG630" i="1"/>
  <c r="AB628" i="1"/>
  <c r="AL627" i="1"/>
  <c r="AI628" i="1"/>
  <c r="AN627" i="1"/>
  <c r="AR627" i="1" s="1"/>
  <c r="AJ629" i="1"/>
  <c r="AO628" i="1"/>
  <c r="AH628" i="1"/>
  <c r="AM627" i="1"/>
  <c r="W627" i="1"/>
  <c r="V627" i="1"/>
  <c r="M629" i="1"/>
  <c r="U627" i="1"/>
  <c r="T627" i="1"/>
  <c r="S627" i="1"/>
  <c r="AA631" i="1" l="1"/>
  <c r="AK630" i="1"/>
  <c r="AJ630" i="1"/>
  <c r="AO629" i="1"/>
  <c r="AI629" i="1"/>
  <c r="AN628" i="1"/>
  <c r="AB629" i="1"/>
  <c r="AL628" i="1"/>
  <c r="AH629" i="1"/>
  <c r="AM628" i="1"/>
  <c r="AG631" i="1"/>
  <c r="M630" i="1"/>
  <c r="U628" i="1"/>
  <c r="T628" i="1"/>
  <c r="S628" i="1"/>
  <c r="W628" i="1"/>
  <c r="V628" i="1"/>
  <c r="AA632" i="1" l="1"/>
  <c r="AK631" i="1"/>
  <c r="AH630" i="1"/>
  <c r="AM629" i="1"/>
  <c r="AB630" i="1"/>
  <c r="AL629" i="1"/>
  <c r="AR628" i="1"/>
  <c r="AI630" i="1"/>
  <c r="AN629" i="1"/>
  <c r="AG632" i="1"/>
  <c r="AJ631" i="1"/>
  <c r="AO630" i="1"/>
  <c r="W629" i="1"/>
  <c r="V629" i="1"/>
  <c r="M631" i="1"/>
  <c r="U629" i="1"/>
  <c r="T629" i="1"/>
  <c r="S629" i="1"/>
  <c r="AR629" i="1" l="1"/>
  <c r="AA633" i="1"/>
  <c r="AK632" i="1"/>
  <c r="AI631" i="1"/>
  <c r="AN630" i="1"/>
  <c r="AG633" i="1"/>
  <c r="AB631" i="1"/>
  <c r="AL630" i="1"/>
  <c r="AJ632" i="1"/>
  <c r="AO631" i="1"/>
  <c r="AH631" i="1"/>
  <c r="AM630" i="1"/>
  <c r="M632" i="1"/>
  <c r="U630" i="1"/>
  <c r="T630" i="1"/>
  <c r="S630" i="1"/>
  <c r="W630" i="1"/>
  <c r="V630" i="1"/>
  <c r="AA634" i="1" l="1"/>
  <c r="AK633" i="1"/>
  <c r="AJ633" i="1"/>
  <c r="AO632" i="1"/>
  <c r="AB632" i="1"/>
  <c r="AL631" i="1"/>
  <c r="AR630" i="1"/>
  <c r="AG634" i="1"/>
  <c r="AH632" i="1"/>
  <c r="AM631" i="1"/>
  <c r="AI632" i="1"/>
  <c r="AN631" i="1"/>
  <c r="W631" i="1"/>
  <c r="V631" i="1"/>
  <c r="M633" i="1"/>
  <c r="U631" i="1"/>
  <c r="T631" i="1"/>
  <c r="S631" i="1"/>
  <c r="AR631" i="1" l="1"/>
  <c r="AA635" i="1"/>
  <c r="AK634" i="1"/>
  <c r="AH633" i="1"/>
  <c r="AM632" i="1"/>
  <c r="AG635" i="1"/>
  <c r="AB633" i="1"/>
  <c r="AL632" i="1"/>
  <c r="AI633" i="1"/>
  <c r="AN632" i="1"/>
  <c r="AJ634" i="1"/>
  <c r="AO633" i="1"/>
  <c r="M634" i="1"/>
  <c r="U632" i="1"/>
  <c r="T632" i="1"/>
  <c r="S632" i="1"/>
  <c r="W632" i="1"/>
  <c r="V632" i="1"/>
  <c r="AR632" i="1" l="1"/>
  <c r="AA636" i="1"/>
  <c r="AK635" i="1"/>
  <c r="AI634" i="1"/>
  <c r="AN633" i="1"/>
  <c r="AB634" i="1"/>
  <c r="AL633" i="1"/>
  <c r="AG636" i="1"/>
  <c r="AJ635" i="1"/>
  <c r="AO634" i="1"/>
  <c r="AH634" i="1"/>
  <c r="AM633" i="1"/>
  <c r="W633" i="1"/>
  <c r="V633" i="1"/>
  <c r="M635" i="1"/>
  <c r="U633" i="1"/>
  <c r="T633" i="1"/>
  <c r="S633" i="1"/>
  <c r="AA637" i="1" l="1"/>
  <c r="AK636" i="1"/>
  <c r="AJ636" i="1"/>
  <c r="AO635" i="1"/>
  <c r="AR633" i="1"/>
  <c r="AG637" i="1"/>
  <c r="AB635" i="1"/>
  <c r="AL634" i="1"/>
  <c r="AH635" i="1"/>
  <c r="AM634" i="1"/>
  <c r="AI635" i="1"/>
  <c r="AN634" i="1"/>
  <c r="M636" i="1"/>
  <c r="U634" i="1"/>
  <c r="T634" i="1"/>
  <c r="S634" i="1"/>
  <c r="W634" i="1"/>
  <c r="V634" i="1"/>
  <c r="AA638" i="1" l="1"/>
  <c r="AK637" i="1"/>
  <c r="AH636" i="1"/>
  <c r="AM635" i="1"/>
  <c r="AG638" i="1"/>
  <c r="AI636" i="1"/>
  <c r="AN635" i="1"/>
  <c r="AB636" i="1"/>
  <c r="AL635" i="1"/>
  <c r="AR634" i="1"/>
  <c r="AJ637" i="1"/>
  <c r="AO636" i="1"/>
  <c r="W635" i="1"/>
  <c r="V635" i="1"/>
  <c r="M637" i="1"/>
  <c r="U635" i="1"/>
  <c r="T635" i="1"/>
  <c r="S635" i="1"/>
  <c r="AA639" i="1" l="1"/>
  <c r="AK638" i="1"/>
  <c r="AR635" i="1"/>
  <c r="AI637" i="1"/>
  <c r="AN636" i="1"/>
  <c r="AG639" i="1"/>
  <c r="AB637" i="1"/>
  <c r="AL636" i="1"/>
  <c r="AJ638" i="1"/>
  <c r="AO637" i="1"/>
  <c r="AH637" i="1"/>
  <c r="AM636" i="1"/>
  <c r="M638" i="1"/>
  <c r="U636" i="1"/>
  <c r="T636" i="1"/>
  <c r="S636" i="1"/>
  <c r="W636" i="1"/>
  <c r="V636" i="1"/>
  <c r="AA640" i="1" l="1"/>
  <c r="AK639" i="1"/>
  <c r="AB638" i="1"/>
  <c r="AL637" i="1"/>
  <c r="AR636" i="1"/>
  <c r="AJ639" i="1"/>
  <c r="AO638" i="1"/>
  <c r="AG640" i="1"/>
  <c r="AH638" i="1"/>
  <c r="AM637" i="1"/>
  <c r="AI638" i="1"/>
  <c r="AN637" i="1"/>
  <c r="AR637" i="1" s="1"/>
  <c r="W637" i="1"/>
  <c r="V637" i="1"/>
  <c r="M639" i="1"/>
  <c r="U637" i="1"/>
  <c r="T637" i="1"/>
  <c r="S637" i="1"/>
  <c r="AA641" i="1" l="1"/>
  <c r="AK640" i="1"/>
  <c r="AH639" i="1"/>
  <c r="AM638" i="1"/>
  <c r="AI639" i="1"/>
  <c r="AN638" i="1"/>
  <c r="AG641" i="1"/>
  <c r="AJ640" i="1"/>
  <c r="AO639" i="1"/>
  <c r="AB639" i="1"/>
  <c r="AL638" i="1"/>
  <c r="M640" i="1"/>
  <c r="U638" i="1"/>
  <c r="T638" i="1"/>
  <c r="S638" i="1"/>
  <c r="W638" i="1"/>
  <c r="V638" i="1"/>
  <c r="AR638" i="1" l="1"/>
  <c r="AA642" i="1"/>
  <c r="AK641" i="1"/>
  <c r="AG642" i="1"/>
  <c r="AJ641" i="1"/>
  <c r="AO640" i="1"/>
  <c r="AI640" i="1"/>
  <c r="AN639" i="1"/>
  <c r="AB640" i="1"/>
  <c r="AL639" i="1"/>
  <c r="AH640" i="1"/>
  <c r="AM639" i="1"/>
  <c r="W639" i="1"/>
  <c r="V639" i="1"/>
  <c r="M641" i="1"/>
  <c r="U639" i="1"/>
  <c r="T639" i="1"/>
  <c r="S639" i="1"/>
  <c r="AA643" i="1" l="1"/>
  <c r="AK642" i="1"/>
  <c r="AB641" i="1"/>
  <c r="AL640" i="1"/>
  <c r="AI641" i="1"/>
  <c r="AN640" i="1"/>
  <c r="AR640" i="1" s="1"/>
  <c r="AJ642" i="1"/>
  <c r="AO641" i="1"/>
  <c r="AR639" i="1"/>
  <c r="AH641" i="1"/>
  <c r="AM640" i="1"/>
  <c r="AG643" i="1"/>
  <c r="M642" i="1"/>
  <c r="U640" i="1"/>
  <c r="T640" i="1"/>
  <c r="S640" i="1"/>
  <c r="W640" i="1"/>
  <c r="V640" i="1"/>
  <c r="AA644" i="1" l="1"/>
  <c r="AK643" i="1"/>
  <c r="AI642" i="1"/>
  <c r="AN641" i="1"/>
  <c r="AG644" i="1"/>
  <c r="AH642" i="1"/>
  <c r="AM641" i="1"/>
  <c r="AJ643" i="1"/>
  <c r="AO642" i="1"/>
  <c r="AB642" i="1"/>
  <c r="AL641" i="1"/>
  <c r="W641" i="1"/>
  <c r="V641" i="1"/>
  <c r="M643" i="1"/>
  <c r="U641" i="1"/>
  <c r="T641" i="1"/>
  <c r="S641" i="1"/>
  <c r="AA645" i="1" l="1"/>
  <c r="AK644" i="1"/>
  <c r="AJ644" i="1"/>
  <c r="AO643" i="1"/>
  <c r="AH643" i="1"/>
  <c r="AM642" i="1"/>
  <c r="AG645" i="1"/>
  <c r="AR641" i="1"/>
  <c r="AB643" i="1"/>
  <c r="AL642" i="1"/>
  <c r="AI643" i="1"/>
  <c r="AN642" i="1"/>
  <c r="AR642" i="1" s="1"/>
  <c r="M644" i="1"/>
  <c r="U642" i="1"/>
  <c r="T642" i="1"/>
  <c r="S642" i="1"/>
  <c r="W642" i="1"/>
  <c r="V642" i="1"/>
  <c r="AA646" i="1" l="1"/>
  <c r="AK645" i="1"/>
  <c r="AB644" i="1"/>
  <c r="AL643" i="1"/>
  <c r="AH644" i="1"/>
  <c r="AM643" i="1"/>
  <c r="AI644" i="1"/>
  <c r="AN643" i="1"/>
  <c r="AR643" i="1" s="1"/>
  <c r="AG646" i="1"/>
  <c r="AJ645" i="1"/>
  <c r="AO644" i="1"/>
  <c r="W643" i="1"/>
  <c r="V643" i="1"/>
  <c r="M645" i="1"/>
  <c r="U643" i="1"/>
  <c r="T643" i="1"/>
  <c r="S643" i="1"/>
  <c r="AA647" i="1" l="1"/>
  <c r="AK646" i="1"/>
  <c r="AI645" i="1"/>
  <c r="AN644" i="1"/>
  <c r="AG647" i="1"/>
  <c r="AH645" i="1"/>
  <c r="AM644" i="1"/>
  <c r="AJ646" i="1"/>
  <c r="AO645" i="1"/>
  <c r="AB645" i="1"/>
  <c r="AL644" i="1"/>
  <c r="M646" i="1"/>
  <c r="U644" i="1"/>
  <c r="T644" i="1"/>
  <c r="S644" i="1"/>
  <c r="W644" i="1"/>
  <c r="V644" i="1"/>
  <c r="AA648" i="1" l="1"/>
  <c r="AK647" i="1"/>
  <c r="AJ647" i="1"/>
  <c r="AO646" i="1"/>
  <c r="AR644" i="1"/>
  <c r="AH646" i="1"/>
  <c r="AM645" i="1"/>
  <c r="AG648" i="1"/>
  <c r="AB646" i="1"/>
  <c r="AL645" i="1"/>
  <c r="AI646" i="1"/>
  <c r="AN645" i="1"/>
  <c r="W645" i="1"/>
  <c r="V645" i="1"/>
  <c r="M647" i="1"/>
  <c r="U645" i="1"/>
  <c r="T645" i="1"/>
  <c r="S645" i="1"/>
  <c r="AA649" i="1" l="1"/>
  <c r="AK648" i="1"/>
  <c r="AH647" i="1"/>
  <c r="AM646" i="1"/>
  <c r="AI647" i="1"/>
  <c r="AN646" i="1"/>
  <c r="AB647" i="1"/>
  <c r="AL646" i="1"/>
  <c r="AG649" i="1"/>
  <c r="AR645" i="1"/>
  <c r="AJ648" i="1"/>
  <c r="AO647" i="1"/>
  <c r="M648" i="1"/>
  <c r="U646" i="1"/>
  <c r="T646" i="1"/>
  <c r="S646" i="1"/>
  <c r="W646" i="1"/>
  <c r="V646" i="1"/>
  <c r="AA650" i="1" l="1"/>
  <c r="AK649" i="1"/>
  <c r="AG650" i="1"/>
  <c r="AB648" i="1"/>
  <c r="AL647" i="1"/>
  <c r="AI648" i="1"/>
  <c r="AN647" i="1"/>
  <c r="AR647" i="1" s="1"/>
  <c r="AR646" i="1"/>
  <c r="AJ649" i="1"/>
  <c r="AO648" i="1"/>
  <c r="AH648" i="1"/>
  <c r="AM647" i="1"/>
  <c r="W647" i="1"/>
  <c r="V647" i="1"/>
  <c r="M649" i="1"/>
  <c r="U647" i="1"/>
  <c r="T647" i="1"/>
  <c r="S647" i="1"/>
  <c r="AA651" i="1" l="1"/>
  <c r="AK650" i="1"/>
  <c r="AJ650" i="1"/>
  <c r="AO649" i="1"/>
  <c r="AB649" i="1"/>
  <c r="AL648" i="1"/>
  <c r="AH649" i="1"/>
  <c r="AM648" i="1"/>
  <c r="AI649" i="1"/>
  <c r="AN648" i="1"/>
  <c r="AG651" i="1"/>
  <c r="M650" i="1"/>
  <c r="U648" i="1"/>
  <c r="T648" i="1"/>
  <c r="S648" i="1"/>
  <c r="W648" i="1"/>
  <c r="V648" i="1"/>
  <c r="AR648" i="1" l="1"/>
  <c r="AA652" i="1"/>
  <c r="AK651" i="1"/>
  <c r="AI650" i="1"/>
  <c r="AN649" i="1"/>
  <c r="AH650" i="1"/>
  <c r="AM649" i="1"/>
  <c r="AB650" i="1"/>
  <c r="AL649" i="1"/>
  <c r="AG652" i="1"/>
  <c r="AJ651" i="1"/>
  <c r="AO650" i="1"/>
  <c r="W649" i="1"/>
  <c r="V649" i="1"/>
  <c r="M651" i="1"/>
  <c r="U649" i="1"/>
  <c r="T649" i="1"/>
  <c r="S649" i="1"/>
  <c r="AA653" i="1" l="1"/>
  <c r="AK652" i="1"/>
  <c r="AG653" i="1"/>
  <c r="AB651" i="1"/>
  <c r="AL650" i="1"/>
  <c r="AR649" i="1"/>
  <c r="AH651" i="1"/>
  <c r="AM650" i="1"/>
  <c r="AJ652" i="1"/>
  <c r="AO651" i="1"/>
  <c r="AI651" i="1"/>
  <c r="AN650" i="1"/>
  <c r="M652" i="1"/>
  <c r="U650" i="1"/>
  <c r="T650" i="1"/>
  <c r="S650" i="1"/>
  <c r="W650" i="1"/>
  <c r="V650" i="1"/>
  <c r="AA654" i="1" l="1"/>
  <c r="AK653" i="1"/>
  <c r="AB652" i="1"/>
  <c r="AL651" i="1"/>
  <c r="AJ653" i="1"/>
  <c r="AO652" i="1"/>
  <c r="AR650" i="1"/>
  <c r="AI652" i="1"/>
  <c r="AN651" i="1"/>
  <c r="AH652" i="1"/>
  <c r="AM651" i="1"/>
  <c r="AG654" i="1"/>
  <c r="W651" i="1"/>
  <c r="V651" i="1"/>
  <c r="M653" i="1"/>
  <c r="U651" i="1"/>
  <c r="T651" i="1"/>
  <c r="S651" i="1"/>
  <c r="AR651" i="1" l="1"/>
  <c r="AA655" i="1"/>
  <c r="AK654" i="1"/>
  <c r="AH653" i="1"/>
  <c r="AM652" i="1"/>
  <c r="AI653" i="1"/>
  <c r="AN652" i="1"/>
  <c r="AR652" i="1" s="1"/>
  <c r="AJ654" i="1"/>
  <c r="AO653" i="1"/>
  <c r="AG655" i="1"/>
  <c r="AB653" i="1"/>
  <c r="AL652" i="1"/>
  <c r="M654" i="1"/>
  <c r="U652" i="1"/>
  <c r="T652" i="1"/>
  <c r="S652" i="1"/>
  <c r="W652" i="1"/>
  <c r="V652" i="1"/>
  <c r="AA656" i="1" l="1"/>
  <c r="AK655" i="1"/>
  <c r="AG656" i="1"/>
  <c r="AJ655" i="1"/>
  <c r="AO654" i="1"/>
  <c r="AI654" i="1"/>
  <c r="AN653" i="1"/>
  <c r="AB654" i="1"/>
  <c r="AL653" i="1"/>
  <c r="AH654" i="1"/>
  <c r="AM653" i="1"/>
  <c r="W653" i="1"/>
  <c r="V653" i="1"/>
  <c r="M655" i="1"/>
  <c r="U653" i="1"/>
  <c r="T653" i="1"/>
  <c r="S653" i="1"/>
  <c r="AA657" i="1" l="1"/>
  <c r="AK656" i="1"/>
  <c r="AB655" i="1"/>
  <c r="AL654" i="1"/>
  <c r="AI655" i="1"/>
  <c r="AN654" i="1"/>
  <c r="AR654" i="1" s="1"/>
  <c r="AR653" i="1"/>
  <c r="AJ656" i="1"/>
  <c r="AO655" i="1"/>
  <c r="AH655" i="1"/>
  <c r="AM654" i="1"/>
  <c r="AG657" i="1"/>
  <c r="M656" i="1"/>
  <c r="U654" i="1"/>
  <c r="T654" i="1"/>
  <c r="S654" i="1"/>
  <c r="W654" i="1"/>
  <c r="V654" i="1"/>
  <c r="AA658" i="1" l="1"/>
  <c r="AK657" i="1"/>
  <c r="AH656" i="1"/>
  <c r="AM655" i="1"/>
  <c r="AJ657" i="1"/>
  <c r="AO656" i="1"/>
  <c r="AI656" i="1"/>
  <c r="AN655" i="1"/>
  <c r="AG658" i="1"/>
  <c r="AB656" i="1"/>
  <c r="AL655" i="1"/>
  <c r="W655" i="1"/>
  <c r="V655" i="1"/>
  <c r="M657" i="1"/>
  <c r="U655" i="1"/>
  <c r="T655" i="1"/>
  <c r="S655" i="1"/>
  <c r="AA659" i="1" l="1"/>
  <c r="AK658" i="1"/>
  <c r="AG659" i="1"/>
  <c r="AR655" i="1"/>
  <c r="AI657" i="1"/>
  <c r="AN656" i="1"/>
  <c r="AR656" i="1" s="1"/>
  <c r="AJ658" i="1"/>
  <c r="AO657" i="1"/>
  <c r="AB657" i="1"/>
  <c r="AL656" i="1"/>
  <c r="AH657" i="1"/>
  <c r="AM656" i="1"/>
  <c r="M658" i="1"/>
  <c r="U656" i="1"/>
  <c r="T656" i="1"/>
  <c r="S656" i="1"/>
  <c r="W656" i="1"/>
  <c r="V656" i="1"/>
  <c r="AA660" i="1" l="1"/>
  <c r="AK659" i="1"/>
  <c r="AJ659" i="1"/>
  <c r="AO658" i="1"/>
  <c r="AI658" i="1"/>
  <c r="AN657" i="1"/>
  <c r="AH658" i="1"/>
  <c r="AM657" i="1"/>
  <c r="AB658" i="1"/>
  <c r="AL657" i="1"/>
  <c r="AG660" i="1"/>
  <c r="W657" i="1"/>
  <c r="V657" i="1"/>
  <c r="M659" i="1"/>
  <c r="U657" i="1"/>
  <c r="T657" i="1"/>
  <c r="S657" i="1"/>
  <c r="AA661" i="1" l="1"/>
  <c r="AK660" i="1"/>
  <c r="AB659" i="1"/>
  <c r="AL658" i="1"/>
  <c r="AR657" i="1"/>
  <c r="AI659" i="1"/>
  <c r="AN658" i="1"/>
  <c r="AH659" i="1"/>
  <c r="AM658" i="1"/>
  <c r="AG661" i="1"/>
  <c r="AJ660" i="1"/>
  <c r="AO659" i="1"/>
  <c r="M660" i="1"/>
  <c r="U658" i="1"/>
  <c r="T658" i="1"/>
  <c r="S658" i="1"/>
  <c r="W658" i="1"/>
  <c r="V658" i="1"/>
  <c r="AA662" i="1" l="1"/>
  <c r="AK661" i="1"/>
  <c r="AH660" i="1"/>
  <c r="AM659" i="1"/>
  <c r="AI660" i="1"/>
  <c r="AN659" i="1"/>
  <c r="AR659" i="1" s="1"/>
  <c r="AJ661" i="1"/>
  <c r="AO660" i="1"/>
  <c r="AG662" i="1"/>
  <c r="AR658" i="1"/>
  <c r="AB660" i="1"/>
  <c r="AL659" i="1"/>
  <c r="W659" i="1"/>
  <c r="V659" i="1"/>
  <c r="M661" i="1"/>
  <c r="U659" i="1"/>
  <c r="T659" i="1"/>
  <c r="S659" i="1"/>
  <c r="AA663" i="1" l="1"/>
  <c r="AK662" i="1"/>
  <c r="AJ662" i="1"/>
  <c r="AO661" i="1"/>
  <c r="AG663" i="1"/>
  <c r="AI661" i="1"/>
  <c r="AN660" i="1"/>
  <c r="AB661" i="1"/>
  <c r="AL660" i="1"/>
  <c r="AH661" i="1"/>
  <c r="AM660" i="1"/>
  <c r="M662" i="1"/>
  <c r="U660" i="1"/>
  <c r="T660" i="1"/>
  <c r="S660" i="1"/>
  <c r="W660" i="1"/>
  <c r="V660" i="1"/>
  <c r="AA664" i="1" l="1"/>
  <c r="AK663" i="1"/>
  <c r="AB662" i="1"/>
  <c r="AL661" i="1"/>
  <c r="AR660" i="1"/>
  <c r="AI662" i="1"/>
  <c r="AN661" i="1"/>
  <c r="AR661" i="1" s="1"/>
  <c r="AG664" i="1"/>
  <c r="AH662" i="1"/>
  <c r="AM661" i="1"/>
  <c r="AJ663" i="1"/>
  <c r="AO662" i="1"/>
  <c r="W661" i="1"/>
  <c r="V661" i="1"/>
  <c r="M663" i="1"/>
  <c r="U661" i="1"/>
  <c r="T661" i="1"/>
  <c r="S661" i="1"/>
  <c r="AA665" i="1" l="1"/>
  <c r="AK664" i="1"/>
  <c r="AG665" i="1"/>
  <c r="AH663" i="1"/>
  <c r="AM662" i="1"/>
  <c r="AJ664" i="1"/>
  <c r="AO663" i="1"/>
  <c r="AI663" i="1"/>
  <c r="AN662" i="1"/>
  <c r="AB663" i="1"/>
  <c r="AL662" i="1"/>
  <c r="M664" i="1"/>
  <c r="U662" i="1"/>
  <c r="T662" i="1"/>
  <c r="S662" i="1"/>
  <c r="W662" i="1"/>
  <c r="V662" i="1"/>
  <c r="AR662" i="1" l="1"/>
  <c r="AA666" i="1"/>
  <c r="AK665" i="1"/>
  <c r="AJ665" i="1"/>
  <c r="AO664" i="1"/>
  <c r="AI664" i="1"/>
  <c r="AN663" i="1"/>
  <c r="AH664" i="1"/>
  <c r="AM663" i="1"/>
  <c r="AB664" i="1"/>
  <c r="AL663" i="1"/>
  <c r="AG666" i="1"/>
  <c r="W663" i="1"/>
  <c r="V663" i="1"/>
  <c r="M665" i="1"/>
  <c r="U663" i="1"/>
  <c r="T663" i="1"/>
  <c r="S663" i="1"/>
  <c r="AA667" i="1" l="1"/>
  <c r="AK666" i="1"/>
  <c r="AB665" i="1"/>
  <c r="AL664" i="1"/>
  <c r="AI665" i="1"/>
  <c r="AN664" i="1"/>
  <c r="AH665" i="1"/>
  <c r="AM664" i="1"/>
  <c r="AR663" i="1"/>
  <c r="AG667" i="1"/>
  <c r="AJ666" i="1"/>
  <c r="AO665" i="1"/>
  <c r="M666" i="1"/>
  <c r="U664" i="1"/>
  <c r="T664" i="1"/>
  <c r="S664" i="1"/>
  <c r="W664" i="1"/>
  <c r="V664" i="1"/>
  <c r="AA668" i="1" l="1"/>
  <c r="AK667" i="1"/>
  <c r="AG668" i="1"/>
  <c r="AI666" i="1"/>
  <c r="AN665" i="1"/>
  <c r="AR665" i="1" s="1"/>
  <c r="AR664" i="1"/>
  <c r="AJ667" i="1"/>
  <c r="AO666" i="1"/>
  <c r="AH666" i="1"/>
  <c r="AM665" i="1"/>
  <c r="AB666" i="1"/>
  <c r="AL665" i="1"/>
  <c r="W665" i="1"/>
  <c r="V665" i="1"/>
  <c r="M667" i="1"/>
  <c r="U665" i="1"/>
  <c r="T665" i="1"/>
  <c r="S665" i="1"/>
  <c r="AA669" i="1" l="1"/>
  <c r="AK668" i="1"/>
  <c r="AH667" i="1"/>
  <c r="AM666" i="1"/>
  <c r="AI667" i="1"/>
  <c r="AN666" i="1"/>
  <c r="AJ668" i="1"/>
  <c r="AO667" i="1"/>
  <c r="AB667" i="1"/>
  <c r="AL666" i="1"/>
  <c r="AG669" i="1"/>
  <c r="M668" i="1"/>
  <c r="U666" i="1"/>
  <c r="T666" i="1"/>
  <c r="S666" i="1"/>
  <c r="W666" i="1"/>
  <c r="V666" i="1"/>
  <c r="AA670" i="1" l="1"/>
  <c r="AK669" i="1"/>
  <c r="AB668" i="1"/>
  <c r="AL667" i="1"/>
  <c r="AR666" i="1"/>
  <c r="AJ669" i="1"/>
  <c r="AO668" i="1"/>
  <c r="AI668" i="1"/>
  <c r="AN667" i="1"/>
  <c r="AG670" i="1"/>
  <c r="AH668" i="1"/>
  <c r="AM667" i="1"/>
  <c r="W667" i="1"/>
  <c r="V667" i="1"/>
  <c r="M669" i="1"/>
  <c r="U667" i="1"/>
  <c r="T667" i="1"/>
  <c r="S667" i="1"/>
  <c r="AR667" i="1" l="1"/>
  <c r="AA671" i="1"/>
  <c r="AK670" i="1"/>
  <c r="AJ670" i="1"/>
  <c r="AO669" i="1"/>
  <c r="AH669" i="1"/>
  <c r="AM668" i="1"/>
  <c r="AG671" i="1"/>
  <c r="AI669" i="1"/>
  <c r="AN668" i="1"/>
  <c r="AB669" i="1"/>
  <c r="AL668" i="1"/>
  <c r="M670" i="1"/>
  <c r="U668" i="1"/>
  <c r="T668" i="1"/>
  <c r="S668" i="1"/>
  <c r="W668" i="1"/>
  <c r="V668" i="1"/>
  <c r="AR668" i="1" l="1"/>
  <c r="AA672" i="1"/>
  <c r="AK671" i="1"/>
  <c r="AI670" i="1"/>
  <c r="AN669" i="1"/>
  <c r="AH670" i="1"/>
  <c r="AM669" i="1"/>
  <c r="AG672" i="1"/>
  <c r="AB670" i="1"/>
  <c r="AL669" i="1"/>
  <c r="AJ671" i="1"/>
  <c r="AO670" i="1"/>
  <c r="W669" i="1"/>
  <c r="V669" i="1"/>
  <c r="M671" i="1"/>
  <c r="U669" i="1"/>
  <c r="T669" i="1"/>
  <c r="S669" i="1"/>
  <c r="AA673" i="1" l="1"/>
  <c r="AK672" i="1"/>
  <c r="AG673" i="1"/>
  <c r="AB671" i="1"/>
  <c r="AL670" i="1"/>
  <c r="AR669" i="1"/>
  <c r="AH671" i="1"/>
  <c r="AM670" i="1"/>
  <c r="AJ672" i="1"/>
  <c r="AO671" i="1"/>
  <c r="AI671" i="1"/>
  <c r="AN670" i="1"/>
  <c r="M672" i="1"/>
  <c r="U670" i="1"/>
  <c r="T670" i="1"/>
  <c r="S670" i="1"/>
  <c r="W670" i="1"/>
  <c r="V670" i="1"/>
  <c r="AA674" i="1" l="1"/>
  <c r="AK673" i="1"/>
  <c r="AH672" i="1"/>
  <c r="AM671" i="1"/>
  <c r="AB672" i="1"/>
  <c r="AL671" i="1"/>
  <c r="AI672" i="1"/>
  <c r="AN671" i="1"/>
  <c r="AR671" i="1" s="1"/>
  <c r="AJ673" i="1"/>
  <c r="AO672" i="1"/>
  <c r="AR670" i="1"/>
  <c r="AG674" i="1"/>
  <c r="W671" i="1"/>
  <c r="V671" i="1"/>
  <c r="M673" i="1"/>
  <c r="U671" i="1"/>
  <c r="T671" i="1"/>
  <c r="S671" i="1"/>
  <c r="AA675" i="1" l="1"/>
  <c r="AK674" i="1"/>
  <c r="AI673" i="1"/>
  <c r="AN672" i="1"/>
  <c r="AB673" i="1"/>
  <c r="AL672" i="1"/>
  <c r="AJ674" i="1"/>
  <c r="AO673" i="1"/>
  <c r="AG675" i="1"/>
  <c r="AH673" i="1"/>
  <c r="AM672" i="1"/>
  <c r="M674" i="1"/>
  <c r="U672" i="1"/>
  <c r="T672" i="1"/>
  <c r="S672" i="1"/>
  <c r="W672" i="1"/>
  <c r="V672" i="1"/>
  <c r="AA676" i="1" l="1"/>
  <c r="AK675" i="1"/>
  <c r="AG676" i="1"/>
  <c r="AJ675" i="1"/>
  <c r="AO674" i="1"/>
  <c r="AB674" i="1"/>
  <c r="AL673" i="1"/>
  <c r="AR672" i="1"/>
  <c r="AH674" i="1"/>
  <c r="AM673" i="1"/>
  <c r="AI674" i="1"/>
  <c r="AN673" i="1"/>
  <c r="W673" i="1"/>
  <c r="V673" i="1"/>
  <c r="M675" i="1"/>
  <c r="U673" i="1"/>
  <c r="T673" i="1"/>
  <c r="S673" i="1"/>
  <c r="AA677" i="1" l="1"/>
  <c r="AK676" i="1"/>
  <c r="AH675" i="1"/>
  <c r="AM674" i="1"/>
  <c r="AB675" i="1"/>
  <c r="AL674" i="1"/>
  <c r="AJ676" i="1"/>
  <c r="AO675" i="1"/>
  <c r="AR673" i="1"/>
  <c r="AI675" i="1"/>
  <c r="AN674" i="1"/>
  <c r="AG677" i="1"/>
  <c r="M676" i="1"/>
  <c r="U674" i="1"/>
  <c r="T674" i="1"/>
  <c r="S674" i="1"/>
  <c r="W674" i="1"/>
  <c r="V674" i="1"/>
  <c r="AA678" i="1" l="1"/>
  <c r="AK677" i="1"/>
  <c r="AB676" i="1"/>
  <c r="AL675" i="1"/>
  <c r="AI676" i="1"/>
  <c r="AN675" i="1"/>
  <c r="AR675" i="1" s="1"/>
  <c r="AJ677" i="1"/>
  <c r="AO676" i="1"/>
  <c r="AG678" i="1"/>
  <c r="AR674" i="1"/>
  <c r="AH676" i="1"/>
  <c r="AM675" i="1"/>
  <c r="W675" i="1"/>
  <c r="V675" i="1"/>
  <c r="M677" i="1"/>
  <c r="U675" i="1"/>
  <c r="T675" i="1"/>
  <c r="S675" i="1"/>
  <c r="AA679" i="1" l="1"/>
  <c r="AK678" i="1"/>
  <c r="AG679" i="1"/>
  <c r="AJ678" i="1"/>
  <c r="AO677" i="1"/>
  <c r="AI677" i="1"/>
  <c r="AN676" i="1"/>
  <c r="AR676" i="1" s="1"/>
  <c r="AH677" i="1"/>
  <c r="AM676" i="1"/>
  <c r="AB677" i="1"/>
  <c r="AL676" i="1"/>
  <c r="M678" i="1"/>
  <c r="U676" i="1"/>
  <c r="T676" i="1"/>
  <c r="S676" i="1"/>
  <c r="W676" i="1"/>
  <c r="V676" i="1"/>
  <c r="AA680" i="1" l="1"/>
  <c r="AK679" i="1"/>
  <c r="AH678" i="1"/>
  <c r="AM677" i="1"/>
  <c r="AI678" i="1"/>
  <c r="AN677" i="1"/>
  <c r="AJ679" i="1"/>
  <c r="AO678" i="1"/>
  <c r="AB678" i="1"/>
  <c r="AL677" i="1"/>
  <c r="AG680" i="1"/>
  <c r="W677" i="1"/>
  <c r="V677" i="1"/>
  <c r="M679" i="1"/>
  <c r="U677" i="1"/>
  <c r="T677" i="1"/>
  <c r="S677" i="1"/>
  <c r="AA681" i="1" l="1"/>
  <c r="AK680" i="1"/>
  <c r="AJ680" i="1"/>
  <c r="AO679" i="1"/>
  <c r="AB679" i="1"/>
  <c r="AL678" i="1"/>
  <c r="AR677" i="1"/>
  <c r="AI679" i="1"/>
  <c r="AN678" i="1"/>
  <c r="AG681" i="1"/>
  <c r="AH679" i="1"/>
  <c r="AM678" i="1"/>
  <c r="M680" i="1"/>
  <c r="U678" i="1"/>
  <c r="T678" i="1"/>
  <c r="S678" i="1"/>
  <c r="W678" i="1"/>
  <c r="V678" i="1"/>
  <c r="AR678" i="1" l="1"/>
  <c r="AA682" i="1"/>
  <c r="AK681" i="1"/>
  <c r="AG682" i="1"/>
  <c r="AI680" i="1"/>
  <c r="AN679" i="1"/>
  <c r="AB680" i="1"/>
  <c r="AL679" i="1"/>
  <c r="AH680" i="1"/>
  <c r="AM679" i="1"/>
  <c r="AJ681" i="1"/>
  <c r="AO680" i="1"/>
  <c r="W679" i="1"/>
  <c r="V679" i="1"/>
  <c r="M681" i="1"/>
  <c r="U679" i="1"/>
  <c r="T679" i="1"/>
  <c r="S679" i="1"/>
  <c r="AA683" i="1" l="1"/>
  <c r="AK682" i="1"/>
  <c r="AH681" i="1"/>
  <c r="AM680" i="1"/>
  <c r="AB681" i="1"/>
  <c r="AL680" i="1"/>
  <c r="AR679" i="1"/>
  <c r="AI681" i="1"/>
  <c r="AN680" i="1"/>
  <c r="AJ682" i="1"/>
  <c r="AO681" i="1"/>
  <c r="AG683" i="1"/>
  <c r="M682" i="1"/>
  <c r="U680" i="1"/>
  <c r="T680" i="1"/>
  <c r="S680" i="1"/>
  <c r="W680" i="1"/>
  <c r="V680" i="1"/>
  <c r="AR680" i="1" l="1"/>
  <c r="AA684" i="1"/>
  <c r="AK683" i="1"/>
  <c r="AJ683" i="1"/>
  <c r="AO682" i="1"/>
  <c r="AB682" i="1"/>
  <c r="AL681" i="1"/>
  <c r="AG684" i="1"/>
  <c r="AI682" i="1"/>
  <c r="AN681" i="1"/>
  <c r="AH682" i="1"/>
  <c r="AM681" i="1"/>
  <c r="W681" i="1"/>
  <c r="V681" i="1"/>
  <c r="M683" i="1"/>
  <c r="U681" i="1"/>
  <c r="T681" i="1"/>
  <c r="S681" i="1"/>
  <c r="AR681" i="1" l="1"/>
  <c r="AA685" i="1"/>
  <c r="AK684" i="1"/>
  <c r="AI683" i="1"/>
  <c r="AN682" i="1"/>
  <c r="AG685" i="1"/>
  <c r="AB683" i="1"/>
  <c r="AL682" i="1"/>
  <c r="AH683" i="1"/>
  <c r="AM682" i="1"/>
  <c r="AJ684" i="1"/>
  <c r="AO683" i="1"/>
  <c r="M684" i="1"/>
  <c r="U682" i="1"/>
  <c r="T682" i="1"/>
  <c r="S682" i="1"/>
  <c r="W682" i="1"/>
  <c r="V682" i="1"/>
  <c r="AA686" i="1" l="1"/>
  <c r="AK685" i="1"/>
  <c r="AH684" i="1"/>
  <c r="AM683" i="1"/>
  <c r="AB684" i="1"/>
  <c r="AL683" i="1"/>
  <c r="AR682" i="1"/>
  <c r="AG686" i="1"/>
  <c r="AJ685" i="1"/>
  <c r="AO684" i="1"/>
  <c r="AI684" i="1"/>
  <c r="AN683" i="1"/>
  <c r="W683" i="1"/>
  <c r="V683" i="1"/>
  <c r="M685" i="1"/>
  <c r="U683" i="1"/>
  <c r="T683" i="1"/>
  <c r="S683" i="1"/>
  <c r="AR683" i="1" l="1"/>
  <c r="AA687" i="1"/>
  <c r="AK686" i="1"/>
  <c r="AJ686" i="1"/>
  <c r="AO685" i="1"/>
  <c r="AB685" i="1"/>
  <c r="AL684" i="1"/>
  <c r="AG687" i="1"/>
  <c r="AI685" i="1"/>
  <c r="AN684" i="1"/>
  <c r="AH685" i="1"/>
  <c r="AM684" i="1"/>
  <c r="M686" i="1"/>
  <c r="U684" i="1"/>
  <c r="T684" i="1"/>
  <c r="S684" i="1"/>
  <c r="W684" i="1"/>
  <c r="V684" i="1"/>
  <c r="AR684" i="1" l="1"/>
  <c r="AA688" i="1"/>
  <c r="AK687" i="1"/>
  <c r="AI686" i="1"/>
  <c r="AN685" i="1"/>
  <c r="AG688" i="1"/>
  <c r="AB686" i="1"/>
  <c r="AL685" i="1"/>
  <c r="AH686" i="1"/>
  <c r="AM685" i="1"/>
  <c r="AJ687" i="1"/>
  <c r="AO686" i="1"/>
  <c r="W685" i="1"/>
  <c r="V685" i="1"/>
  <c r="M687" i="1"/>
  <c r="U685" i="1"/>
  <c r="T685" i="1"/>
  <c r="S685" i="1"/>
  <c r="AA689" i="1" l="1"/>
  <c r="AK688" i="1"/>
  <c r="AB687" i="1"/>
  <c r="AL686" i="1"/>
  <c r="AH687" i="1"/>
  <c r="AM686" i="1"/>
  <c r="AR685" i="1"/>
  <c r="AG689" i="1"/>
  <c r="AJ688" i="1"/>
  <c r="AO687" i="1"/>
  <c r="AI687" i="1"/>
  <c r="AN686" i="1"/>
  <c r="M688" i="1"/>
  <c r="U686" i="1"/>
  <c r="T686" i="1"/>
  <c r="S686" i="1"/>
  <c r="W686" i="1"/>
  <c r="V686" i="1"/>
  <c r="AR686" i="1" l="1"/>
  <c r="AA690" i="1"/>
  <c r="AK689" i="1"/>
  <c r="AJ689" i="1"/>
  <c r="AO688" i="1"/>
  <c r="AG690" i="1"/>
  <c r="AH688" i="1"/>
  <c r="AM687" i="1"/>
  <c r="AI688" i="1"/>
  <c r="AN687" i="1"/>
  <c r="AB688" i="1"/>
  <c r="AL687" i="1"/>
  <c r="W687" i="1"/>
  <c r="V687" i="1"/>
  <c r="M689" i="1"/>
  <c r="U687" i="1"/>
  <c r="T687" i="1"/>
  <c r="S687" i="1"/>
  <c r="AA691" i="1" l="1"/>
  <c r="AK690" i="1"/>
  <c r="AR687" i="1"/>
  <c r="AI689" i="1"/>
  <c r="AN688" i="1"/>
  <c r="AR688" i="1" s="1"/>
  <c r="AH689" i="1"/>
  <c r="AM688" i="1"/>
  <c r="AG691" i="1"/>
  <c r="AB689" i="1"/>
  <c r="AL688" i="1"/>
  <c r="AJ690" i="1"/>
  <c r="AO689" i="1"/>
  <c r="M690" i="1"/>
  <c r="U688" i="1"/>
  <c r="T688" i="1"/>
  <c r="S688" i="1"/>
  <c r="W688" i="1"/>
  <c r="V688" i="1"/>
  <c r="AA692" i="1" l="1"/>
  <c r="AK691" i="1"/>
  <c r="AG692" i="1"/>
  <c r="AH690" i="1"/>
  <c r="AM689" i="1"/>
  <c r="AJ691" i="1"/>
  <c r="AO690" i="1"/>
  <c r="AI690" i="1"/>
  <c r="AN689" i="1"/>
  <c r="AB690" i="1"/>
  <c r="AL689" i="1"/>
  <c r="W689" i="1"/>
  <c r="V689" i="1"/>
  <c r="M691" i="1"/>
  <c r="U689" i="1"/>
  <c r="T689" i="1"/>
  <c r="S689" i="1"/>
  <c r="AR689" i="1" l="1"/>
  <c r="AA693" i="1"/>
  <c r="AK692" i="1"/>
  <c r="AI691" i="1"/>
  <c r="AN690" i="1"/>
  <c r="AJ692" i="1"/>
  <c r="AO691" i="1"/>
  <c r="AH691" i="1"/>
  <c r="AM690" i="1"/>
  <c r="AB691" i="1"/>
  <c r="AL690" i="1"/>
  <c r="AG693" i="1"/>
  <c r="M692" i="1"/>
  <c r="U690" i="1"/>
  <c r="T690" i="1"/>
  <c r="S690" i="1"/>
  <c r="W690" i="1"/>
  <c r="V690" i="1"/>
  <c r="AA694" i="1" l="1"/>
  <c r="AK693" i="1"/>
  <c r="AB692" i="1"/>
  <c r="AL691" i="1"/>
  <c r="AR690" i="1"/>
  <c r="AH692" i="1"/>
  <c r="AM691" i="1"/>
  <c r="AJ693" i="1"/>
  <c r="AO692" i="1"/>
  <c r="AG694" i="1"/>
  <c r="AI692" i="1"/>
  <c r="AN691" i="1"/>
  <c r="W691" i="1"/>
  <c r="V691" i="1"/>
  <c r="M693" i="1"/>
  <c r="U691" i="1"/>
  <c r="T691" i="1"/>
  <c r="S691" i="1"/>
  <c r="AA695" i="1" l="1"/>
  <c r="AK694" i="1"/>
  <c r="AG695" i="1"/>
  <c r="AJ694" i="1"/>
  <c r="AO693" i="1"/>
  <c r="AR691" i="1"/>
  <c r="AI693" i="1"/>
  <c r="AN692" i="1"/>
  <c r="AR692" i="1" s="1"/>
  <c r="AH693" i="1"/>
  <c r="AM692" i="1"/>
  <c r="AB693" i="1"/>
  <c r="AL692" i="1"/>
  <c r="M694" i="1"/>
  <c r="U692" i="1"/>
  <c r="T692" i="1"/>
  <c r="S692" i="1"/>
  <c r="W692" i="1"/>
  <c r="V692" i="1"/>
  <c r="AA696" i="1" l="1"/>
  <c r="AK695" i="1"/>
  <c r="AH694" i="1"/>
  <c r="AM693" i="1"/>
  <c r="AJ695" i="1"/>
  <c r="AO694" i="1"/>
  <c r="AI694" i="1"/>
  <c r="AN693" i="1"/>
  <c r="AB694" i="1"/>
  <c r="AL693" i="1"/>
  <c r="AG696" i="1"/>
  <c r="W693" i="1"/>
  <c r="V693" i="1"/>
  <c r="M695" i="1"/>
  <c r="U693" i="1"/>
  <c r="T693" i="1"/>
  <c r="S693" i="1"/>
  <c r="AA697" i="1" l="1"/>
  <c r="AK696" i="1"/>
  <c r="AR693" i="1"/>
  <c r="AI695" i="1"/>
  <c r="AN694" i="1"/>
  <c r="AJ696" i="1"/>
  <c r="AO695" i="1"/>
  <c r="AB695" i="1"/>
  <c r="AL694" i="1"/>
  <c r="AG697" i="1"/>
  <c r="AH695" i="1"/>
  <c r="AM694" i="1"/>
  <c r="M696" i="1"/>
  <c r="U694" i="1"/>
  <c r="T694" i="1"/>
  <c r="S694" i="1"/>
  <c r="W694" i="1"/>
  <c r="V694" i="1"/>
  <c r="AA698" i="1" l="1"/>
  <c r="AK697" i="1"/>
  <c r="AB696" i="1"/>
  <c r="AL695" i="1"/>
  <c r="AR694" i="1"/>
  <c r="AG698" i="1"/>
  <c r="AJ697" i="1"/>
  <c r="AO696" i="1"/>
  <c r="AH696" i="1"/>
  <c r="AM695" i="1"/>
  <c r="AI696" i="1"/>
  <c r="AN695" i="1"/>
  <c r="AR695" i="1" s="1"/>
  <c r="W695" i="1"/>
  <c r="V695" i="1"/>
  <c r="M697" i="1"/>
  <c r="U695" i="1"/>
  <c r="T695" i="1"/>
  <c r="S695" i="1"/>
  <c r="AA699" i="1" l="1"/>
  <c r="AK698" i="1"/>
  <c r="AJ698" i="1"/>
  <c r="AO697" i="1"/>
  <c r="AH697" i="1"/>
  <c r="AM696" i="1"/>
  <c r="AI697" i="1"/>
  <c r="AN696" i="1"/>
  <c r="AR696" i="1" s="1"/>
  <c r="AG699" i="1"/>
  <c r="AB697" i="1"/>
  <c r="AL696" i="1"/>
  <c r="M698" i="1"/>
  <c r="U696" i="1"/>
  <c r="T696" i="1"/>
  <c r="S696" i="1"/>
  <c r="W696" i="1"/>
  <c r="V696" i="1"/>
  <c r="AA700" i="1" l="1"/>
  <c r="AK699" i="1"/>
  <c r="AH698" i="1"/>
  <c r="AM697" i="1"/>
  <c r="AI698" i="1"/>
  <c r="AN697" i="1"/>
  <c r="AG700" i="1"/>
  <c r="AB698" i="1"/>
  <c r="AL697" i="1"/>
  <c r="AJ699" i="1"/>
  <c r="AO698" i="1"/>
  <c r="W697" i="1"/>
  <c r="V697" i="1"/>
  <c r="M699" i="1"/>
  <c r="U697" i="1"/>
  <c r="T697" i="1"/>
  <c r="S697" i="1"/>
  <c r="AA701" i="1" l="1"/>
  <c r="AK700" i="1"/>
  <c r="AB699" i="1"/>
  <c r="AL698" i="1"/>
  <c r="AG701" i="1"/>
  <c r="AR697" i="1"/>
  <c r="AI699" i="1"/>
  <c r="AN698" i="1"/>
  <c r="AR698" i="1" s="1"/>
  <c r="AJ700" i="1"/>
  <c r="AO699" i="1"/>
  <c r="AH699" i="1"/>
  <c r="AM698" i="1"/>
  <c r="M700" i="1"/>
  <c r="U698" i="1"/>
  <c r="T698" i="1"/>
  <c r="S698" i="1"/>
  <c r="W698" i="1"/>
  <c r="V698" i="1"/>
  <c r="AA702" i="1" l="1"/>
  <c r="AK701" i="1"/>
  <c r="AJ701" i="1"/>
  <c r="AO700" i="1"/>
  <c r="AG702" i="1"/>
  <c r="AH700" i="1"/>
  <c r="AM699" i="1"/>
  <c r="AI700" i="1"/>
  <c r="AN699" i="1"/>
  <c r="AB700" i="1"/>
  <c r="AL699" i="1"/>
  <c r="W699" i="1"/>
  <c r="V699" i="1"/>
  <c r="M701" i="1"/>
  <c r="U699" i="1"/>
  <c r="T699" i="1"/>
  <c r="S699" i="1"/>
  <c r="AR699" i="1" l="1"/>
  <c r="AA703" i="1"/>
  <c r="AK702" i="1"/>
  <c r="AH701" i="1"/>
  <c r="AM700" i="1"/>
  <c r="AG703" i="1"/>
  <c r="AI701" i="1"/>
  <c r="AN700" i="1"/>
  <c r="AB701" i="1"/>
  <c r="AL700" i="1"/>
  <c r="AJ702" i="1"/>
  <c r="AO701" i="1"/>
  <c r="M702" i="1"/>
  <c r="U700" i="1"/>
  <c r="T700" i="1"/>
  <c r="S700" i="1"/>
  <c r="W700" i="1"/>
  <c r="V700" i="1"/>
  <c r="AA704" i="1" l="1"/>
  <c r="AK703" i="1"/>
  <c r="AI702" i="1"/>
  <c r="AN701" i="1"/>
  <c r="AB702" i="1"/>
  <c r="AL701" i="1"/>
  <c r="AR700" i="1"/>
  <c r="AG704" i="1"/>
  <c r="AJ703" i="1"/>
  <c r="AO702" i="1"/>
  <c r="AH702" i="1"/>
  <c r="AM701" i="1"/>
  <c r="W701" i="1"/>
  <c r="V701" i="1"/>
  <c r="M703" i="1"/>
  <c r="U701" i="1"/>
  <c r="T701" i="1"/>
  <c r="S701" i="1"/>
  <c r="AA705" i="1" l="1"/>
  <c r="AK704" i="1"/>
  <c r="AG705" i="1"/>
  <c r="AJ704" i="1"/>
  <c r="AO703" i="1"/>
  <c r="AB703" i="1"/>
  <c r="AL702" i="1"/>
  <c r="AR701" i="1"/>
  <c r="AH703" i="1"/>
  <c r="AM702" i="1"/>
  <c r="AI703" i="1"/>
  <c r="AN702" i="1"/>
  <c r="M704" i="1"/>
  <c r="U702" i="1"/>
  <c r="T702" i="1"/>
  <c r="S702" i="1"/>
  <c r="W702" i="1"/>
  <c r="V702" i="1"/>
  <c r="AA706" i="1" l="1"/>
  <c r="AK705" i="1"/>
  <c r="AJ705" i="1"/>
  <c r="AO704" i="1"/>
  <c r="AB704" i="1"/>
  <c r="AL703" i="1"/>
  <c r="AI704" i="1"/>
  <c r="AN703" i="1"/>
  <c r="AH704" i="1"/>
  <c r="AM703" i="1"/>
  <c r="AR702" i="1"/>
  <c r="AG706" i="1"/>
  <c r="W703" i="1"/>
  <c r="V703" i="1"/>
  <c r="M705" i="1"/>
  <c r="U703" i="1"/>
  <c r="T703" i="1"/>
  <c r="S703" i="1"/>
  <c r="AA707" i="1" l="1"/>
  <c r="AK706" i="1"/>
  <c r="AH705" i="1"/>
  <c r="AM704" i="1"/>
  <c r="AI705" i="1"/>
  <c r="AN704" i="1"/>
  <c r="AB705" i="1"/>
  <c r="AL704" i="1"/>
  <c r="AR703" i="1"/>
  <c r="AG707" i="1"/>
  <c r="AJ706" i="1"/>
  <c r="AO705" i="1"/>
  <c r="M706" i="1"/>
  <c r="U704" i="1"/>
  <c r="T704" i="1"/>
  <c r="S704" i="1"/>
  <c r="W704" i="1"/>
  <c r="V704" i="1"/>
  <c r="AA708" i="1" l="1"/>
  <c r="AK707" i="1"/>
  <c r="AI706" i="1"/>
  <c r="AN705" i="1"/>
  <c r="AB706" i="1"/>
  <c r="AL705" i="1"/>
  <c r="AJ707" i="1"/>
  <c r="AO706" i="1"/>
  <c r="AG708" i="1"/>
  <c r="AR704" i="1"/>
  <c r="AH706" i="1"/>
  <c r="AM705" i="1"/>
  <c r="W705" i="1"/>
  <c r="V705" i="1"/>
  <c r="M707" i="1"/>
  <c r="U705" i="1"/>
  <c r="T705" i="1"/>
  <c r="S705" i="1"/>
  <c r="AA709" i="1" l="1"/>
  <c r="AK708" i="1"/>
  <c r="AG709" i="1"/>
  <c r="AJ708" i="1"/>
  <c r="AO707" i="1"/>
  <c r="AB707" i="1"/>
  <c r="AL706" i="1"/>
  <c r="AH707" i="1"/>
  <c r="AM706" i="1"/>
  <c r="AR705" i="1"/>
  <c r="AI707" i="1"/>
  <c r="AN706" i="1"/>
  <c r="M708" i="1"/>
  <c r="U706" i="1"/>
  <c r="T706" i="1"/>
  <c r="S706" i="1"/>
  <c r="W706" i="1"/>
  <c r="V706" i="1"/>
  <c r="AA710" i="1" l="1"/>
  <c r="AK709" i="1"/>
  <c r="AH708" i="1"/>
  <c r="AM707" i="1"/>
  <c r="AB708" i="1"/>
  <c r="AL707" i="1"/>
  <c r="AJ709" i="1"/>
  <c r="AO708" i="1"/>
  <c r="AR706" i="1"/>
  <c r="AI708" i="1"/>
  <c r="AN707" i="1"/>
  <c r="AG710" i="1"/>
  <c r="W707" i="1"/>
  <c r="V707" i="1"/>
  <c r="M709" i="1"/>
  <c r="U707" i="1"/>
  <c r="T707" i="1"/>
  <c r="S707" i="1"/>
  <c r="AA711" i="1" l="1"/>
  <c r="AK710" i="1"/>
  <c r="AI709" i="1"/>
  <c r="AN708" i="1"/>
  <c r="AJ710" i="1"/>
  <c r="AO709" i="1"/>
  <c r="AB709" i="1"/>
  <c r="AL708" i="1"/>
  <c r="AG711" i="1"/>
  <c r="AR707" i="1"/>
  <c r="AH709" i="1"/>
  <c r="AM708" i="1"/>
  <c r="M710" i="1"/>
  <c r="U708" i="1"/>
  <c r="T708" i="1"/>
  <c r="S708" i="1"/>
  <c r="W708" i="1"/>
  <c r="V708" i="1"/>
  <c r="AA712" i="1" l="1"/>
  <c r="AK711" i="1"/>
  <c r="AG712" i="1"/>
  <c r="AB710" i="1"/>
  <c r="AL709" i="1"/>
  <c r="AJ711" i="1"/>
  <c r="AO710" i="1"/>
  <c r="AH710" i="1"/>
  <c r="AM709" i="1"/>
  <c r="AR708" i="1"/>
  <c r="AI710" i="1"/>
  <c r="AN709" i="1"/>
  <c r="W709" i="1"/>
  <c r="V709" i="1"/>
  <c r="M711" i="1"/>
  <c r="U709" i="1"/>
  <c r="T709" i="1"/>
  <c r="S709" i="1"/>
  <c r="AA713" i="1" l="1"/>
  <c r="AK712" i="1"/>
  <c r="AH711" i="1"/>
  <c r="AM710" i="1"/>
  <c r="AJ712" i="1"/>
  <c r="AO711" i="1"/>
  <c r="AB711" i="1"/>
  <c r="AL710" i="1"/>
  <c r="AR709" i="1"/>
  <c r="AI711" i="1"/>
  <c r="AN710" i="1"/>
  <c r="AG713" i="1"/>
  <c r="M712" i="1"/>
  <c r="U710" i="1"/>
  <c r="T710" i="1"/>
  <c r="S710" i="1"/>
  <c r="W710" i="1"/>
  <c r="V710" i="1"/>
  <c r="AA714" i="1" l="1"/>
  <c r="AK713" i="1"/>
  <c r="AI712" i="1"/>
  <c r="AN711" i="1"/>
  <c r="AJ713" i="1"/>
  <c r="AO712" i="1"/>
  <c r="AB712" i="1"/>
  <c r="AL711" i="1"/>
  <c r="AG714" i="1"/>
  <c r="AR710" i="1"/>
  <c r="AH712" i="1"/>
  <c r="AM711" i="1"/>
  <c r="W711" i="1"/>
  <c r="V711" i="1"/>
  <c r="M713" i="1"/>
  <c r="U711" i="1"/>
  <c r="T711" i="1"/>
  <c r="S711" i="1"/>
  <c r="AA715" i="1" l="1"/>
  <c r="AK714" i="1"/>
  <c r="AB713" i="1"/>
  <c r="AL712" i="1"/>
  <c r="AJ714" i="1"/>
  <c r="AO713" i="1"/>
  <c r="AG715" i="1"/>
  <c r="AH713" i="1"/>
  <c r="AM712" i="1"/>
  <c r="AR711" i="1"/>
  <c r="AI713" i="1"/>
  <c r="AN712" i="1"/>
  <c r="M714" i="1"/>
  <c r="U712" i="1"/>
  <c r="T712" i="1"/>
  <c r="S712" i="1"/>
  <c r="W712" i="1"/>
  <c r="V712" i="1"/>
  <c r="AA716" i="1" l="1"/>
  <c r="AK715" i="1"/>
  <c r="AH714" i="1"/>
  <c r="AM713" i="1"/>
  <c r="AG716" i="1"/>
  <c r="AJ715" i="1"/>
  <c r="AO714" i="1"/>
  <c r="AR712" i="1"/>
  <c r="AI714" i="1"/>
  <c r="AN713" i="1"/>
  <c r="AB714" i="1"/>
  <c r="AL713" i="1"/>
  <c r="W713" i="1"/>
  <c r="V713" i="1"/>
  <c r="M715" i="1"/>
  <c r="U713" i="1"/>
  <c r="T713" i="1"/>
  <c r="S713" i="1"/>
  <c r="AA717" i="1" l="1"/>
  <c r="AK716" i="1"/>
  <c r="AI715" i="1"/>
  <c r="AN714" i="1"/>
  <c r="AG717" i="1"/>
  <c r="AB715" i="1"/>
  <c r="AL714" i="1"/>
  <c r="AJ716" i="1"/>
  <c r="AO715" i="1"/>
  <c r="AR713" i="1"/>
  <c r="AH715" i="1"/>
  <c r="AM714" i="1"/>
  <c r="M716" i="1"/>
  <c r="U714" i="1"/>
  <c r="T714" i="1"/>
  <c r="S714" i="1"/>
  <c r="W714" i="1"/>
  <c r="V714" i="1"/>
  <c r="AA718" i="1" l="1"/>
  <c r="AK717" i="1"/>
  <c r="AG718" i="1"/>
  <c r="AJ717" i="1"/>
  <c r="AO716" i="1"/>
  <c r="AB716" i="1"/>
  <c r="AL715" i="1"/>
  <c r="AH716" i="1"/>
  <c r="AM715" i="1"/>
  <c r="AR714" i="1"/>
  <c r="AI716" i="1"/>
  <c r="AN715" i="1"/>
  <c r="W715" i="1"/>
  <c r="V715" i="1"/>
  <c r="M717" i="1"/>
  <c r="U715" i="1"/>
  <c r="T715" i="1"/>
  <c r="S715" i="1"/>
  <c r="AA719" i="1" l="1"/>
  <c r="AK718" i="1"/>
  <c r="AH717" i="1"/>
  <c r="AM716" i="1"/>
  <c r="AJ718" i="1"/>
  <c r="AO717" i="1"/>
  <c r="AB717" i="1"/>
  <c r="AL716" i="1"/>
  <c r="AR715" i="1"/>
  <c r="AI717" i="1"/>
  <c r="AN716" i="1"/>
  <c r="AG719" i="1"/>
  <c r="U716" i="1"/>
  <c r="M718" i="1"/>
  <c r="T716" i="1"/>
  <c r="S716" i="1"/>
  <c r="W716" i="1"/>
  <c r="V716" i="1"/>
  <c r="AA720" i="1" l="1"/>
  <c r="AK719" i="1"/>
  <c r="AI718" i="1"/>
  <c r="AN717" i="1"/>
  <c r="AB718" i="1"/>
  <c r="AL717" i="1"/>
  <c r="AJ719" i="1"/>
  <c r="AO718" i="1"/>
  <c r="AG720" i="1"/>
  <c r="AR716" i="1"/>
  <c r="AH718" i="1"/>
  <c r="AM717" i="1"/>
  <c r="W717" i="1"/>
  <c r="M719" i="1"/>
  <c r="V717" i="1"/>
  <c r="U717" i="1"/>
  <c r="T717" i="1"/>
  <c r="S717" i="1"/>
  <c r="AA721" i="1" l="1"/>
  <c r="AK720" i="1"/>
  <c r="AJ720" i="1"/>
  <c r="AO719" i="1"/>
  <c r="AB719" i="1"/>
  <c r="AL718" i="1"/>
  <c r="AG721" i="1"/>
  <c r="AH719" i="1"/>
  <c r="AM718" i="1"/>
  <c r="AR717" i="1"/>
  <c r="AI719" i="1"/>
  <c r="AN718" i="1"/>
  <c r="M720" i="1"/>
  <c r="S718" i="1"/>
  <c r="W718" i="1"/>
  <c r="V718" i="1"/>
  <c r="U718" i="1"/>
  <c r="T718" i="1"/>
  <c r="AA722" i="1" l="1"/>
  <c r="AK721" i="1"/>
  <c r="AH720" i="1"/>
  <c r="AM719" i="1"/>
  <c r="AB720" i="1"/>
  <c r="AL719" i="1"/>
  <c r="AG722" i="1"/>
  <c r="AR718" i="1"/>
  <c r="AI720" i="1"/>
  <c r="AN719" i="1"/>
  <c r="AJ721" i="1"/>
  <c r="AO720" i="1"/>
  <c r="W719" i="1"/>
  <c r="V719" i="1"/>
  <c r="S719" i="1"/>
  <c r="M721" i="1"/>
  <c r="U719" i="1"/>
  <c r="T719" i="1"/>
  <c r="AA723" i="1" l="1"/>
  <c r="AK722" i="1"/>
  <c r="AB721" i="1"/>
  <c r="AL720" i="1"/>
  <c r="AI721" i="1"/>
  <c r="AN720" i="1"/>
  <c r="AR720" i="1" s="1"/>
  <c r="AJ722" i="1"/>
  <c r="AO721" i="1"/>
  <c r="AG723" i="1"/>
  <c r="AH721" i="1"/>
  <c r="AM720" i="1"/>
  <c r="M722" i="1"/>
  <c r="U720" i="1"/>
  <c r="S720" i="1"/>
  <c r="W720" i="1"/>
  <c r="V720" i="1"/>
  <c r="T720" i="1"/>
  <c r="AA724" i="1" l="1"/>
  <c r="AK723" i="1"/>
  <c r="AG724" i="1"/>
  <c r="AJ723" i="1"/>
  <c r="AO722" i="1"/>
  <c r="AI722" i="1"/>
  <c r="AN721" i="1"/>
  <c r="AR721" i="1" s="1"/>
  <c r="AH722" i="1"/>
  <c r="AM721" i="1"/>
  <c r="AR719" i="1"/>
  <c r="AB722" i="1"/>
  <c r="AL721" i="1"/>
  <c r="W721" i="1"/>
  <c r="V721" i="1"/>
  <c r="S721" i="1"/>
  <c r="M723" i="1"/>
  <c r="U721" i="1"/>
  <c r="T721" i="1"/>
  <c r="AA725" i="1" l="1"/>
  <c r="AK724" i="1"/>
  <c r="AH723" i="1"/>
  <c r="AM722" i="1"/>
  <c r="AI723" i="1"/>
  <c r="AN722" i="1"/>
  <c r="AJ724" i="1"/>
  <c r="AO723" i="1"/>
  <c r="AB723" i="1"/>
  <c r="AL722" i="1"/>
  <c r="AG725" i="1"/>
  <c r="M724" i="1"/>
  <c r="U722" i="1"/>
  <c r="S722" i="1"/>
  <c r="W722" i="1"/>
  <c r="V722" i="1"/>
  <c r="T722" i="1"/>
  <c r="AA726" i="1" l="1"/>
  <c r="AK725" i="1"/>
  <c r="AB724" i="1"/>
  <c r="AL723" i="1"/>
  <c r="AJ725" i="1"/>
  <c r="AO724" i="1"/>
  <c r="AR722" i="1"/>
  <c r="AI724" i="1"/>
  <c r="AN723" i="1"/>
  <c r="AG726" i="1"/>
  <c r="AH724" i="1"/>
  <c r="AM723" i="1"/>
  <c r="W723" i="1"/>
  <c r="V723" i="1"/>
  <c r="S723" i="1"/>
  <c r="M725" i="1"/>
  <c r="U723" i="1"/>
  <c r="T723" i="1"/>
  <c r="AR723" i="1" l="1"/>
  <c r="AA727" i="1"/>
  <c r="AK726" i="1"/>
  <c r="AG727" i="1"/>
  <c r="AJ726" i="1"/>
  <c r="AO725" i="1"/>
  <c r="AH725" i="1"/>
  <c r="AM724" i="1"/>
  <c r="AI725" i="1"/>
  <c r="AN724" i="1"/>
  <c r="AB725" i="1"/>
  <c r="AL724" i="1"/>
  <c r="M726" i="1"/>
  <c r="U724" i="1"/>
  <c r="S724" i="1"/>
  <c r="W724" i="1"/>
  <c r="V724" i="1"/>
  <c r="T724" i="1"/>
  <c r="AR724" i="1" l="1"/>
  <c r="AA728" i="1"/>
  <c r="AK727" i="1"/>
  <c r="AH726" i="1"/>
  <c r="AM725" i="1"/>
  <c r="AI726" i="1"/>
  <c r="AN725" i="1"/>
  <c r="AJ727" i="1"/>
  <c r="AO726" i="1"/>
  <c r="AB726" i="1"/>
  <c r="AL725" i="1"/>
  <c r="AG728" i="1"/>
  <c r="W725" i="1"/>
  <c r="V725" i="1"/>
  <c r="S725" i="1"/>
  <c r="M727" i="1"/>
  <c r="U725" i="1"/>
  <c r="T725" i="1"/>
  <c r="AA729" i="1" l="1"/>
  <c r="AK728" i="1"/>
  <c r="AB727" i="1"/>
  <c r="AL726" i="1"/>
  <c r="AJ728" i="1"/>
  <c r="AO727" i="1"/>
  <c r="AR725" i="1"/>
  <c r="AI727" i="1"/>
  <c r="AN726" i="1"/>
  <c r="AG729" i="1"/>
  <c r="AH727" i="1"/>
  <c r="AM726" i="1"/>
  <c r="M728" i="1"/>
  <c r="U726" i="1"/>
  <c r="S726" i="1"/>
  <c r="W726" i="1"/>
  <c r="V726" i="1"/>
  <c r="T726" i="1"/>
  <c r="AR726" i="1" l="1"/>
  <c r="AA730" i="1"/>
  <c r="AK729" i="1"/>
  <c r="AI728" i="1"/>
  <c r="AN727" i="1"/>
  <c r="AJ729" i="1"/>
  <c r="AO728" i="1"/>
  <c r="AH728" i="1"/>
  <c r="AM727" i="1"/>
  <c r="AG730" i="1"/>
  <c r="AB728" i="1"/>
  <c r="AL727" i="1"/>
  <c r="W727" i="1"/>
  <c r="V727" i="1"/>
  <c r="S727" i="1"/>
  <c r="M729" i="1"/>
  <c r="U727" i="1"/>
  <c r="T727" i="1"/>
  <c r="AA731" i="1" l="1"/>
  <c r="AK730" i="1"/>
  <c r="AJ730" i="1"/>
  <c r="AO729" i="1"/>
  <c r="AR727" i="1"/>
  <c r="AG731" i="1"/>
  <c r="AH729" i="1"/>
  <c r="AM728" i="1"/>
  <c r="AB729" i="1"/>
  <c r="AL728" i="1"/>
  <c r="AI729" i="1"/>
  <c r="AN728" i="1"/>
  <c r="M730" i="1"/>
  <c r="U728" i="1"/>
  <c r="S728" i="1"/>
  <c r="W728" i="1"/>
  <c r="V728" i="1"/>
  <c r="T728" i="1"/>
  <c r="AA732" i="1" l="1"/>
  <c r="AK731" i="1"/>
  <c r="AB730" i="1"/>
  <c r="AL729" i="1"/>
  <c r="AH730" i="1"/>
  <c r="AM729" i="1"/>
  <c r="AR728" i="1"/>
  <c r="AG732" i="1"/>
  <c r="AI730" i="1"/>
  <c r="AN729" i="1"/>
  <c r="AJ731" i="1"/>
  <c r="AO730" i="1"/>
  <c r="W729" i="1"/>
  <c r="V729" i="1"/>
  <c r="M731" i="1"/>
  <c r="S729" i="1"/>
  <c r="U729" i="1"/>
  <c r="T729" i="1"/>
  <c r="AR729" i="1" l="1"/>
  <c r="AA733" i="1"/>
  <c r="AK732" i="1"/>
  <c r="AI731" i="1"/>
  <c r="AN730" i="1"/>
  <c r="AG733" i="1"/>
  <c r="AH731" i="1"/>
  <c r="AM730" i="1"/>
  <c r="AJ732" i="1"/>
  <c r="AO731" i="1"/>
  <c r="AB731" i="1"/>
  <c r="AL730" i="1"/>
  <c r="M732" i="1"/>
  <c r="U730" i="1"/>
  <c r="S730" i="1"/>
  <c r="W730" i="1"/>
  <c r="V730" i="1"/>
  <c r="T730" i="1"/>
  <c r="AA734" i="1" l="1"/>
  <c r="AK733" i="1"/>
  <c r="AJ733" i="1"/>
  <c r="AO732" i="1"/>
  <c r="AH732" i="1"/>
  <c r="AM731" i="1"/>
  <c r="AG734" i="1"/>
  <c r="AR730" i="1"/>
  <c r="AB732" i="1"/>
  <c r="AL731" i="1"/>
  <c r="AI732" i="1"/>
  <c r="AN731" i="1"/>
  <c r="W731" i="1"/>
  <c r="V731" i="1"/>
  <c r="M733" i="1"/>
  <c r="U731" i="1"/>
  <c r="S731" i="1"/>
  <c r="T731" i="1"/>
  <c r="AA735" i="1" l="1"/>
  <c r="AK734" i="1"/>
  <c r="AH733" i="1"/>
  <c r="AM732" i="1"/>
  <c r="AB733" i="1"/>
  <c r="AL732" i="1"/>
  <c r="AR731" i="1"/>
  <c r="AI733" i="1"/>
  <c r="AN732" i="1"/>
  <c r="AG735" i="1"/>
  <c r="AJ734" i="1"/>
  <c r="AO733" i="1"/>
  <c r="M734" i="1"/>
  <c r="U732" i="1"/>
  <c r="S732" i="1"/>
  <c r="W732" i="1"/>
  <c r="V732" i="1"/>
  <c r="T732" i="1"/>
  <c r="AR732" i="1" l="1"/>
  <c r="AA736" i="1"/>
  <c r="AK735" i="1"/>
  <c r="AG736" i="1"/>
  <c r="AI734" i="1"/>
  <c r="AN733" i="1"/>
  <c r="AB734" i="1"/>
  <c r="AL733" i="1"/>
  <c r="AJ735" i="1"/>
  <c r="AO734" i="1"/>
  <c r="AH734" i="1"/>
  <c r="AM733" i="1"/>
  <c r="W733" i="1"/>
  <c r="V733" i="1"/>
  <c r="M735" i="1"/>
  <c r="U733" i="1"/>
  <c r="S733" i="1"/>
  <c r="T733" i="1"/>
  <c r="AA737" i="1" l="1"/>
  <c r="AK736" i="1"/>
  <c r="AR733" i="1"/>
  <c r="AJ736" i="1"/>
  <c r="AO735" i="1"/>
  <c r="AB735" i="1"/>
  <c r="AL734" i="1"/>
  <c r="AI735" i="1"/>
  <c r="AN734" i="1"/>
  <c r="AH735" i="1"/>
  <c r="AM734" i="1"/>
  <c r="AG737" i="1"/>
  <c r="M736" i="1"/>
  <c r="U734" i="1"/>
  <c r="S734" i="1"/>
  <c r="W734" i="1"/>
  <c r="V734" i="1"/>
  <c r="T734" i="1"/>
  <c r="AR734" i="1" l="1"/>
  <c r="AA738" i="1"/>
  <c r="AK737" i="1"/>
  <c r="AH736" i="1"/>
  <c r="AM735" i="1"/>
  <c r="AI736" i="1"/>
  <c r="AN735" i="1"/>
  <c r="AB736" i="1"/>
  <c r="AL735" i="1"/>
  <c r="AG738" i="1"/>
  <c r="AJ737" i="1"/>
  <c r="AO736" i="1"/>
  <c r="W735" i="1"/>
  <c r="V735" i="1"/>
  <c r="M737" i="1"/>
  <c r="U735" i="1"/>
  <c r="S735" i="1"/>
  <c r="T735" i="1"/>
  <c r="AA739" i="1" l="1"/>
  <c r="AK738" i="1"/>
  <c r="AB737" i="1"/>
  <c r="AL736" i="1"/>
  <c r="AG739" i="1"/>
  <c r="AR735" i="1"/>
  <c r="AI737" i="1"/>
  <c r="AN736" i="1"/>
  <c r="AR736" i="1" s="1"/>
  <c r="AJ738" i="1"/>
  <c r="AO737" i="1"/>
  <c r="AH737" i="1"/>
  <c r="AM736" i="1"/>
  <c r="M738" i="1"/>
  <c r="U736" i="1"/>
  <c r="S736" i="1"/>
  <c r="W736" i="1"/>
  <c r="V736" i="1"/>
  <c r="T736" i="1"/>
  <c r="AA740" i="1" l="1"/>
  <c r="AK739" i="1"/>
  <c r="AJ739" i="1"/>
  <c r="AO738" i="1"/>
  <c r="AG740" i="1"/>
  <c r="AH738" i="1"/>
  <c r="AM737" i="1"/>
  <c r="AI738" i="1"/>
  <c r="AN737" i="1"/>
  <c r="AB738" i="1"/>
  <c r="AL737" i="1"/>
  <c r="W737" i="1"/>
  <c r="V737" i="1"/>
  <c r="M739" i="1"/>
  <c r="U737" i="1"/>
  <c r="S737" i="1"/>
  <c r="T737" i="1"/>
  <c r="AR737" i="1" l="1"/>
  <c r="AA741" i="1"/>
  <c r="AK740" i="1"/>
  <c r="AI739" i="1"/>
  <c r="AN738" i="1"/>
  <c r="AH739" i="1"/>
  <c r="AM738" i="1"/>
  <c r="AG741" i="1"/>
  <c r="AB739" i="1"/>
  <c r="AL738" i="1"/>
  <c r="AJ740" i="1"/>
  <c r="AO739" i="1"/>
  <c r="M740" i="1"/>
  <c r="U738" i="1"/>
  <c r="S738" i="1"/>
  <c r="W738" i="1"/>
  <c r="T738" i="1"/>
  <c r="V738" i="1"/>
  <c r="AA742" i="1" l="1"/>
  <c r="AK741" i="1"/>
  <c r="AG742" i="1"/>
  <c r="AR738" i="1"/>
  <c r="AB740" i="1"/>
  <c r="AL739" i="1"/>
  <c r="AH740" i="1"/>
  <c r="AM739" i="1"/>
  <c r="AJ741" i="1"/>
  <c r="AO740" i="1"/>
  <c r="AI740" i="1"/>
  <c r="AN739" i="1"/>
  <c r="W739" i="1"/>
  <c r="V739" i="1"/>
  <c r="M741" i="1"/>
  <c r="U739" i="1"/>
  <c r="S739" i="1"/>
  <c r="T739" i="1"/>
  <c r="AA743" i="1" l="1"/>
  <c r="AK742" i="1"/>
  <c r="AJ742" i="1"/>
  <c r="AO741" i="1"/>
  <c r="AR739" i="1"/>
  <c r="AI741" i="1"/>
  <c r="AN740" i="1"/>
  <c r="AH741" i="1"/>
  <c r="AM740" i="1"/>
  <c r="AB741" i="1"/>
  <c r="AL740" i="1"/>
  <c r="AG743" i="1"/>
  <c r="M742" i="1"/>
  <c r="U740" i="1"/>
  <c r="S740" i="1"/>
  <c r="W740" i="1"/>
  <c r="V740" i="1"/>
  <c r="T740" i="1"/>
  <c r="AA744" i="1" l="1"/>
  <c r="AK743" i="1"/>
  <c r="AH742" i="1"/>
  <c r="AM741" i="1"/>
  <c r="AR740" i="1"/>
  <c r="AG744" i="1"/>
  <c r="AB742" i="1"/>
  <c r="AL741" i="1"/>
  <c r="AI742" i="1"/>
  <c r="AN741" i="1"/>
  <c r="AJ743" i="1"/>
  <c r="AO742" i="1"/>
  <c r="W741" i="1"/>
  <c r="V741" i="1"/>
  <c r="M743" i="1"/>
  <c r="U741" i="1"/>
  <c r="S741" i="1"/>
  <c r="T741" i="1"/>
  <c r="AA745" i="1" l="1"/>
  <c r="AK744" i="1"/>
  <c r="AB743" i="1"/>
  <c r="AL742" i="1"/>
  <c r="AG745" i="1"/>
  <c r="AJ744" i="1"/>
  <c r="AO743" i="1"/>
  <c r="AI743" i="1"/>
  <c r="AN742" i="1"/>
  <c r="AR741" i="1"/>
  <c r="AH743" i="1"/>
  <c r="AM742" i="1"/>
  <c r="M744" i="1"/>
  <c r="U742" i="1"/>
  <c r="T742" i="1"/>
  <c r="S742" i="1"/>
  <c r="W742" i="1"/>
  <c r="V742" i="1"/>
  <c r="AR742" i="1" l="1"/>
  <c r="AA746" i="1"/>
  <c r="AK745" i="1"/>
  <c r="AG746" i="1"/>
  <c r="AI744" i="1"/>
  <c r="AN743" i="1"/>
  <c r="AJ745" i="1"/>
  <c r="AO744" i="1"/>
  <c r="AH744" i="1"/>
  <c r="AM743" i="1"/>
  <c r="AB744" i="1"/>
  <c r="AL743" i="1"/>
  <c r="W743" i="1"/>
  <c r="V743" i="1"/>
  <c r="M745" i="1"/>
  <c r="U743" i="1"/>
  <c r="S743" i="1"/>
  <c r="T743" i="1"/>
  <c r="AA747" i="1" l="1"/>
  <c r="AK746" i="1"/>
  <c r="AI745" i="1"/>
  <c r="AN744" i="1"/>
  <c r="AR743" i="1"/>
  <c r="AH745" i="1"/>
  <c r="AM744" i="1"/>
  <c r="AJ746" i="1"/>
  <c r="AO745" i="1"/>
  <c r="AB745" i="1"/>
  <c r="AL744" i="1"/>
  <c r="AG747" i="1"/>
  <c r="M746" i="1"/>
  <c r="U744" i="1"/>
  <c r="T744" i="1"/>
  <c r="S744" i="1"/>
  <c r="W744" i="1"/>
  <c r="V744" i="1"/>
  <c r="AA748" i="1" l="1"/>
  <c r="AK747" i="1"/>
  <c r="AB746" i="1"/>
  <c r="AL745" i="1"/>
  <c r="AJ747" i="1"/>
  <c r="AO746" i="1"/>
  <c r="AH746" i="1"/>
  <c r="AM745" i="1"/>
  <c r="AR744" i="1"/>
  <c r="AG748" i="1"/>
  <c r="AI746" i="1"/>
  <c r="AN745" i="1"/>
  <c r="W745" i="1"/>
  <c r="V745" i="1"/>
  <c r="M747" i="1"/>
  <c r="U745" i="1"/>
  <c r="S745" i="1"/>
  <c r="T745" i="1"/>
  <c r="AA749" i="1" l="1"/>
  <c r="AK748" i="1"/>
  <c r="AG749" i="1"/>
  <c r="AJ748" i="1"/>
  <c r="AO747" i="1"/>
  <c r="AH747" i="1"/>
  <c r="AM746" i="1"/>
  <c r="AR745" i="1"/>
  <c r="AI747" i="1"/>
  <c r="AN746" i="1"/>
  <c r="AB747" i="1"/>
  <c r="AL746" i="1"/>
  <c r="M748" i="1"/>
  <c r="U746" i="1"/>
  <c r="T746" i="1"/>
  <c r="S746" i="1"/>
  <c r="W746" i="1"/>
  <c r="V746" i="1"/>
  <c r="AA750" i="1" l="1"/>
  <c r="AK749" i="1"/>
  <c r="AJ749" i="1"/>
  <c r="AO748" i="1"/>
  <c r="AH748" i="1"/>
  <c r="AM747" i="1"/>
  <c r="AB748" i="1"/>
  <c r="AL747" i="1"/>
  <c r="AI748" i="1"/>
  <c r="AN747" i="1"/>
  <c r="AR746" i="1"/>
  <c r="AG750" i="1"/>
  <c r="W747" i="1"/>
  <c r="V747" i="1"/>
  <c r="M749" i="1"/>
  <c r="U747" i="1"/>
  <c r="T747" i="1"/>
  <c r="S747" i="1"/>
  <c r="AR747" i="1" l="1"/>
  <c r="AA751" i="1"/>
  <c r="AK750" i="1"/>
  <c r="AB749" i="1"/>
  <c r="AL748" i="1"/>
  <c r="AH749" i="1"/>
  <c r="AM748" i="1"/>
  <c r="AI749" i="1"/>
  <c r="AN748" i="1"/>
  <c r="AG751" i="1"/>
  <c r="AJ750" i="1"/>
  <c r="AO749" i="1"/>
  <c r="M750" i="1"/>
  <c r="U748" i="1"/>
  <c r="T748" i="1"/>
  <c r="S748" i="1"/>
  <c r="W748" i="1"/>
  <c r="V748" i="1"/>
  <c r="AR748" i="1" l="1"/>
  <c r="AA752" i="1"/>
  <c r="AK751" i="1"/>
  <c r="AG752" i="1"/>
  <c r="AH750" i="1"/>
  <c r="AM749" i="1"/>
  <c r="AI750" i="1"/>
  <c r="AN749" i="1"/>
  <c r="AR749" i="1" s="1"/>
  <c r="AJ751" i="1"/>
  <c r="AO750" i="1"/>
  <c r="AB750" i="1"/>
  <c r="AL749" i="1"/>
  <c r="W749" i="1"/>
  <c r="V749" i="1"/>
  <c r="M751" i="1"/>
  <c r="U749" i="1"/>
  <c r="T749" i="1"/>
  <c r="S749" i="1"/>
  <c r="AA753" i="1" l="1"/>
  <c r="AK752" i="1"/>
  <c r="AI751" i="1"/>
  <c r="AN750" i="1"/>
  <c r="AH751" i="1"/>
  <c r="AM750" i="1"/>
  <c r="AJ752" i="1"/>
  <c r="AO751" i="1"/>
  <c r="AB751" i="1"/>
  <c r="AL750" i="1"/>
  <c r="AG753" i="1"/>
  <c r="M752" i="1"/>
  <c r="U750" i="1"/>
  <c r="T750" i="1"/>
  <c r="S750" i="1"/>
  <c r="W750" i="1"/>
  <c r="V750" i="1"/>
  <c r="AA754" i="1" l="1"/>
  <c r="AK753" i="1"/>
  <c r="AH752" i="1"/>
  <c r="AM751" i="1"/>
  <c r="AB752" i="1"/>
  <c r="AL751" i="1"/>
  <c r="AJ753" i="1"/>
  <c r="AO752" i="1"/>
  <c r="AR750" i="1"/>
  <c r="AG754" i="1"/>
  <c r="AI752" i="1"/>
  <c r="AN751" i="1"/>
  <c r="W751" i="1"/>
  <c r="V751" i="1"/>
  <c r="M753" i="1"/>
  <c r="U751" i="1"/>
  <c r="T751" i="1"/>
  <c r="S751" i="1"/>
  <c r="AA755" i="1" l="1"/>
  <c r="AK754" i="1"/>
  <c r="AJ754" i="1"/>
  <c r="AO753" i="1"/>
  <c r="AB753" i="1"/>
  <c r="AL752" i="1"/>
  <c r="AG755" i="1"/>
  <c r="AR751" i="1"/>
  <c r="AI753" i="1"/>
  <c r="AN752" i="1"/>
  <c r="AH753" i="1"/>
  <c r="AM752" i="1"/>
  <c r="M754" i="1"/>
  <c r="U752" i="1"/>
  <c r="T752" i="1"/>
  <c r="S752" i="1"/>
  <c r="W752" i="1"/>
  <c r="V752" i="1"/>
  <c r="AA756" i="1" l="1"/>
  <c r="AK755" i="1"/>
  <c r="AI754" i="1"/>
  <c r="AN753" i="1"/>
  <c r="AB754" i="1"/>
  <c r="AL753" i="1"/>
  <c r="AG756" i="1"/>
  <c r="AH754" i="1"/>
  <c r="AM753" i="1"/>
  <c r="AR752" i="1"/>
  <c r="AJ755" i="1"/>
  <c r="AO754" i="1"/>
  <c r="W753" i="1"/>
  <c r="V753" i="1"/>
  <c r="M755" i="1"/>
  <c r="U753" i="1"/>
  <c r="T753" i="1"/>
  <c r="S753" i="1"/>
  <c r="AA757" i="1" l="1"/>
  <c r="AK756" i="1"/>
  <c r="AH755" i="1"/>
  <c r="AM754" i="1"/>
  <c r="AG757" i="1"/>
  <c r="AB755" i="1"/>
  <c r="AL754" i="1"/>
  <c r="AJ756" i="1"/>
  <c r="AO755" i="1"/>
  <c r="AR753" i="1"/>
  <c r="AI755" i="1"/>
  <c r="AN754" i="1"/>
  <c r="M756" i="1"/>
  <c r="U754" i="1"/>
  <c r="T754" i="1"/>
  <c r="S754" i="1"/>
  <c r="W754" i="1"/>
  <c r="V754" i="1"/>
  <c r="AA758" i="1" l="1"/>
  <c r="AK757" i="1"/>
  <c r="AJ757" i="1"/>
  <c r="AO756" i="1"/>
  <c r="AB756" i="1"/>
  <c r="AL755" i="1"/>
  <c r="AG758" i="1"/>
  <c r="AR754" i="1"/>
  <c r="AI756" i="1"/>
  <c r="AN755" i="1"/>
  <c r="AH756" i="1"/>
  <c r="AM755" i="1"/>
  <c r="W755" i="1"/>
  <c r="V755" i="1"/>
  <c r="M757" i="1"/>
  <c r="U755" i="1"/>
  <c r="T755" i="1"/>
  <c r="S755" i="1"/>
  <c r="AA759" i="1" l="1"/>
  <c r="AK758" i="1"/>
  <c r="AB757" i="1"/>
  <c r="AL756" i="1"/>
  <c r="AH757" i="1"/>
  <c r="AM756" i="1"/>
  <c r="AI757" i="1"/>
  <c r="AN756" i="1"/>
  <c r="AR756" i="1" s="1"/>
  <c r="AG759" i="1"/>
  <c r="AR755" i="1"/>
  <c r="AJ758" i="1"/>
  <c r="AO757" i="1"/>
  <c r="M758" i="1"/>
  <c r="U756" i="1"/>
  <c r="T756" i="1"/>
  <c r="S756" i="1"/>
  <c r="W756" i="1"/>
  <c r="V756" i="1"/>
  <c r="AA760" i="1" l="1"/>
  <c r="AK759" i="1"/>
  <c r="AH758" i="1"/>
  <c r="AM757" i="1"/>
  <c r="AG760" i="1"/>
  <c r="AI758" i="1"/>
  <c r="AN757" i="1"/>
  <c r="AR757" i="1" s="1"/>
  <c r="AJ759" i="1"/>
  <c r="AO758" i="1"/>
  <c r="AB758" i="1"/>
  <c r="AL757" i="1"/>
  <c r="W757" i="1"/>
  <c r="V757" i="1"/>
  <c r="M759" i="1"/>
  <c r="U757" i="1"/>
  <c r="T757" i="1"/>
  <c r="S757" i="1"/>
  <c r="AA761" i="1" l="1"/>
  <c r="AK760" i="1"/>
  <c r="AJ760" i="1"/>
  <c r="AO759" i="1"/>
  <c r="AI759" i="1"/>
  <c r="AN758" i="1"/>
  <c r="AG761" i="1"/>
  <c r="AB759" i="1"/>
  <c r="AL758" i="1"/>
  <c r="AH759" i="1"/>
  <c r="AM758" i="1"/>
  <c r="M760" i="1"/>
  <c r="U758" i="1"/>
  <c r="T758" i="1"/>
  <c r="S758" i="1"/>
  <c r="W758" i="1"/>
  <c r="V758" i="1"/>
  <c r="AA762" i="1" l="1"/>
  <c r="AK761" i="1"/>
  <c r="AG762" i="1"/>
  <c r="AB760" i="1"/>
  <c r="AL759" i="1"/>
  <c r="AR758" i="1"/>
  <c r="AI760" i="1"/>
  <c r="AN759" i="1"/>
  <c r="AR759" i="1" s="1"/>
  <c r="AH760" i="1"/>
  <c r="AM759" i="1"/>
  <c r="AJ761" i="1"/>
  <c r="AO760" i="1"/>
  <c r="W759" i="1"/>
  <c r="V759" i="1"/>
  <c r="M761" i="1"/>
  <c r="U759" i="1"/>
  <c r="T759" i="1"/>
  <c r="S759" i="1"/>
  <c r="AA763" i="1" l="1"/>
  <c r="AK762" i="1"/>
  <c r="AH761" i="1"/>
  <c r="AM760" i="1"/>
  <c r="AI761" i="1"/>
  <c r="AN760" i="1"/>
  <c r="AB761" i="1"/>
  <c r="AL760" i="1"/>
  <c r="AJ762" i="1"/>
  <c r="AO761" i="1"/>
  <c r="AG763" i="1"/>
  <c r="M762" i="1"/>
  <c r="U760" i="1"/>
  <c r="T760" i="1"/>
  <c r="S760" i="1"/>
  <c r="W760" i="1"/>
  <c r="V760" i="1"/>
  <c r="AA764" i="1" l="1"/>
  <c r="AK763" i="1"/>
  <c r="AJ763" i="1"/>
  <c r="AO762" i="1"/>
  <c r="AB762" i="1"/>
  <c r="AL761" i="1"/>
  <c r="AR760" i="1"/>
  <c r="AI762" i="1"/>
  <c r="AN761" i="1"/>
  <c r="AG764" i="1"/>
  <c r="AH762" i="1"/>
  <c r="AM761" i="1"/>
  <c r="W761" i="1"/>
  <c r="V761" i="1"/>
  <c r="M763" i="1"/>
  <c r="U761" i="1"/>
  <c r="T761" i="1"/>
  <c r="S761" i="1"/>
  <c r="AR761" i="1" l="1"/>
  <c r="AA765" i="1"/>
  <c r="AK764" i="1"/>
  <c r="AG765" i="1"/>
  <c r="AI763" i="1"/>
  <c r="AN762" i="1"/>
  <c r="AB763" i="1"/>
  <c r="AL762" i="1"/>
  <c r="AH763" i="1"/>
  <c r="AM762" i="1"/>
  <c r="AJ764" i="1"/>
  <c r="AO763" i="1"/>
  <c r="M764" i="1"/>
  <c r="U762" i="1"/>
  <c r="T762" i="1"/>
  <c r="S762" i="1"/>
  <c r="W762" i="1"/>
  <c r="V762" i="1"/>
  <c r="AA766" i="1" l="1"/>
  <c r="AK765" i="1"/>
  <c r="AB764" i="1"/>
  <c r="AL763" i="1"/>
  <c r="AI764" i="1"/>
  <c r="AN763" i="1"/>
  <c r="AH764" i="1"/>
  <c r="AM763" i="1"/>
  <c r="AR762" i="1"/>
  <c r="AJ765" i="1"/>
  <c r="AO764" i="1"/>
  <c r="AG766" i="1"/>
  <c r="W763" i="1"/>
  <c r="V763" i="1"/>
  <c r="M765" i="1"/>
  <c r="U763" i="1"/>
  <c r="T763" i="1"/>
  <c r="S763" i="1"/>
  <c r="AA767" i="1" l="1"/>
  <c r="AK766" i="1"/>
  <c r="AJ766" i="1"/>
  <c r="AO765" i="1"/>
  <c r="AH765" i="1"/>
  <c r="AM764" i="1"/>
  <c r="AI765" i="1"/>
  <c r="AN764" i="1"/>
  <c r="AR764" i="1" s="1"/>
  <c r="AR763" i="1"/>
  <c r="AG767" i="1"/>
  <c r="AB765" i="1"/>
  <c r="AL764" i="1"/>
  <c r="M766" i="1"/>
  <c r="U764" i="1"/>
  <c r="T764" i="1"/>
  <c r="S764" i="1"/>
  <c r="W764" i="1"/>
  <c r="V764" i="1"/>
  <c r="AA768" i="1" l="1"/>
  <c r="AK767" i="1"/>
  <c r="AG768" i="1"/>
  <c r="AH766" i="1"/>
  <c r="AM765" i="1"/>
  <c r="AB766" i="1"/>
  <c r="AL765" i="1"/>
  <c r="AI766" i="1"/>
  <c r="AN765" i="1"/>
  <c r="AJ767" i="1"/>
  <c r="AO766" i="1"/>
  <c r="W765" i="1"/>
  <c r="V765" i="1"/>
  <c r="M767" i="1"/>
  <c r="U765" i="1"/>
  <c r="T765" i="1"/>
  <c r="S765" i="1"/>
  <c r="AR765" i="1" l="1"/>
  <c r="AA769" i="1"/>
  <c r="AK768" i="1"/>
  <c r="AI767" i="1"/>
  <c r="AN766" i="1"/>
  <c r="AB767" i="1"/>
  <c r="AL766" i="1"/>
  <c r="AH767" i="1"/>
  <c r="AM766" i="1"/>
  <c r="AJ768" i="1"/>
  <c r="AO767" i="1"/>
  <c r="AG769" i="1"/>
  <c r="M768" i="1"/>
  <c r="U766" i="1"/>
  <c r="T766" i="1"/>
  <c r="S766" i="1"/>
  <c r="W766" i="1"/>
  <c r="V766" i="1"/>
  <c r="AA770" i="1" l="1"/>
  <c r="AK769" i="1"/>
  <c r="AJ769" i="1"/>
  <c r="AO768" i="1"/>
  <c r="AH768" i="1"/>
  <c r="AM767" i="1"/>
  <c r="AR766" i="1"/>
  <c r="AB768" i="1"/>
  <c r="AL767" i="1"/>
  <c r="AG770" i="1"/>
  <c r="AI768" i="1"/>
  <c r="AN767" i="1"/>
  <c r="W767" i="1"/>
  <c r="V767" i="1"/>
  <c r="M769" i="1"/>
  <c r="U767" i="1"/>
  <c r="T767" i="1"/>
  <c r="S767" i="1"/>
  <c r="AA771" i="1" l="1"/>
  <c r="AK770" i="1"/>
  <c r="AB769" i="1"/>
  <c r="AL768" i="1"/>
  <c r="AH769" i="1"/>
  <c r="AM768" i="1"/>
  <c r="AR767" i="1"/>
  <c r="AI769" i="1"/>
  <c r="AN768" i="1"/>
  <c r="AG771" i="1"/>
  <c r="AJ770" i="1"/>
  <c r="AO769" i="1"/>
  <c r="M770" i="1"/>
  <c r="U768" i="1"/>
  <c r="T768" i="1"/>
  <c r="S768" i="1"/>
  <c r="W768" i="1"/>
  <c r="V768" i="1"/>
  <c r="AR768" i="1" l="1"/>
  <c r="AA772" i="1"/>
  <c r="AK771" i="1"/>
  <c r="AI770" i="1"/>
  <c r="AN769" i="1"/>
  <c r="AH770" i="1"/>
  <c r="AM769" i="1"/>
  <c r="AJ771" i="1"/>
  <c r="AO770" i="1"/>
  <c r="AG772" i="1"/>
  <c r="AB770" i="1"/>
  <c r="AL769" i="1"/>
  <c r="W769" i="1"/>
  <c r="V769" i="1"/>
  <c r="M771" i="1"/>
  <c r="U769" i="1"/>
  <c r="T769" i="1"/>
  <c r="S769" i="1"/>
  <c r="AA773" i="1" l="1"/>
  <c r="AK772" i="1"/>
  <c r="AG773" i="1"/>
  <c r="AJ772" i="1"/>
  <c r="AO771" i="1"/>
  <c r="AH771" i="1"/>
  <c r="AM770" i="1"/>
  <c r="AR769" i="1"/>
  <c r="AB771" i="1"/>
  <c r="AL770" i="1"/>
  <c r="AI771" i="1"/>
  <c r="AN770" i="1"/>
  <c r="M772" i="1"/>
  <c r="U770" i="1"/>
  <c r="T770" i="1"/>
  <c r="S770" i="1"/>
  <c r="W770" i="1"/>
  <c r="V770" i="1"/>
  <c r="AA774" i="1" l="1"/>
  <c r="AK773" i="1"/>
  <c r="AJ773" i="1"/>
  <c r="AO772" i="1"/>
  <c r="AB772" i="1"/>
  <c r="AL771" i="1"/>
  <c r="AH772" i="1"/>
  <c r="AM771" i="1"/>
  <c r="AI772" i="1"/>
  <c r="AN771" i="1"/>
  <c r="AR770" i="1"/>
  <c r="AG774" i="1"/>
  <c r="W771" i="1"/>
  <c r="V771" i="1"/>
  <c r="M773" i="1"/>
  <c r="U771" i="1"/>
  <c r="T771" i="1"/>
  <c r="S771" i="1"/>
  <c r="AR771" i="1" l="1"/>
  <c r="AA775" i="1"/>
  <c r="AK774" i="1"/>
  <c r="AI773" i="1"/>
  <c r="AN772" i="1"/>
  <c r="AH773" i="1"/>
  <c r="AM772" i="1"/>
  <c r="AB773" i="1"/>
  <c r="AL772" i="1"/>
  <c r="AG775" i="1"/>
  <c r="AJ774" i="1"/>
  <c r="AO773" i="1"/>
  <c r="M774" i="1"/>
  <c r="U772" i="1"/>
  <c r="T772" i="1"/>
  <c r="S772" i="1"/>
  <c r="W772" i="1"/>
  <c r="V772" i="1"/>
  <c r="AA776" i="1" l="1"/>
  <c r="AK775" i="1"/>
  <c r="AG776" i="1"/>
  <c r="AR772" i="1"/>
  <c r="AB774" i="1"/>
  <c r="AL773" i="1"/>
  <c r="AH774" i="1"/>
  <c r="AM773" i="1"/>
  <c r="AJ775" i="1"/>
  <c r="AO774" i="1"/>
  <c r="AI774" i="1"/>
  <c r="AN773" i="1"/>
  <c r="W773" i="1"/>
  <c r="V773" i="1"/>
  <c r="M775" i="1"/>
  <c r="U773" i="1"/>
  <c r="T773" i="1"/>
  <c r="S773" i="1"/>
  <c r="AA777" i="1" l="1"/>
  <c r="AK776" i="1"/>
  <c r="AJ776" i="1"/>
  <c r="AO775" i="1"/>
  <c r="AH775" i="1"/>
  <c r="AM774" i="1"/>
  <c r="AB775" i="1"/>
  <c r="AL774" i="1"/>
  <c r="AI775" i="1"/>
  <c r="AN774" i="1"/>
  <c r="AR773" i="1"/>
  <c r="AG777" i="1"/>
  <c r="M776" i="1"/>
  <c r="U774" i="1"/>
  <c r="T774" i="1"/>
  <c r="S774" i="1"/>
  <c r="W774" i="1"/>
  <c r="V774" i="1"/>
  <c r="AR774" i="1" l="1"/>
  <c r="AA778" i="1"/>
  <c r="AK777" i="1"/>
  <c r="AI776" i="1"/>
  <c r="AN775" i="1"/>
  <c r="AH776" i="1"/>
  <c r="AM775" i="1"/>
  <c r="AB776" i="1"/>
  <c r="AL775" i="1"/>
  <c r="AG778" i="1"/>
  <c r="AJ777" i="1"/>
  <c r="AO776" i="1"/>
  <c r="W775" i="1"/>
  <c r="V775" i="1"/>
  <c r="M777" i="1"/>
  <c r="U775" i="1"/>
  <c r="T775" i="1"/>
  <c r="S775" i="1"/>
  <c r="AA779" i="1" l="1"/>
  <c r="AK778" i="1"/>
  <c r="AG779" i="1"/>
  <c r="AB777" i="1"/>
  <c r="AL776" i="1"/>
  <c r="AR775" i="1"/>
  <c r="AH777" i="1"/>
  <c r="AM776" i="1"/>
  <c r="AJ778" i="1"/>
  <c r="AO777" i="1"/>
  <c r="AI777" i="1"/>
  <c r="AN776" i="1"/>
  <c r="M778" i="1"/>
  <c r="U776" i="1"/>
  <c r="T776" i="1"/>
  <c r="S776" i="1"/>
  <c r="W776" i="1"/>
  <c r="V776" i="1"/>
  <c r="AA780" i="1" l="1"/>
  <c r="AK779" i="1"/>
  <c r="AH778" i="1"/>
  <c r="AM777" i="1"/>
  <c r="AJ779" i="1"/>
  <c r="AO778" i="1"/>
  <c r="AB778" i="1"/>
  <c r="AL777" i="1"/>
  <c r="AI778" i="1"/>
  <c r="AN777" i="1"/>
  <c r="AR776" i="1"/>
  <c r="AG780" i="1"/>
  <c r="W777" i="1"/>
  <c r="V777" i="1"/>
  <c r="M779" i="1"/>
  <c r="U777" i="1"/>
  <c r="T777" i="1"/>
  <c r="S777" i="1"/>
  <c r="AR777" i="1" l="1"/>
  <c r="AA781" i="1"/>
  <c r="AK780" i="1"/>
  <c r="AB779" i="1"/>
  <c r="AL778" i="1"/>
  <c r="AJ780" i="1"/>
  <c r="AO779" i="1"/>
  <c r="AI779" i="1"/>
  <c r="AN778" i="1"/>
  <c r="AG781" i="1"/>
  <c r="AH779" i="1"/>
  <c r="AM778" i="1"/>
  <c r="M780" i="1"/>
  <c r="U778" i="1"/>
  <c r="T778" i="1"/>
  <c r="S778" i="1"/>
  <c r="W778" i="1"/>
  <c r="V778" i="1"/>
  <c r="AR778" i="1" l="1"/>
  <c r="AA782" i="1"/>
  <c r="AK781" i="1"/>
  <c r="AI780" i="1"/>
  <c r="AN779" i="1"/>
  <c r="AG782" i="1"/>
  <c r="AJ781" i="1"/>
  <c r="AO780" i="1"/>
  <c r="AH780" i="1"/>
  <c r="AM779" i="1"/>
  <c r="AB780" i="1"/>
  <c r="AL779" i="1"/>
  <c r="W779" i="1"/>
  <c r="V779" i="1"/>
  <c r="M781" i="1"/>
  <c r="U779" i="1"/>
  <c r="T779" i="1"/>
  <c r="S779" i="1"/>
  <c r="AA783" i="1" l="1"/>
  <c r="AK782" i="1"/>
  <c r="AH781" i="1"/>
  <c r="AM780" i="1"/>
  <c r="AJ782" i="1"/>
  <c r="AO781" i="1"/>
  <c r="AG783" i="1"/>
  <c r="AR779" i="1"/>
  <c r="AB781" i="1"/>
  <c r="AL780" i="1"/>
  <c r="AI781" i="1"/>
  <c r="AN780" i="1"/>
  <c r="AR780" i="1" s="1"/>
  <c r="M782" i="1"/>
  <c r="U780" i="1"/>
  <c r="T780" i="1"/>
  <c r="S780" i="1"/>
  <c r="W780" i="1"/>
  <c r="V780" i="1"/>
  <c r="AA784" i="1" l="1"/>
  <c r="AK783" i="1"/>
  <c r="AB782" i="1"/>
  <c r="AL781" i="1"/>
  <c r="AJ783" i="1"/>
  <c r="AO782" i="1"/>
  <c r="AI782" i="1"/>
  <c r="AN781" i="1"/>
  <c r="AR781" i="1" s="1"/>
  <c r="AG784" i="1"/>
  <c r="AH782" i="1"/>
  <c r="AM781" i="1"/>
  <c r="W781" i="1"/>
  <c r="V781" i="1"/>
  <c r="M783" i="1"/>
  <c r="U781" i="1"/>
  <c r="T781" i="1"/>
  <c r="S781" i="1"/>
  <c r="AA785" i="1" l="1"/>
  <c r="AK784" i="1"/>
  <c r="AG785" i="1"/>
  <c r="AI783" i="1"/>
  <c r="AN782" i="1"/>
  <c r="AJ784" i="1"/>
  <c r="AO783" i="1"/>
  <c r="AH783" i="1"/>
  <c r="AM782" i="1"/>
  <c r="AB783" i="1"/>
  <c r="AL782" i="1"/>
  <c r="M784" i="1"/>
  <c r="U782" i="1"/>
  <c r="T782" i="1"/>
  <c r="S782" i="1"/>
  <c r="W782" i="1"/>
  <c r="V782" i="1"/>
  <c r="AA786" i="1" l="1"/>
  <c r="AK785" i="1"/>
  <c r="AH784" i="1"/>
  <c r="AM783" i="1"/>
  <c r="AJ785" i="1"/>
  <c r="AO784" i="1"/>
  <c r="AI784" i="1"/>
  <c r="AN783" i="1"/>
  <c r="AR783" i="1" s="1"/>
  <c r="AR782" i="1"/>
  <c r="AB784" i="1"/>
  <c r="AL783" i="1"/>
  <c r="AG786" i="1"/>
  <c r="W783" i="1"/>
  <c r="V783" i="1"/>
  <c r="M785" i="1"/>
  <c r="U783" i="1"/>
  <c r="T783" i="1"/>
  <c r="S783" i="1"/>
  <c r="AA787" i="1" l="1"/>
  <c r="AK786" i="1"/>
  <c r="AB785" i="1"/>
  <c r="AL784" i="1"/>
  <c r="AJ786" i="1"/>
  <c r="AO785" i="1"/>
  <c r="AG787" i="1"/>
  <c r="AI785" i="1"/>
  <c r="AN784" i="1"/>
  <c r="AH785" i="1"/>
  <c r="AM784" i="1"/>
  <c r="M786" i="1"/>
  <c r="U784" i="1"/>
  <c r="T784" i="1"/>
  <c r="S784" i="1"/>
  <c r="W784" i="1"/>
  <c r="V784" i="1"/>
  <c r="AR784" i="1" l="1"/>
  <c r="AA788" i="1"/>
  <c r="AK787" i="1"/>
  <c r="AI786" i="1"/>
  <c r="AN785" i="1"/>
  <c r="AJ787" i="1"/>
  <c r="AO786" i="1"/>
  <c r="AG788" i="1"/>
  <c r="AH786" i="1"/>
  <c r="AM785" i="1"/>
  <c r="AB786" i="1"/>
  <c r="AL785" i="1"/>
  <c r="W785" i="1"/>
  <c r="V785" i="1"/>
  <c r="M787" i="1"/>
  <c r="U785" i="1"/>
  <c r="T785" i="1"/>
  <c r="S785" i="1"/>
  <c r="AA789" i="1" l="1"/>
  <c r="AK788" i="1"/>
  <c r="AH787" i="1"/>
  <c r="AM786" i="1"/>
  <c r="AG789" i="1"/>
  <c r="AJ788" i="1"/>
  <c r="AO787" i="1"/>
  <c r="AR785" i="1"/>
  <c r="AB787" i="1"/>
  <c r="AL786" i="1"/>
  <c r="AI787" i="1"/>
  <c r="AN786" i="1"/>
  <c r="AR786" i="1" s="1"/>
  <c r="M788" i="1"/>
  <c r="U786" i="1"/>
  <c r="T786" i="1"/>
  <c r="S786" i="1"/>
  <c r="W786" i="1"/>
  <c r="V786" i="1"/>
  <c r="AA790" i="1" l="1"/>
  <c r="AK789" i="1"/>
  <c r="AB788" i="1"/>
  <c r="AL787" i="1"/>
  <c r="AG790" i="1"/>
  <c r="AJ789" i="1"/>
  <c r="AO788" i="1"/>
  <c r="AI788" i="1"/>
  <c r="AN787" i="1"/>
  <c r="AH788" i="1"/>
  <c r="AM787" i="1"/>
  <c r="W787" i="1"/>
  <c r="V787" i="1"/>
  <c r="M789" i="1"/>
  <c r="U787" i="1"/>
  <c r="T787" i="1"/>
  <c r="S787" i="1"/>
  <c r="AR787" i="1" l="1"/>
  <c r="AA791" i="1"/>
  <c r="AK790" i="1"/>
  <c r="AI789" i="1"/>
  <c r="AN788" i="1"/>
  <c r="AJ790" i="1"/>
  <c r="AO789" i="1"/>
  <c r="AG791" i="1"/>
  <c r="AH789" i="1"/>
  <c r="AM788" i="1"/>
  <c r="AB789" i="1"/>
  <c r="AL788" i="1"/>
  <c r="M790" i="1"/>
  <c r="U788" i="1"/>
  <c r="T788" i="1"/>
  <c r="S788" i="1"/>
  <c r="W788" i="1"/>
  <c r="V788" i="1"/>
  <c r="AA792" i="1" l="1"/>
  <c r="AK791" i="1"/>
  <c r="AG792" i="1"/>
  <c r="AJ791" i="1"/>
  <c r="AO790" i="1"/>
  <c r="AH790" i="1"/>
  <c r="AM789" i="1"/>
  <c r="AR788" i="1"/>
  <c r="AB790" i="1"/>
  <c r="AL789" i="1"/>
  <c r="AI790" i="1"/>
  <c r="AN789" i="1"/>
  <c r="AR789" i="1" s="1"/>
  <c r="W789" i="1"/>
  <c r="V789" i="1"/>
  <c r="M791" i="1"/>
  <c r="U789" i="1"/>
  <c r="T789" i="1"/>
  <c r="S789" i="1"/>
  <c r="AA793" i="1" l="1"/>
  <c r="AK792" i="1"/>
  <c r="AH791" i="1"/>
  <c r="AM790" i="1"/>
  <c r="AJ792" i="1"/>
  <c r="AO791" i="1"/>
  <c r="AB791" i="1"/>
  <c r="AL790" i="1"/>
  <c r="AI791" i="1"/>
  <c r="AN790" i="1"/>
  <c r="AG793" i="1"/>
  <c r="M792" i="1"/>
  <c r="U790" i="1"/>
  <c r="T790" i="1"/>
  <c r="S790" i="1"/>
  <c r="W790" i="1"/>
  <c r="V790" i="1"/>
  <c r="AR790" i="1" l="1"/>
  <c r="AA794" i="1"/>
  <c r="AK793" i="1"/>
  <c r="AI792" i="1"/>
  <c r="AN791" i="1"/>
  <c r="AB792" i="1"/>
  <c r="AL791" i="1"/>
  <c r="AJ793" i="1"/>
  <c r="AO792" i="1"/>
  <c r="AG794" i="1"/>
  <c r="AH792" i="1"/>
  <c r="AM791" i="1"/>
  <c r="W791" i="1"/>
  <c r="V791" i="1"/>
  <c r="M793" i="1"/>
  <c r="U791" i="1"/>
  <c r="T791" i="1"/>
  <c r="S791" i="1"/>
  <c r="AA795" i="1" l="1"/>
  <c r="AK794" i="1"/>
  <c r="AG795" i="1"/>
  <c r="AJ794" i="1"/>
  <c r="AO793" i="1"/>
  <c r="AR791" i="1"/>
  <c r="AB793" i="1"/>
  <c r="AL792" i="1"/>
  <c r="AH793" i="1"/>
  <c r="AM792" i="1"/>
  <c r="AI793" i="1"/>
  <c r="AN792" i="1"/>
  <c r="M794" i="1"/>
  <c r="U792" i="1"/>
  <c r="T792" i="1"/>
  <c r="S792" i="1"/>
  <c r="W792" i="1"/>
  <c r="V792" i="1"/>
  <c r="AA796" i="1" l="1"/>
  <c r="AK795" i="1"/>
  <c r="AJ795" i="1"/>
  <c r="AO794" i="1"/>
  <c r="AI794" i="1"/>
  <c r="AN793" i="1"/>
  <c r="AH794" i="1"/>
  <c r="AM793" i="1"/>
  <c r="AB794" i="1"/>
  <c r="AL793" i="1"/>
  <c r="AR792" i="1"/>
  <c r="AG796" i="1"/>
  <c r="W793" i="1"/>
  <c r="V793" i="1"/>
  <c r="M795" i="1"/>
  <c r="U793" i="1"/>
  <c r="T793" i="1"/>
  <c r="S793" i="1"/>
  <c r="AA797" i="1" l="1"/>
  <c r="AK796" i="1"/>
  <c r="AB795" i="1"/>
  <c r="AL794" i="1"/>
  <c r="AI795" i="1"/>
  <c r="AN794" i="1"/>
  <c r="AH795" i="1"/>
  <c r="AM794" i="1"/>
  <c r="AR793" i="1"/>
  <c r="AG797" i="1"/>
  <c r="AJ796" i="1"/>
  <c r="AO795" i="1"/>
  <c r="M796" i="1"/>
  <c r="U794" i="1"/>
  <c r="T794" i="1"/>
  <c r="S794" i="1"/>
  <c r="W794" i="1"/>
  <c r="V794" i="1"/>
  <c r="AA798" i="1" l="1"/>
  <c r="AK797" i="1"/>
  <c r="AG798" i="1"/>
  <c r="AH796" i="1"/>
  <c r="AM795" i="1"/>
  <c r="AI796" i="1"/>
  <c r="AN795" i="1"/>
  <c r="AR795" i="1" s="1"/>
  <c r="AR794" i="1"/>
  <c r="AJ797" i="1"/>
  <c r="AO796" i="1"/>
  <c r="AB796" i="1"/>
  <c r="AL795" i="1"/>
  <c r="W795" i="1"/>
  <c r="V795" i="1"/>
  <c r="M797" i="1"/>
  <c r="U795" i="1"/>
  <c r="T795" i="1"/>
  <c r="S795" i="1"/>
  <c r="AA799" i="1" l="1"/>
  <c r="AK798" i="1"/>
  <c r="AJ798" i="1"/>
  <c r="AO797" i="1"/>
  <c r="AH797" i="1"/>
  <c r="AM796" i="1"/>
  <c r="AB797" i="1"/>
  <c r="AL796" i="1"/>
  <c r="AI797" i="1"/>
  <c r="AN796" i="1"/>
  <c r="AG799" i="1"/>
  <c r="M798" i="1"/>
  <c r="U796" i="1"/>
  <c r="T796" i="1"/>
  <c r="S796" i="1"/>
  <c r="W796" i="1"/>
  <c r="V796" i="1"/>
  <c r="AR796" i="1" l="1"/>
  <c r="AA800" i="1"/>
  <c r="AK799" i="1"/>
  <c r="AB798" i="1"/>
  <c r="AL797" i="1"/>
  <c r="AI798" i="1"/>
  <c r="AN797" i="1"/>
  <c r="AH798" i="1"/>
  <c r="AM797" i="1"/>
  <c r="AG800" i="1"/>
  <c r="AJ799" i="1"/>
  <c r="AO798" i="1"/>
  <c r="W797" i="1"/>
  <c r="V797" i="1"/>
  <c r="M799" i="1"/>
  <c r="U797" i="1"/>
  <c r="T797" i="1"/>
  <c r="S797" i="1"/>
  <c r="AA801" i="1" l="1"/>
  <c r="AK800" i="1"/>
  <c r="AH799" i="1"/>
  <c r="AM798" i="1"/>
  <c r="AG801" i="1"/>
  <c r="AR797" i="1"/>
  <c r="AI799" i="1"/>
  <c r="AN798" i="1"/>
  <c r="AR798" i="1" s="1"/>
  <c r="AJ800" i="1"/>
  <c r="AO799" i="1"/>
  <c r="AB799" i="1"/>
  <c r="AL798" i="1"/>
  <c r="M800" i="1"/>
  <c r="U798" i="1"/>
  <c r="T798" i="1"/>
  <c r="S798" i="1"/>
  <c r="W798" i="1"/>
  <c r="V798" i="1"/>
  <c r="AA802" i="1" l="1"/>
  <c r="AK801" i="1"/>
  <c r="AJ801" i="1"/>
  <c r="AO800" i="1"/>
  <c r="AI800" i="1"/>
  <c r="AN799" i="1"/>
  <c r="AG802" i="1"/>
  <c r="AB800" i="1"/>
  <c r="AL799" i="1"/>
  <c r="AH800" i="1"/>
  <c r="AM799" i="1"/>
  <c r="W799" i="1"/>
  <c r="V799" i="1"/>
  <c r="M801" i="1"/>
  <c r="U799" i="1"/>
  <c r="T799" i="1"/>
  <c r="S799" i="1"/>
  <c r="AA803" i="1" l="1"/>
  <c r="AK802" i="1"/>
  <c r="AR799" i="1"/>
  <c r="AB801" i="1"/>
  <c r="AL800" i="1"/>
  <c r="AG803" i="1"/>
  <c r="AI801" i="1"/>
  <c r="AN800" i="1"/>
  <c r="AR800" i="1" s="1"/>
  <c r="AH801" i="1"/>
  <c r="AM800" i="1"/>
  <c r="AJ802" i="1"/>
  <c r="AO801" i="1"/>
  <c r="M802" i="1"/>
  <c r="U800" i="1"/>
  <c r="T800" i="1"/>
  <c r="S800" i="1"/>
  <c r="W800" i="1"/>
  <c r="V800" i="1"/>
  <c r="AA804" i="1" l="1"/>
  <c r="AK803" i="1"/>
  <c r="AG804" i="1"/>
  <c r="AI802" i="1"/>
  <c r="AN801" i="1"/>
  <c r="AJ803" i="1"/>
  <c r="AO802" i="1"/>
  <c r="AB802" i="1"/>
  <c r="AL801" i="1"/>
  <c r="AH802" i="1"/>
  <c r="AM801" i="1"/>
  <c r="W801" i="1"/>
  <c r="V801" i="1"/>
  <c r="M803" i="1"/>
  <c r="U801" i="1"/>
  <c r="T801" i="1"/>
  <c r="S801" i="1"/>
  <c r="AA805" i="1" l="1"/>
  <c r="AK804" i="1"/>
  <c r="AB803" i="1"/>
  <c r="AL802" i="1"/>
  <c r="AJ804" i="1"/>
  <c r="AO803" i="1"/>
  <c r="AR801" i="1"/>
  <c r="AI803" i="1"/>
  <c r="AN802" i="1"/>
  <c r="AH803" i="1"/>
  <c r="AM802" i="1"/>
  <c r="AG805" i="1"/>
  <c r="M804" i="1"/>
  <c r="U802" i="1"/>
  <c r="T802" i="1"/>
  <c r="S802" i="1"/>
  <c r="W802" i="1"/>
  <c r="V802" i="1"/>
  <c r="AR802" i="1" l="1"/>
  <c r="AA806" i="1"/>
  <c r="AK805" i="1"/>
  <c r="AI804" i="1"/>
  <c r="AN803" i="1"/>
  <c r="AH804" i="1"/>
  <c r="AM803" i="1"/>
  <c r="AJ805" i="1"/>
  <c r="AO804" i="1"/>
  <c r="AG806" i="1"/>
  <c r="AB804" i="1"/>
  <c r="AL803" i="1"/>
  <c r="W803" i="1"/>
  <c r="V803" i="1"/>
  <c r="M805" i="1"/>
  <c r="U803" i="1"/>
  <c r="T803" i="1"/>
  <c r="S803" i="1"/>
  <c r="AA807" i="1" l="1"/>
  <c r="AK806" i="1"/>
  <c r="AG807" i="1"/>
  <c r="AJ806" i="1"/>
  <c r="AO805" i="1"/>
  <c r="AH805" i="1"/>
  <c r="AM804" i="1"/>
  <c r="AR803" i="1"/>
  <c r="AB805" i="1"/>
  <c r="AL804" i="1"/>
  <c r="AI805" i="1"/>
  <c r="AN804" i="1"/>
  <c r="AR804" i="1" s="1"/>
  <c r="M806" i="1"/>
  <c r="U804" i="1"/>
  <c r="T804" i="1"/>
  <c r="S804" i="1"/>
  <c r="W804" i="1"/>
  <c r="V804" i="1"/>
  <c r="AA808" i="1" l="1"/>
  <c r="AK807" i="1"/>
  <c r="AB806" i="1"/>
  <c r="AL805" i="1"/>
  <c r="AJ807" i="1"/>
  <c r="AO806" i="1"/>
  <c r="AH806" i="1"/>
  <c r="AM805" i="1"/>
  <c r="AI806" i="1"/>
  <c r="AN805" i="1"/>
  <c r="AG808" i="1"/>
  <c r="W805" i="1"/>
  <c r="V805" i="1"/>
  <c r="M807" i="1"/>
  <c r="U805" i="1"/>
  <c r="T805" i="1"/>
  <c r="S805" i="1"/>
  <c r="AR805" i="1" l="1"/>
  <c r="AA809" i="1"/>
  <c r="AK808" i="1"/>
  <c r="AH807" i="1"/>
  <c r="AM806" i="1"/>
  <c r="AJ808" i="1"/>
  <c r="AO807" i="1"/>
  <c r="AI807" i="1"/>
  <c r="AN806" i="1"/>
  <c r="AR806" i="1" s="1"/>
  <c r="AG809" i="1"/>
  <c r="AB807" i="1"/>
  <c r="AL806" i="1"/>
  <c r="M808" i="1"/>
  <c r="U806" i="1"/>
  <c r="T806" i="1"/>
  <c r="S806" i="1"/>
  <c r="W806" i="1"/>
  <c r="V806" i="1"/>
  <c r="AA810" i="1" l="1"/>
  <c r="AK809" i="1"/>
  <c r="AJ809" i="1"/>
  <c r="AO808" i="1"/>
  <c r="AI808" i="1"/>
  <c r="AN807" i="1"/>
  <c r="AG810" i="1"/>
  <c r="AB808" i="1"/>
  <c r="AL807" i="1"/>
  <c r="AH808" i="1"/>
  <c r="AM807" i="1"/>
  <c r="W807" i="1"/>
  <c r="V807" i="1"/>
  <c r="M809" i="1"/>
  <c r="U807" i="1"/>
  <c r="T807" i="1"/>
  <c r="S807" i="1"/>
  <c r="AA811" i="1" l="1"/>
  <c r="AK810" i="1"/>
  <c r="AR807" i="1"/>
  <c r="AB809" i="1"/>
  <c r="AL808" i="1"/>
  <c r="AG811" i="1"/>
  <c r="AI809" i="1"/>
  <c r="AN808" i="1"/>
  <c r="AR808" i="1" s="1"/>
  <c r="AH809" i="1"/>
  <c r="AM808" i="1"/>
  <c r="AJ810" i="1"/>
  <c r="AO809" i="1"/>
  <c r="M810" i="1"/>
  <c r="U808" i="1"/>
  <c r="T808" i="1"/>
  <c r="S808" i="1"/>
  <c r="W808" i="1"/>
  <c r="V808" i="1"/>
  <c r="AA812" i="1" l="1"/>
  <c r="AK811" i="1"/>
  <c r="AI810" i="1"/>
  <c r="AN809" i="1"/>
  <c r="AG812" i="1"/>
  <c r="AJ811" i="1"/>
  <c r="AO810" i="1"/>
  <c r="AB810" i="1"/>
  <c r="AL809" i="1"/>
  <c r="AH810" i="1"/>
  <c r="AM809" i="1"/>
  <c r="W809" i="1"/>
  <c r="V809" i="1"/>
  <c r="M811" i="1"/>
  <c r="U809" i="1"/>
  <c r="T809" i="1"/>
  <c r="S809" i="1"/>
  <c r="AA813" i="1" l="1"/>
  <c r="AK812" i="1"/>
  <c r="AR809" i="1"/>
  <c r="AB811" i="1"/>
  <c r="AL810" i="1"/>
  <c r="AJ812" i="1"/>
  <c r="AO811" i="1"/>
  <c r="AG813" i="1"/>
  <c r="AH811" i="1"/>
  <c r="AM810" i="1"/>
  <c r="AI811" i="1"/>
  <c r="AN810" i="1"/>
  <c r="M812" i="1"/>
  <c r="U810" i="1"/>
  <c r="T810" i="1"/>
  <c r="S810" i="1"/>
  <c r="W810" i="1"/>
  <c r="V810" i="1"/>
  <c r="AR810" i="1" l="1"/>
  <c r="AA814" i="1"/>
  <c r="AK813" i="1"/>
  <c r="AH812" i="1"/>
  <c r="AM811" i="1"/>
  <c r="AG814" i="1"/>
  <c r="AJ813" i="1"/>
  <c r="AO812" i="1"/>
  <c r="AI812" i="1"/>
  <c r="AN811" i="1"/>
  <c r="AB812" i="1"/>
  <c r="AL811" i="1"/>
  <c r="W811" i="1"/>
  <c r="V811" i="1"/>
  <c r="M813" i="1"/>
  <c r="U811" i="1"/>
  <c r="T811" i="1"/>
  <c r="S811" i="1"/>
  <c r="AR811" i="1" l="1"/>
  <c r="AA815" i="1"/>
  <c r="AK814" i="1"/>
  <c r="AJ814" i="1"/>
  <c r="AO813" i="1"/>
  <c r="AG815" i="1"/>
  <c r="AI813" i="1"/>
  <c r="AN812" i="1"/>
  <c r="AB813" i="1"/>
  <c r="AL812" i="1"/>
  <c r="AH813" i="1"/>
  <c r="AM812" i="1"/>
  <c r="M814" i="1"/>
  <c r="U812" i="1"/>
  <c r="T812" i="1"/>
  <c r="S812" i="1"/>
  <c r="W812" i="1"/>
  <c r="V812" i="1"/>
  <c r="AA816" i="1" l="1"/>
  <c r="AK815" i="1"/>
  <c r="AI814" i="1"/>
  <c r="AN813" i="1"/>
  <c r="AR812" i="1"/>
  <c r="AB814" i="1"/>
  <c r="AL813" i="1"/>
  <c r="AG816" i="1"/>
  <c r="AH814" i="1"/>
  <c r="AM813" i="1"/>
  <c r="AJ815" i="1"/>
  <c r="AO814" i="1"/>
  <c r="W813" i="1"/>
  <c r="V813" i="1"/>
  <c r="M815" i="1"/>
  <c r="U813" i="1"/>
  <c r="T813" i="1"/>
  <c r="S813" i="1"/>
  <c r="AA817" i="1" l="1"/>
  <c r="AK816" i="1"/>
  <c r="AH815" i="1"/>
  <c r="AM814" i="1"/>
  <c r="AG817" i="1"/>
  <c r="AJ816" i="1"/>
  <c r="AO815" i="1"/>
  <c r="AR813" i="1"/>
  <c r="AB815" i="1"/>
  <c r="AL814" i="1"/>
  <c r="AI815" i="1"/>
  <c r="AN814" i="1"/>
  <c r="AR814" i="1" s="1"/>
  <c r="M816" i="1"/>
  <c r="U814" i="1"/>
  <c r="T814" i="1"/>
  <c r="S814" i="1"/>
  <c r="W814" i="1"/>
  <c r="V814" i="1"/>
  <c r="AA818" i="1" l="1"/>
  <c r="AK817" i="1"/>
  <c r="AJ817" i="1"/>
  <c r="AO816" i="1"/>
  <c r="AG818" i="1"/>
  <c r="AI816" i="1"/>
  <c r="AN815" i="1"/>
  <c r="AB816" i="1"/>
  <c r="AL815" i="1"/>
  <c r="AH816" i="1"/>
  <c r="AM815" i="1"/>
  <c r="W815" i="1"/>
  <c r="V815" i="1"/>
  <c r="M817" i="1"/>
  <c r="U815" i="1"/>
  <c r="T815" i="1"/>
  <c r="S815" i="1"/>
  <c r="AA819" i="1" l="1"/>
  <c r="AK818" i="1"/>
  <c r="AB817" i="1"/>
  <c r="AL816" i="1"/>
  <c r="AR815" i="1"/>
  <c r="AI817" i="1"/>
  <c r="AN816" i="1"/>
  <c r="AR816" i="1" s="1"/>
  <c r="AG819" i="1"/>
  <c r="AH817" i="1"/>
  <c r="AM816" i="1"/>
  <c r="AJ818" i="1"/>
  <c r="AO817" i="1"/>
  <c r="M818" i="1"/>
  <c r="U816" i="1"/>
  <c r="T816" i="1"/>
  <c r="S816" i="1"/>
  <c r="W816" i="1"/>
  <c r="V816" i="1"/>
  <c r="AA820" i="1" l="1"/>
  <c r="AK819" i="1"/>
  <c r="AG820" i="1"/>
  <c r="AH818" i="1"/>
  <c r="AM817" i="1"/>
  <c r="AI818" i="1"/>
  <c r="AN817" i="1"/>
  <c r="AR817" i="1" s="1"/>
  <c r="AJ819" i="1"/>
  <c r="AO818" i="1"/>
  <c r="AB818" i="1"/>
  <c r="AL817" i="1"/>
  <c r="W817" i="1"/>
  <c r="V817" i="1"/>
  <c r="M819" i="1"/>
  <c r="U817" i="1"/>
  <c r="T817" i="1"/>
  <c r="S817" i="1"/>
  <c r="AA821" i="1" l="1"/>
  <c r="AK820" i="1"/>
  <c r="AJ820" i="1"/>
  <c r="AO819" i="1"/>
  <c r="AI819" i="1"/>
  <c r="AN818" i="1"/>
  <c r="AH819" i="1"/>
  <c r="AM818" i="1"/>
  <c r="AB819" i="1"/>
  <c r="AL818" i="1"/>
  <c r="AG821" i="1"/>
  <c r="M820" i="1"/>
  <c r="U818" i="1"/>
  <c r="T818" i="1"/>
  <c r="S818" i="1"/>
  <c r="W818" i="1"/>
  <c r="V818" i="1"/>
  <c r="AA822" i="1" l="1"/>
  <c r="AK821" i="1"/>
  <c r="AB820" i="1"/>
  <c r="AL819" i="1"/>
  <c r="AH820" i="1"/>
  <c r="AM819" i="1"/>
  <c r="AR818" i="1"/>
  <c r="AI820" i="1"/>
  <c r="AN819" i="1"/>
  <c r="AG822" i="1"/>
  <c r="AJ821" i="1"/>
  <c r="AO820" i="1"/>
  <c r="W819" i="1"/>
  <c r="V819" i="1"/>
  <c r="M821" i="1"/>
  <c r="U819" i="1"/>
  <c r="T819" i="1"/>
  <c r="S819" i="1"/>
  <c r="AR819" i="1" l="1"/>
  <c r="AA823" i="1"/>
  <c r="AK822" i="1"/>
  <c r="AI821" i="1"/>
  <c r="AN820" i="1"/>
  <c r="AG823" i="1"/>
  <c r="AH821" i="1"/>
  <c r="AM820" i="1"/>
  <c r="AJ822" i="1"/>
  <c r="AO821" i="1"/>
  <c r="AB821" i="1"/>
  <c r="AL820" i="1"/>
  <c r="M822" i="1"/>
  <c r="U820" i="1"/>
  <c r="T820" i="1"/>
  <c r="S820" i="1"/>
  <c r="W820" i="1"/>
  <c r="V820" i="1"/>
  <c r="AA824" i="1" l="1"/>
  <c r="AK823" i="1"/>
  <c r="AH822" i="1"/>
  <c r="AM821" i="1"/>
  <c r="AG824" i="1"/>
  <c r="AR820" i="1"/>
  <c r="AJ823" i="1"/>
  <c r="AO822" i="1"/>
  <c r="AB822" i="1"/>
  <c r="AL821" i="1"/>
  <c r="AI822" i="1"/>
  <c r="AN821" i="1"/>
  <c r="AR821" i="1" s="1"/>
  <c r="W821" i="1"/>
  <c r="V821" i="1"/>
  <c r="M823" i="1"/>
  <c r="U821" i="1"/>
  <c r="T821" i="1"/>
  <c r="S821" i="1"/>
  <c r="AA825" i="1" l="1"/>
  <c r="AK824" i="1"/>
  <c r="AB823" i="1"/>
  <c r="AL822" i="1"/>
  <c r="AJ824" i="1"/>
  <c r="AO823" i="1"/>
  <c r="AG825" i="1"/>
  <c r="AI823" i="1"/>
  <c r="AN822" i="1"/>
  <c r="AH823" i="1"/>
  <c r="AM822" i="1"/>
  <c r="M824" i="1"/>
  <c r="U822" i="1"/>
  <c r="T822" i="1"/>
  <c r="S822" i="1"/>
  <c r="W822" i="1"/>
  <c r="V822" i="1"/>
  <c r="AR822" i="1" l="1"/>
  <c r="AA826" i="1"/>
  <c r="AK825" i="1"/>
  <c r="AI824" i="1"/>
  <c r="AN823" i="1"/>
  <c r="AG826" i="1"/>
  <c r="AJ825" i="1"/>
  <c r="AO824" i="1"/>
  <c r="AH824" i="1"/>
  <c r="AM823" i="1"/>
  <c r="AB824" i="1"/>
  <c r="AL823" i="1"/>
  <c r="W823" i="1"/>
  <c r="V823" i="1"/>
  <c r="M825" i="1"/>
  <c r="U823" i="1"/>
  <c r="T823" i="1"/>
  <c r="S823" i="1"/>
  <c r="AA827" i="1" l="1"/>
  <c r="AK826" i="1"/>
  <c r="AH825" i="1"/>
  <c r="AM824" i="1"/>
  <c r="AJ826" i="1"/>
  <c r="AO825" i="1"/>
  <c r="AG827" i="1"/>
  <c r="AR823" i="1"/>
  <c r="AB825" i="1"/>
  <c r="AL824" i="1"/>
  <c r="AI825" i="1"/>
  <c r="AN824" i="1"/>
  <c r="AR824" i="1" s="1"/>
  <c r="M826" i="1"/>
  <c r="U824" i="1"/>
  <c r="T824" i="1"/>
  <c r="S824" i="1"/>
  <c r="W824" i="1"/>
  <c r="V824" i="1"/>
  <c r="AA828" i="1" l="1"/>
  <c r="AK827" i="1"/>
  <c r="AG828" i="1"/>
  <c r="AJ827" i="1"/>
  <c r="AO826" i="1"/>
  <c r="AI826" i="1"/>
  <c r="AN825" i="1"/>
  <c r="AB826" i="1"/>
  <c r="AL825" i="1"/>
  <c r="AH826" i="1"/>
  <c r="AM825" i="1"/>
  <c r="W825" i="1"/>
  <c r="V825" i="1"/>
  <c r="M827" i="1"/>
  <c r="U825" i="1"/>
  <c r="T825" i="1"/>
  <c r="S825" i="1"/>
  <c r="AA829" i="1" l="1"/>
  <c r="AK828" i="1"/>
  <c r="AB827" i="1"/>
  <c r="AL826" i="1"/>
  <c r="AR825" i="1"/>
  <c r="AI827" i="1"/>
  <c r="AN826" i="1"/>
  <c r="AR826" i="1" s="1"/>
  <c r="AJ828" i="1"/>
  <c r="AO827" i="1"/>
  <c r="AH827" i="1"/>
  <c r="AM826" i="1"/>
  <c r="AG829" i="1"/>
  <c r="M828" i="1"/>
  <c r="U826" i="1"/>
  <c r="T826" i="1"/>
  <c r="S826" i="1"/>
  <c r="W826" i="1"/>
  <c r="V826" i="1"/>
  <c r="AA830" i="1" l="1"/>
  <c r="AK829" i="1"/>
  <c r="AH828" i="1"/>
  <c r="AM827" i="1"/>
  <c r="AJ829" i="1"/>
  <c r="AO828" i="1"/>
  <c r="AG830" i="1"/>
  <c r="AI828" i="1"/>
  <c r="AN827" i="1"/>
  <c r="AB828" i="1"/>
  <c r="AL827" i="1"/>
  <c r="W827" i="1"/>
  <c r="V827" i="1"/>
  <c r="U827" i="1"/>
  <c r="T827" i="1"/>
  <c r="M829" i="1"/>
  <c r="S827" i="1"/>
  <c r="AR827" i="1" l="1"/>
  <c r="AA831" i="1"/>
  <c r="AK830" i="1"/>
  <c r="AI829" i="1"/>
  <c r="AN828" i="1"/>
  <c r="AG831" i="1"/>
  <c r="AJ830" i="1"/>
  <c r="AO829" i="1"/>
  <c r="AB829" i="1"/>
  <c r="AL828" i="1"/>
  <c r="AH829" i="1"/>
  <c r="AM828" i="1"/>
  <c r="W828" i="1"/>
  <c r="V828" i="1"/>
  <c r="U828" i="1"/>
  <c r="T828" i="1"/>
  <c r="S828" i="1"/>
  <c r="M830" i="1"/>
  <c r="AA832" i="1" l="1"/>
  <c r="AK831" i="1"/>
  <c r="AB830" i="1"/>
  <c r="AL829" i="1"/>
  <c r="AR828" i="1"/>
  <c r="AJ831" i="1"/>
  <c r="AO830" i="1"/>
  <c r="AG832" i="1"/>
  <c r="AH830" i="1"/>
  <c r="AM829" i="1"/>
  <c r="AI830" i="1"/>
  <c r="AN829" i="1"/>
  <c r="AR829" i="1" s="1"/>
  <c r="S829" i="1"/>
  <c r="U829" i="1"/>
  <c r="T829" i="1"/>
  <c r="M831" i="1"/>
  <c r="W829" i="1"/>
  <c r="V829" i="1"/>
  <c r="AA833" i="1" l="1"/>
  <c r="AK832" i="1"/>
  <c r="AH831" i="1"/>
  <c r="AM830" i="1"/>
  <c r="AI831" i="1"/>
  <c r="AN830" i="1"/>
  <c r="AR830" i="1" s="1"/>
  <c r="AG833" i="1"/>
  <c r="AJ832" i="1"/>
  <c r="AO831" i="1"/>
  <c r="AB831" i="1"/>
  <c r="AL830" i="1"/>
  <c r="W830" i="1"/>
  <c r="V830" i="1"/>
  <c r="S830" i="1"/>
  <c r="M832" i="1"/>
  <c r="U830" i="1"/>
  <c r="T830" i="1"/>
  <c r="AA834" i="1" l="1"/>
  <c r="AK833" i="1"/>
  <c r="AJ833" i="1"/>
  <c r="AO832" i="1"/>
  <c r="AG834" i="1"/>
  <c r="AI832" i="1"/>
  <c r="AN831" i="1"/>
  <c r="AR831" i="1" s="1"/>
  <c r="AB832" i="1"/>
  <c r="AL831" i="1"/>
  <c r="AH832" i="1"/>
  <c r="AM831" i="1"/>
  <c r="S831" i="1"/>
  <c r="V831" i="1"/>
  <c r="T831" i="1"/>
  <c r="M833" i="1"/>
  <c r="W831" i="1"/>
  <c r="U831" i="1"/>
  <c r="AA835" i="1" l="1"/>
  <c r="AK834" i="1"/>
  <c r="AI833" i="1"/>
  <c r="AN832" i="1"/>
  <c r="AB833" i="1"/>
  <c r="AL832" i="1"/>
  <c r="AG835" i="1"/>
  <c r="AH833" i="1"/>
  <c r="AM832" i="1"/>
  <c r="AJ834" i="1"/>
  <c r="AO833" i="1"/>
  <c r="W832" i="1"/>
  <c r="V832" i="1"/>
  <c r="T832" i="1"/>
  <c r="S832" i="1"/>
  <c r="M834" i="1"/>
  <c r="U832" i="1"/>
  <c r="AA836" i="1" l="1"/>
  <c r="AK835" i="1"/>
  <c r="AH834" i="1"/>
  <c r="AM833" i="1"/>
  <c r="AR832" i="1"/>
  <c r="AG836" i="1"/>
  <c r="AB834" i="1"/>
  <c r="AL833" i="1"/>
  <c r="AJ835" i="1"/>
  <c r="AO834" i="1"/>
  <c r="AI834" i="1"/>
  <c r="AN833" i="1"/>
  <c r="S833" i="1"/>
  <c r="V833" i="1"/>
  <c r="U833" i="1"/>
  <c r="T833" i="1"/>
  <c r="M835" i="1"/>
  <c r="W833" i="1"/>
  <c r="AA837" i="1" l="1"/>
  <c r="AK836" i="1"/>
  <c r="AJ836" i="1"/>
  <c r="AO835" i="1"/>
  <c r="AG837" i="1"/>
  <c r="AI835" i="1"/>
  <c r="AN834" i="1"/>
  <c r="AB835" i="1"/>
  <c r="AL834" i="1"/>
  <c r="AR833" i="1"/>
  <c r="AH835" i="1"/>
  <c r="AM834" i="1"/>
  <c r="W834" i="1"/>
  <c r="V834" i="1"/>
  <c r="U834" i="1"/>
  <c r="T834" i="1"/>
  <c r="S834" i="1"/>
  <c r="M836" i="1"/>
  <c r="AA838" i="1" l="1"/>
  <c r="AK837" i="1"/>
  <c r="AR834" i="1"/>
  <c r="AI836" i="1"/>
  <c r="AN835" i="1"/>
  <c r="AG838" i="1"/>
  <c r="AB836" i="1"/>
  <c r="AL835" i="1"/>
  <c r="AH836" i="1"/>
  <c r="AM835" i="1"/>
  <c r="AJ837" i="1"/>
  <c r="AO836" i="1"/>
  <c r="S835" i="1"/>
  <c r="V835" i="1"/>
  <c r="W835" i="1"/>
  <c r="U835" i="1"/>
  <c r="T835" i="1"/>
  <c r="M837" i="1"/>
  <c r="AA839" i="1" l="1"/>
  <c r="AK838" i="1"/>
  <c r="AH837" i="1"/>
  <c r="AM836" i="1"/>
  <c r="AB837" i="1"/>
  <c r="AL836" i="1"/>
  <c r="AR835" i="1"/>
  <c r="AG839" i="1"/>
  <c r="AJ838" i="1"/>
  <c r="AO837" i="1"/>
  <c r="AI837" i="1"/>
  <c r="AN836" i="1"/>
  <c r="W836" i="1"/>
  <c r="V836" i="1"/>
  <c r="U836" i="1"/>
  <c r="T836" i="1"/>
  <c r="S836" i="1"/>
  <c r="M838" i="1"/>
  <c r="AA840" i="1" l="1"/>
  <c r="AK839" i="1"/>
  <c r="AJ839" i="1"/>
  <c r="AO838" i="1"/>
  <c r="AG840" i="1"/>
  <c r="AR836" i="1"/>
  <c r="AB838" i="1"/>
  <c r="AL837" i="1"/>
  <c r="AI838" i="1"/>
  <c r="AN837" i="1"/>
  <c r="AH838" i="1"/>
  <c r="AM837" i="1"/>
  <c r="S837" i="1"/>
  <c r="V837" i="1"/>
  <c r="M839" i="1"/>
  <c r="W837" i="1"/>
  <c r="U837" i="1"/>
  <c r="T837" i="1"/>
  <c r="AA841" i="1" l="1"/>
  <c r="AK840" i="1"/>
  <c r="AB839" i="1"/>
  <c r="AL838" i="1"/>
  <c r="AG841" i="1"/>
  <c r="AI839" i="1"/>
  <c r="AN838" i="1"/>
  <c r="AH839" i="1"/>
  <c r="AM838" i="1"/>
  <c r="AR837" i="1"/>
  <c r="AJ840" i="1"/>
  <c r="AO839" i="1"/>
  <c r="W838" i="1"/>
  <c r="V838" i="1"/>
  <c r="M840" i="1"/>
  <c r="U838" i="1"/>
  <c r="T838" i="1"/>
  <c r="S838" i="1"/>
  <c r="AA842" i="1" l="1"/>
  <c r="AK841" i="1"/>
  <c r="AH840" i="1"/>
  <c r="AM839" i="1"/>
  <c r="AR838" i="1"/>
  <c r="AG842" i="1"/>
  <c r="AI840" i="1"/>
  <c r="AN839" i="1"/>
  <c r="AR839" i="1" s="1"/>
  <c r="AJ841" i="1"/>
  <c r="AO840" i="1"/>
  <c r="AB840" i="1"/>
  <c r="AL839" i="1"/>
  <c r="S839" i="1"/>
  <c r="V839" i="1"/>
  <c r="M841" i="1"/>
  <c r="U839" i="1"/>
  <c r="W839" i="1"/>
  <c r="T839" i="1"/>
  <c r="AA843" i="1" l="1"/>
  <c r="AK842" i="1"/>
  <c r="AJ842" i="1"/>
  <c r="AO841" i="1"/>
  <c r="AB841" i="1"/>
  <c r="AL840" i="1"/>
  <c r="AI841" i="1"/>
  <c r="AN840" i="1"/>
  <c r="AR840" i="1" s="1"/>
  <c r="AG843" i="1"/>
  <c r="AH841" i="1"/>
  <c r="AM840" i="1"/>
  <c r="W840" i="1"/>
  <c r="V840" i="1"/>
  <c r="M842" i="1"/>
  <c r="U840" i="1"/>
  <c r="S840" i="1"/>
  <c r="T840" i="1"/>
  <c r="AA844" i="1" l="1"/>
  <c r="AK843" i="1"/>
  <c r="AI842" i="1"/>
  <c r="AN841" i="1"/>
  <c r="AG844" i="1"/>
  <c r="AB842" i="1"/>
  <c r="AL841" i="1"/>
  <c r="AH842" i="1"/>
  <c r="AM841" i="1"/>
  <c r="AJ843" i="1"/>
  <c r="AO842" i="1"/>
  <c r="S841" i="1"/>
  <c r="V841" i="1"/>
  <c r="M843" i="1"/>
  <c r="U841" i="1"/>
  <c r="W841" i="1"/>
  <c r="T841" i="1"/>
  <c r="AA845" i="1" l="1"/>
  <c r="AK844" i="1"/>
  <c r="AH843" i="1"/>
  <c r="AM842" i="1"/>
  <c r="AB843" i="1"/>
  <c r="AL842" i="1"/>
  <c r="AR841" i="1"/>
  <c r="AG845" i="1"/>
  <c r="AJ844" i="1"/>
  <c r="AO843" i="1"/>
  <c r="AI843" i="1"/>
  <c r="AN842" i="1"/>
  <c r="W842" i="1"/>
  <c r="V842" i="1"/>
  <c r="M844" i="1"/>
  <c r="U842" i="1"/>
  <c r="T842" i="1"/>
  <c r="S842" i="1"/>
  <c r="AR842" i="1" l="1"/>
  <c r="AA846" i="1"/>
  <c r="AK845" i="1"/>
  <c r="AJ845" i="1"/>
  <c r="AO844" i="1"/>
  <c r="AB844" i="1"/>
  <c r="AL843" i="1"/>
  <c r="AI844" i="1"/>
  <c r="AN843" i="1"/>
  <c r="AG846" i="1"/>
  <c r="AH844" i="1"/>
  <c r="AM843" i="1"/>
  <c r="S843" i="1"/>
  <c r="V843" i="1"/>
  <c r="M845" i="1"/>
  <c r="U843" i="1"/>
  <c r="W843" i="1"/>
  <c r="T843" i="1"/>
  <c r="AR843" i="1" l="1"/>
  <c r="AA847" i="1"/>
  <c r="AK846" i="1"/>
  <c r="AI845" i="1"/>
  <c r="AN844" i="1"/>
  <c r="AG847" i="1"/>
  <c r="AB845" i="1"/>
  <c r="AL844" i="1"/>
  <c r="AH845" i="1"/>
  <c r="AM844" i="1"/>
  <c r="AJ846" i="1"/>
  <c r="AO845" i="1"/>
  <c r="W844" i="1"/>
  <c r="V844" i="1"/>
  <c r="M846" i="1"/>
  <c r="U844" i="1"/>
  <c r="T844" i="1"/>
  <c r="S844" i="1"/>
  <c r="AA848" i="1" l="1"/>
  <c r="AK847" i="1"/>
  <c r="AB846" i="1"/>
  <c r="AL845" i="1"/>
  <c r="AH846" i="1"/>
  <c r="AM845" i="1"/>
  <c r="AR844" i="1"/>
  <c r="AG848" i="1"/>
  <c r="AJ847" i="1"/>
  <c r="AO846" i="1"/>
  <c r="AI846" i="1"/>
  <c r="AN845" i="1"/>
  <c r="S845" i="1"/>
  <c r="V845" i="1"/>
  <c r="M847" i="1"/>
  <c r="U845" i="1"/>
  <c r="W845" i="1"/>
  <c r="T845" i="1"/>
  <c r="AA849" i="1" l="1"/>
  <c r="AK848" i="1"/>
  <c r="AJ848" i="1"/>
  <c r="AO847" i="1"/>
  <c r="AG849" i="1"/>
  <c r="AR845" i="1"/>
  <c r="AH847" i="1"/>
  <c r="AM846" i="1"/>
  <c r="AI847" i="1"/>
  <c r="AN846" i="1"/>
  <c r="AB847" i="1"/>
  <c r="AL846" i="1"/>
  <c r="W846" i="1"/>
  <c r="V846" i="1"/>
  <c r="M848" i="1"/>
  <c r="U846" i="1"/>
  <c r="T846" i="1"/>
  <c r="S846" i="1"/>
  <c r="AA850" i="1" l="1"/>
  <c r="AK849" i="1"/>
  <c r="AI848" i="1"/>
  <c r="AN847" i="1"/>
  <c r="AG850" i="1"/>
  <c r="AB848" i="1"/>
  <c r="AL847" i="1"/>
  <c r="AH848" i="1"/>
  <c r="AM847" i="1"/>
  <c r="AR846" i="1"/>
  <c r="AJ849" i="1"/>
  <c r="AO848" i="1"/>
  <c r="S847" i="1"/>
  <c r="V847" i="1"/>
  <c r="M849" i="1"/>
  <c r="U847" i="1"/>
  <c r="T847" i="1"/>
  <c r="W847" i="1"/>
  <c r="AA851" i="1" l="1"/>
  <c r="AK850" i="1"/>
  <c r="AB849" i="1"/>
  <c r="AL848" i="1"/>
  <c r="AG851" i="1"/>
  <c r="AH849" i="1"/>
  <c r="AM848" i="1"/>
  <c r="AJ850" i="1"/>
  <c r="AO849" i="1"/>
  <c r="AR847" i="1"/>
  <c r="AI849" i="1"/>
  <c r="AN848" i="1"/>
  <c r="W848" i="1"/>
  <c r="V848" i="1"/>
  <c r="M850" i="1"/>
  <c r="U848" i="1"/>
  <c r="T848" i="1"/>
  <c r="S848" i="1"/>
  <c r="AA852" i="1" l="1"/>
  <c r="AK851" i="1"/>
  <c r="AJ851" i="1"/>
  <c r="AO850" i="1"/>
  <c r="AH850" i="1"/>
  <c r="AM849" i="1"/>
  <c r="AR848" i="1"/>
  <c r="AG852" i="1"/>
  <c r="AI850" i="1"/>
  <c r="AN849" i="1"/>
  <c r="AB850" i="1"/>
  <c r="AL849" i="1"/>
  <c r="S849" i="1"/>
  <c r="W849" i="1"/>
  <c r="V849" i="1"/>
  <c r="M851" i="1"/>
  <c r="U849" i="1"/>
  <c r="T849" i="1"/>
  <c r="AA853" i="1" l="1"/>
  <c r="AK852" i="1"/>
  <c r="AG853" i="1"/>
  <c r="AH851" i="1"/>
  <c r="AM850" i="1"/>
  <c r="AI851" i="1"/>
  <c r="AN850" i="1"/>
  <c r="AB851" i="1"/>
  <c r="AL850" i="1"/>
  <c r="AR849" i="1"/>
  <c r="AJ852" i="1"/>
  <c r="AO851" i="1"/>
  <c r="W850" i="1"/>
  <c r="V850" i="1"/>
  <c r="M852" i="1"/>
  <c r="U850" i="1"/>
  <c r="S850" i="1"/>
  <c r="T850" i="1"/>
  <c r="AA854" i="1" l="1"/>
  <c r="AK853" i="1"/>
  <c r="AB852" i="1"/>
  <c r="AL851" i="1"/>
  <c r="AI852" i="1"/>
  <c r="AN851" i="1"/>
  <c r="AH852" i="1"/>
  <c r="AM851" i="1"/>
  <c r="AJ853" i="1"/>
  <c r="AO852" i="1"/>
  <c r="AR850" i="1"/>
  <c r="AG854" i="1"/>
  <c r="S851" i="1"/>
  <c r="W851" i="1"/>
  <c r="V851" i="1"/>
  <c r="M853" i="1"/>
  <c r="U851" i="1"/>
  <c r="T851" i="1"/>
  <c r="AA855" i="1" l="1"/>
  <c r="AK854" i="1"/>
  <c r="AJ854" i="1"/>
  <c r="AO853" i="1"/>
  <c r="AH853" i="1"/>
  <c r="AM852" i="1"/>
  <c r="AR851" i="1"/>
  <c r="AI853" i="1"/>
  <c r="AN852" i="1"/>
  <c r="AG855" i="1"/>
  <c r="AB853" i="1"/>
  <c r="AL852" i="1"/>
  <c r="W852" i="1"/>
  <c r="V852" i="1"/>
  <c r="M854" i="1"/>
  <c r="U852" i="1"/>
  <c r="S852" i="1"/>
  <c r="T852" i="1"/>
  <c r="AR852" i="1" l="1"/>
  <c r="AA856" i="1"/>
  <c r="AK855" i="1"/>
  <c r="AG856" i="1"/>
  <c r="AI854" i="1"/>
  <c r="AN853" i="1"/>
  <c r="AH854" i="1"/>
  <c r="AM853" i="1"/>
  <c r="AB854" i="1"/>
  <c r="AL853" i="1"/>
  <c r="AJ855" i="1"/>
  <c r="AO854" i="1"/>
  <c r="S853" i="1"/>
  <c r="W853" i="1"/>
  <c r="V853" i="1"/>
  <c r="M855" i="1"/>
  <c r="U853" i="1"/>
  <c r="T853" i="1"/>
  <c r="AA857" i="1" l="1"/>
  <c r="AK856" i="1"/>
  <c r="AR853" i="1"/>
  <c r="AI855" i="1"/>
  <c r="AN854" i="1"/>
  <c r="AB855" i="1"/>
  <c r="AL854" i="1"/>
  <c r="AH855" i="1"/>
  <c r="AM854" i="1"/>
  <c r="AJ856" i="1"/>
  <c r="AO855" i="1"/>
  <c r="AG857" i="1"/>
  <c r="W854" i="1"/>
  <c r="V854" i="1"/>
  <c r="M856" i="1"/>
  <c r="U854" i="1"/>
  <c r="S854" i="1"/>
  <c r="T854" i="1"/>
  <c r="AA858" i="1" l="1"/>
  <c r="AK857" i="1"/>
  <c r="AJ857" i="1"/>
  <c r="AO856" i="1"/>
  <c r="AB856" i="1"/>
  <c r="AL855" i="1"/>
  <c r="AR854" i="1"/>
  <c r="AG858" i="1"/>
  <c r="AI856" i="1"/>
  <c r="AN855" i="1"/>
  <c r="AH856" i="1"/>
  <c r="AM855" i="1"/>
  <c r="S855" i="1"/>
  <c r="W855" i="1"/>
  <c r="V855" i="1"/>
  <c r="M857" i="1"/>
  <c r="U855" i="1"/>
  <c r="T855" i="1"/>
  <c r="AA859" i="1" l="1"/>
  <c r="AK858" i="1"/>
  <c r="AB857" i="1"/>
  <c r="AL856" i="1"/>
  <c r="AH857" i="1"/>
  <c r="AM856" i="1"/>
  <c r="AI857" i="1"/>
  <c r="AN856" i="1"/>
  <c r="AR856" i="1" s="1"/>
  <c r="AG859" i="1"/>
  <c r="AR855" i="1"/>
  <c r="AJ858" i="1"/>
  <c r="AO857" i="1"/>
  <c r="W856" i="1"/>
  <c r="V856" i="1"/>
  <c r="M858" i="1"/>
  <c r="U856" i="1"/>
  <c r="T856" i="1"/>
  <c r="S856" i="1"/>
  <c r="AA860" i="1" l="1"/>
  <c r="AK859" i="1"/>
  <c r="AI858" i="1"/>
  <c r="AN857" i="1"/>
  <c r="AH858" i="1"/>
  <c r="AM857" i="1"/>
  <c r="AJ859" i="1"/>
  <c r="AO858" i="1"/>
  <c r="AG860" i="1"/>
  <c r="AB858" i="1"/>
  <c r="AL857" i="1"/>
  <c r="S857" i="1"/>
  <c r="W857" i="1"/>
  <c r="V857" i="1"/>
  <c r="M859" i="1"/>
  <c r="U857" i="1"/>
  <c r="T857" i="1"/>
  <c r="AA861" i="1" l="1"/>
  <c r="AK860" i="1"/>
  <c r="AR857" i="1"/>
  <c r="AG861" i="1"/>
  <c r="AJ860" i="1"/>
  <c r="AO859" i="1"/>
  <c r="AH859" i="1"/>
  <c r="AM858" i="1"/>
  <c r="AB859" i="1"/>
  <c r="AL858" i="1"/>
  <c r="AI859" i="1"/>
  <c r="AN858" i="1"/>
  <c r="W858" i="1"/>
  <c r="V858" i="1"/>
  <c r="M860" i="1"/>
  <c r="U858" i="1"/>
  <c r="T858" i="1"/>
  <c r="S858" i="1"/>
  <c r="AA862" i="1" l="1"/>
  <c r="AK861" i="1"/>
  <c r="AB860" i="1"/>
  <c r="AL859" i="1"/>
  <c r="AJ861" i="1"/>
  <c r="AO860" i="1"/>
  <c r="AH860" i="1"/>
  <c r="AM859" i="1"/>
  <c r="AR858" i="1"/>
  <c r="AI860" i="1"/>
  <c r="AN859" i="1"/>
  <c r="AG862" i="1"/>
  <c r="S859" i="1"/>
  <c r="W859" i="1"/>
  <c r="V859" i="1"/>
  <c r="M861" i="1"/>
  <c r="U859" i="1"/>
  <c r="T859" i="1"/>
  <c r="AA863" i="1" l="1"/>
  <c r="AK862" i="1"/>
  <c r="AH861" i="1"/>
  <c r="AM860" i="1"/>
  <c r="AJ862" i="1"/>
  <c r="AO861" i="1"/>
  <c r="AG863" i="1"/>
  <c r="AI861" i="1"/>
  <c r="AN860" i="1"/>
  <c r="AR859" i="1"/>
  <c r="AB861" i="1"/>
  <c r="AL860" i="1"/>
  <c r="W860" i="1"/>
  <c r="V860" i="1"/>
  <c r="M862" i="1"/>
  <c r="U860" i="1"/>
  <c r="T860" i="1"/>
  <c r="S860" i="1"/>
  <c r="AR860" i="1" l="1"/>
  <c r="AA864" i="1"/>
  <c r="AK863" i="1"/>
  <c r="AJ863" i="1"/>
  <c r="AO862" i="1"/>
  <c r="AG864" i="1"/>
  <c r="AB862" i="1"/>
  <c r="AL861" i="1"/>
  <c r="AI862" i="1"/>
  <c r="AN861" i="1"/>
  <c r="AH862" i="1"/>
  <c r="AM861" i="1"/>
  <c r="S861" i="1"/>
  <c r="W861" i="1"/>
  <c r="V861" i="1"/>
  <c r="M863" i="1"/>
  <c r="U861" i="1"/>
  <c r="T861" i="1"/>
  <c r="AR861" i="1" l="1"/>
  <c r="AA865" i="1"/>
  <c r="AK864" i="1"/>
  <c r="AI863" i="1"/>
  <c r="AN862" i="1"/>
  <c r="AB863" i="1"/>
  <c r="AL862" i="1"/>
  <c r="AG865" i="1"/>
  <c r="AH863" i="1"/>
  <c r="AM862" i="1"/>
  <c r="AJ864" i="1"/>
  <c r="AO863" i="1"/>
  <c r="W862" i="1"/>
  <c r="V862" i="1"/>
  <c r="M864" i="1"/>
  <c r="U862" i="1"/>
  <c r="T862" i="1"/>
  <c r="S862" i="1"/>
  <c r="AA866" i="1" l="1"/>
  <c r="AK865" i="1"/>
  <c r="AG866" i="1"/>
  <c r="AR862" i="1"/>
  <c r="AH864" i="1"/>
  <c r="AM863" i="1"/>
  <c r="AB864" i="1"/>
  <c r="AL863" i="1"/>
  <c r="AJ865" i="1"/>
  <c r="AO864" i="1"/>
  <c r="AI864" i="1"/>
  <c r="AN863" i="1"/>
  <c r="S863" i="1"/>
  <c r="W863" i="1"/>
  <c r="V863" i="1"/>
  <c r="M865" i="1"/>
  <c r="U863" i="1"/>
  <c r="T863" i="1"/>
  <c r="AA867" i="1" l="1"/>
  <c r="AK866" i="1"/>
  <c r="AB865" i="1"/>
  <c r="AL864" i="1"/>
  <c r="AH865" i="1"/>
  <c r="AM864" i="1"/>
  <c r="AI865" i="1"/>
  <c r="AN864" i="1"/>
  <c r="AR864" i="1" s="1"/>
  <c r="AJ866" i="1"/>
  <c r="AO865" i="1"/>
  <c r="AR863" i="1"/>
  <c r="AG867" i="1"/>
  <c r="W864" i="1"/>
  <c r="V864" i="1"/>
  <c r="M866" i="1"/>
  <c r="U864" i="1"/>
  <c r="T864" i="1"/>
  <c r="S864" i="1"/>
  <c r="AA868" i="1" l="1"/>
  <c r="AK867" i="1"/>
  <c r="AI866" i="1"/>
  <c r="AN865" i="1"/>
  <c r="AH866" i="1"/>
  <c r="AM865" i="1"/>
  <c r="AG868" i="1"/>
  <c r="AJ867" i="1"/>
  <c r="AO866" i="1"/>
  <c r="AB866" i="1"/>
  <c r="AL865" i="1"/>
  <c r="S865" i="1"/>
  <c r="W865" i="1"/>
  <c r="V865" i="1"/>
  <c r="M867" i="1"/>
  <c r="U865" i="1"/>
  <c r="T865" i="1"/>
  <c r="AA869" i="1" l="1"/>
  <c r="AK868" i="1"/>
  <c r="AJ868" i="1"/>
  <c r="AO867" i="1"/>
  <c r="AR865" i="1"/>
  <c r="AG869" i="1"/>
  <c r="AH867" i="1"/>
  <c r="AM866" i="1"/>
  <c r="AB867" i="1"/>
  <c r="AL866" i="1"/>
  <c r="AI867" i="1"/>
  <c r="AN866" i="1"/>
  <c r="W866" i="1"/>
  <c r="V866" i="1"/>
  <c r="M868" i="1"/>
  <c r="U866" i="1"/>
  <c r="T866" i="1"/>
  <c r="S866" i="1"/>
  <c r="AA870" i="1" l="1"/>
  <c r="AK869" i="1"/>
  <c r="AB868" i="1"/>
  <c r="AL867" i="1"/>
  <c r="AH868" i="1"/>
  <c r="AM867" i="1"/>
  <c r="AR866" i="1"/>
  <c r="AG870" i="1"/>
  <c r="AI868" i="1"/>
  <c r="AN867" i="1"/>
  <c r="AJ869" i="1"/>
  <c r="AO868" i="1"/>
  <c r="S867" i="1"/>
  <c r="W867" i="1"/>
  <c r="V867" i="1"/>
  <c r="M869" i="1"/>
  <c r="U867" i="1"/>
  <c r="T867" i="1"/>
  <c r="AA871" i="1" l="1"/>
  <c r="AK870" i="1"/>
  <c r="AI869" i="1"/>
  <c r="AN868" i="1"/>
  <c r="AG871" i="1"/>
  <c r="AH869" i="1"/>
  <c r="AM868" i="1"/>
  <c r="AJ870" i="1"/>
  <c r="AO869" i="1"/>
  <c r="AR867" i="1"/>
  <c r="AB869" i="1"/>
  <c r="AL868" i="1"/>
  <c r="W868" i="1"/>
  <c r="V868" i="1"/>
  <c r="M870" i="1"/>
  <c r="U868" i="1"/>
  <c r="T868" i="1"/>
  <c r="S868" i="1"/>
  <c r="AA872" i="1" l="1"/>
  <c r="AK871" i="1"/>
  <c r="AG872" i="1"/>
  <c r="AB870" i="1"/>
  <c r="AL869" i="1"/>
  <c r="AR868" i="1"/>
  <c r="AJ871" i="1"/>
  <c r="AO870" i="1"/>
  <c r="AH870" i="1"/>
  <c r="AM869" i="1"/>
  <c r="AI870" i="1"/>
  <c r="AN869" i="1"/>
  <c r="S869" i="1"/>
  <c r="W869" i="1"/>
  <c r="V869" i="1"/>
  <c r="M871" i="1"/>
  <c r="U869" i="1"/>
  <c r="T869" i="1"/>
  <c r="AA873" i="1" l="1"/>
  <c r="AK872" i="1"/>
  <c r="AR869" i="1"/>
  <c r="AI871" i="1"/>
  <c r="AN870" i="1"/>
  <c r="AH871" i="1"/>
  <c r="AM870" i="1"/>
  <c r="AJ872" i="1"/>
  <c r="AO871" i="1"/>
  <c r="AB871" i="1"/>
  <c r="AL870" i="1"/>
  <c r="AG873" i="1"/>
  <c r="W870" i="1"/>
  <c r="V870" i="1"/>
  <c r="M872" i="1"/>
  <c r="U870" i="1"/>
  <c r="T870" i="1"/>
  <c r="S870" i="1"/>
  <c r="AA874" i="1" l="1"/>
  <c r="AK873" i="1"/>
  <c r="AJ873" i="1"/>
  <c r="AO872" i="1"/>
  <c r="AB872" i="1"/>
  <c r="AL871" i="1"/>
  <c r="AH872" i="1"/>
  <c r="AM871" i="1"/>
  <c r="AR870" i="1"/>
  <c r="AG874" i="1"/>
  <c r="AI872" i="1"/>
  <c r="AN871" i="1"/>
  <c r="S871" i="1"/>
  <c r="W871" i="1"/>
  <c r="V871" i="1"/>
  <c r="M873" i="1"/>
  <c r="U871" i="1"/>
  <c r="T871" i="1"/>
  <c r="AA875" i="1" l="1"/>
  <c r="AK874" i="1"/>
  <c r="AR871" i="1"/>
  <c r="AB873" i="1"/>
  <c r="AL872" i="1"/>
  <c r="AI873" i="1"/>
  <c r="AN872" i="1"/>
  <c r="AR872" i="1" s="1"/>
  <c r="AG875" i="1"/>
  <c r="AH873" i="1"/>
  <c r="AM872" i="1"/>
  <c r="AJ874" i="1"/>
  <c r="AO873" i="1"/>
  <c r="W872" i="1"/>
  <c r="V872" i="1"/>
  <c r="M874" i="1"/>
  <c r="U872" i="1"/>
  <c r="T872" i="1"/>
  <c r="S872" i="1"/>
  <c r="AA876" i="1" l="1"/>
  <c r="AK875" i="1"/>
  <c r="AB874" i="1"/>
  <c r="AL873" i="1"/>
  <c r="AJ875" i="1"/>
  <c r="AO874" i="1"/>
  <c r="AG876" i="1"/>
  <c r="AI874" i="1"/>
  <c r="AN873" i="1"/>
  <c r="AH874" i="1"/>
  <c r="AM873" i="1"/>
  <c r="S873" i="1"/>
  <c r="W873" i="1"/>
  <c r="V873" i="1"/>
  <c r="M875" i="1"/>
  <c r="U873" i="1"/>
  <c r="T873" i="1"/>
  <c r="AR873" i="1" l="1"/>
  <c r="AA877" i="1"/>
  <c r="AK876" i="1"/>
  <c r="AI875" i="1"/>
  <c r="AN874" i="1"/>
  <c r="AG877" i="1"/>
  <c r="AJ876" i="1"/>
  <c r="AO875" i="1"/>
  <c r="AH875" i="1"/>
  <c r="AM874" i="1"/>
  <c r="AB875" i="1"/>
  <c r="AL874" i="1"/>
  <c r="W874" i="1"/>
  <c r="V874" i="1"/>
  <c r="M876" i="1"/>
  <c r="U874" i="1"/>
  <c r="T874" i="1"/>
  <c r="S874" i="1"/>
  <c r="AA878" i="1" l="1"/>
  <c r="AK877" i="1"/>
  <c r="AH876" i="1"/>
  <c r="AM875" i="1"/>
  <c r="AJ877" i="1"/>
  <c r="AO876" i="1"/>
  <c r="AR874" i="1"/>
  <c r="AG878" i="1"/>
  <c r="AB876" i="1"/>
  <c r="AL875" i="1"/>
  <c r="AI876" i="1"/>
  <c r="AN875" i="1"/>
  <c r="AR875" i="1" s="1"/>
  <c r="S875" i="1"/>
  <c r="W875" i="1"/>
  <c r="V875" i="1"/>
  <c r="M877" i="1"/>
  <c r="U875" i="1"/>
  <c r="T875" i="1"/>
  <c r="AA879" i="1" l="1"/>
  <c r="AK878" i="1"/>
  <c r="AB877" i="1"/>
  <c r="AL876" i="1"/>
  <c r="AJ878" i="1"/>
  <c r="AO877" i="1"/>
  <c r="AG879" i="1"/>
  <c r="AI877" i="1"/>
  <c r="AN876" i="1"/>
  <c r="AH877" i="1"/>
  <c r="AM876" i="1"/>
  <c r="W876" i="1"/>
  <c r="V876" i="1"/>
  <c r="M878" i="1"/>
  <c r="U876" i="1"/>
  <c r="T876" i="1"/>
  <c r="S876" i="1"/>
  <c r="AR876" i="1" l="1"/>
  <c r="AA880" i="1"/>
  <c r="AK879" i="1"/>
  <c r="AI878" i="1"/>
  <c r="AN877" i="1"/>
  <c r="AG880" i="1"/>
  <c r="AJ879" i="1"/>
  <c r="AO878" i="1"/>
  <c r="AH878" i="1"/>
  <c r="AM877" i="1"/>
  <c r="AB878" i="1"/>
  <c r="AL877" i="1"/>
  <c r="S877" i="1"/>
  <c r="W877" i="1"/>
  <c r="V877" i="1"/>
  <c r="M879" i="1"/>
  <c r="U877" i="1"/>
  <c r="T877" i="1"/>
  <c r="AA881" i="1" l="1"/>
  <c r="AK880" i="1"/>
  <c r="AH879" i="1"/>
  <c r="AM878" i="1"/>
  <c r="AJ880" i="1"/>
  <c r="AO879" i="1"/>
  <c r="AR877" i="1"/>
  <c r="AG881" i="1"/>
  <c r="AB879" i="1"/>
  <c r="AL878" i="1"/>
  <c r="AI879" i="1"/>
  <c r="AN878" i="1"/>
  <c r="AR878" i="1" s="1"/>
  <c r="W878" i="1"/>
  <c r="V878" i="1"/>
  <c r="M880" i="1"/>
  <c r="U878" i="1"/>
  <c r="T878" i="1"/>
  <c r="S878" i="1"/>
  <c r="AA882" i="1" l="1"/>
  <c r="AK881" i="1"/>
  <c r="AB880" i="1"/>
  <c r="AL879" i="1"/>
  <c r="AJ881" i="1"/>
  <c r="AO880" i="1"/>
  <c r="AI880" i="1"/>
  <c r="AN879" i="1"/>
  <c r="AG882" i="1"/>
  <c r="AH880" i="1"/>
  <c r="AM879" i="1"/>
  <c r="S879" i="1"/>
  <c r="W879" i="1"/>
  <c r="V879" i="1"/>
  <c r="M881" i="1"/>
  <c r="U879" i="1"/>
  <c r="T879" i="1"/>
  <c r="AA883" i="1" l="1"/>
  <c r="AK882" i="1"/>
  <c r="AR879" i="1"/>
  <c r="AI881" i="1"/>
  <c r="AN880" i="1"/>
  <c r="AJ882" i="1"/>
  <c r="AO881" i="1"/>
  <c r="AG883" i="1"/>
  <c r="AH881" i="1"/>
  <c r="AM880" i="1"/>
  <c r="AB881" i="1"/>
  <c r="AL880" i="1"/>
  <c r="W880" i="1"/>
  <c r="V880" i="1"/>
  <c r="M882" i="1"/>
  <c r="U880" i="1"/>
  <c r="T880" i="1"/>
  <c r="S880" i="1"/>
  <c r="AA884" i="1" l="1"/>
  <c r="AK883" i="1"/>
  <c r="AB882" i="1"/>
  <c r="AL881" i="1"/>
  <c r="AI882" i="1"/>
  <c r="AN881" i="1"/>
  <c r="AR881" i="1" s="1"/>
  <c r="AJ883" i="1"/>
  <c r="AO882" i="1"/>
  <c r="AG884" i="1"/>
  <c r="AR880" i="1"/>
  <c r="AH882" i="1"/>
  <c r="AM881" i="1"/>
  <c r="S881" i="1"/>
  <c r="W881" i="1"/>
  <c r="V881" i="1"/>
  <c r="M883" i="1"/>
  <c r="U881" i="1"/>
  <c r="T881" i="1"/>
  <c r="AA885" i="1" l="1"/>
  <c r="AK884" i="1"/>
  <c r="AJ884" i="1"/>
  <c r="AO883" i="1"/>
  <c r="AI883" i="1"/>
  <c r="AN882" i="1"/>
  <c r="AH883" i="1"/>
  <c r="AM882" i="1"/>
  <c r="AG885" i="1"/>
  <c r="AB883" i="1"/>
  <c r="AL882" i="1"/>
  <c r="W882" i="1"/>
  <c r="V882" i="1"/>
  <c r="M884" i="1"/>
  <c r="U882" i="1"/>
  <c r="T882" i="1"/>
  <c r="S882" i="1"/>
  <c r="AA886" i="1" l="1"/>
  <c r="AK885" i="1"/>
  <c r="AG886" i="1"/>
  <c r="AH884" i="1"/>
  <c r="AM883" i="1"/>
  <c r="AR882" i="1"/>
  <c r="AI884" i="1"/>
  <c r="AN883" i="1"/>
  <c r="AR883" i="1" s="1"/>
  <c r="AB884" i="1"/>
  <c r="AL883" i="1"/>
  <c r="AJ885" i="1"/>
  <c r="AO884" i="1"/>
  <c r="S883" i="1"/>
  <c r="W883" i="1"/>
  <c r="V883" i="1"/>
  <c r="M885" i="1"/>
  <c r="U883" i="1"/>
  <c r="T883" i="1"/>
  <c r="AA887" i="1" l="1"/>
  <c r="AK886" i="1"/>
  <c r="AB885" i="1"/>
  <c r="AL884" i="1"/>
  <c r="AH885" i="1"/>
  <c r="AM884" i="1"/>
  <c r="AJ886" i="1"/>
  <c r="AO885" i="1"/>
  <c r="AI885" i="1"/>
  <c r="AN884" i="1"/>
  <c r="AG887" i="1"/>
  <c r="W884" i="1"/>
  <c r="V884" i="1"/>
  <c r="M886" i="1"/>
  <c r="U884" i="1"/>
  <c r="T884" i="1"/>
  <c r="S884" i="1"/>
  <c r="AR884" i="1" l="1"/>
  <c r="AA888" i="1"/>
  <c r="AK887" i="1"/>
  <c r="AI886" i="1"/>
  <c r="AN885" i="1"/>
  <c r="AR885" i="1" s="1"/>
  <c r="AJ887" i="1"/>
  <c r="AO886" i="1"/>
  <c r="AH886" i="1"/>
  <c r="AM885" i="1"/>
  <c r="AG888" i="1"/>
  <c r="AB886" i="1"/>
  <c r="AL885" i="1"/>
  <c r="S885" i="1"/>
  <c r="W885" i="1"/>
  <c r="V885" i="1"/>
  <c r="M887" i="1"/>
  <c r="U885" i="1"/>
  <c r="T885" i="1"/>
  <c r="AA889" i="1" l="1"/>
  <c r="AK888" i="1"/>
  <c r="AH887" i="1"/>
  <c r="AM886" i="1"/>
  <c r="AG889" i="1"/>
  <c r="AJ888" i="1"/>
  <c r="AO887" i="1"/>
  <c r="AB887" i="1"/>
  <c r="AL886" i="1"/>
  <c r="AI887" i="1"/>
  <c r="AN886" i="1"/>
  <c r="AR886" i="1" s="1"/>
  <c r="W886" i="1"/>
  <c r="V886" i="1"/>
  <c r="M888" i="1"/>
  <c r="U886" i="1"/>
  <c r="T886" i="1"/>
  <c r="S886" i="1"/>
  <c r="AA890" i="1" l="1"/>
  <c r="AK889" i="1"/>
  <c r="AJ889" i="1"/>
  <c r="AO888" i="1"/>
  <c r="AB888" i="1"/>
  <c r="AL887" i="1"/>
  <c r="AG890" i="1"/>
  <c r="AI888" i="1"/>
  <c r="AN887" i="1"/>
  <c r="AH888" i="1"/>
  <c r="AM887" i="1"/>
  <c r="S887" i="1"/>
  <c r="W887" i="1"/>
  <c r="V887" i="1"/>
  <c r="M889" i="1"/>
  <c r="U887" i="1"/>
  <c r="T887" i="1"/>
  <c r="AR887" i="1" l="1"/>
  <c r="AA891" i="1"/>
  <c r="AK890" i="1"/>
  <c r="AI889" i="1"/>
  <c r="AN888" i="1"/>
  <c r="AG891" i="1"/>
  <c r="AB889" i="1"/>
  <c r="AL888" i="1"/>
  <c r="AH889" i="1"/>
  <c r="AM888" i="1"/>
  <c r="AJ890" i="1"/>
  <c r="AO889" i="1"/>
  <c r="W888" i="1"/>
  <c r="V888" i="1"/>
  <c r="M890" i="1"/>
  <c r="U888" i="1"/>
  <c r="T888" i="1"/>
  <c r="S888" i="1"/>
  <c r="AR888" i="1" l="1"/>
  <c r="AA892" i="1"/>
  <c r="AK891" i="1"/>
  <c r="AB890" i="1"/>
  <c r="AL889" i="1"/>
  <c r="AH890" i="1"/>
  <c r="AM889" i="1"/>
  <c r="AG892" i="1"/>
  <c r="AJ891" i="1"/>
  <c r="AO890" i="1"/>
  <c r="AI890" i="1"/>
  <c r="AN889" i="1"/>
  <c r="S889" i="1"/>
  <c r="W889" i="1"/>
  <c r="V889" i="1"/>
  <c r="M891" i="1"/>
  <c r="U889" i="1"/>
  <c r="T889" i="1"/>
  <c r="AR889" i="1" l="1"/>
  <c r="AA893" i="1"/>
  <c r="AK892" i="1"/>
  <c r="AG893" i="1"/>
  <c r="AJ892" i="1"/>
  <c r="AO891" i="1"/>
  <c r="AH891" i="1"/>
  <c r="AM890" i="1"/>
  <c r="AI891" i="1"/>
  <c r="AN890" i="1"/>
  <c r="AB891" i="1"/>
  <c r="AL890" i="1"/>
  <c r="W890" i="1"/>
  <c r="V890" i="1"/>
  <c r="M892" i="1"/>
  <c r="U890" i="1"/>
  <c r="T890" i="1"/>
  <c r="S890" i="1"/>
  <c r="AR890" i="1" l="1"/>
  <c r="AA894" i="1"/>
  <c r="AK893" i="1"/>
  <c r="AH892" i="1"/>
  <c r="AM891" i="1"/>
  <c r="AJ893" i="1"/>
  <c r="AO892" i="1"/>
  <c r="AI892" i="1"/>
  <c r="AN891" i="1"/>
  <c r="AB892" i="1"/>
  <c r="AL891" i="1"/>
  <c r="AG894" i="1"/>
  <c r="S891" i="1"/>
  <c r="W891" i="1"/>
  <c r="V891" i="1"/>
  <c r="M893" i="1"/>
  <c r="U891" i="1"/>
  <c r="T891" i="1"/>
  <c r="AR891" i="1" l="1"/>
  <c r="AA895" i="1"/>
  <c r="AK894" i="1"/>
  <c r="AI893" i="1"/>
  <c r="AN892" i="1"/>
  <c r="AB893" i="1"/>
  <c r="AL892" i="1"/>
  <c r="AJ894" i="1"/>
  <c r="AO893" i="1"/>
  <c r="AG895" i="1"/>
  <c r="AH893" i="1"/>
  <c r="AM892" i="1"/>
  <c r="W892" i="1"/>
  <c r="V892" i="1"/>
  <c r="M894" i="1"/>
  <c r="U892" i="1"/>
  <c r="T892" i="1"/>
  <c r="S892" i="1"/>
  <c r="AR892" i="1" l="1"/>
  <c r="AA896" i="1"/>
  <c r="AK895" i="1"/>
  <c r="AG896" i="1"/>
  <c r="AJ895" i="1"/>
  <c r="AO894" i="1"/>
  <c r="AB894" i="1"/>
  <c r="AL893" i="1"/>
  <c r="AH894" i="1"/>
  <c r="AM893" i="1"/>
  <c r="AI894" i="1"/>
  <c r="AN893" i="1"/>
  <c r="S893" i="1"/>
  <c r="W893" i="1"/>
  <c r="V893" i="1"/>
  <c r="M895" i="1"/>
  <c r="U893" i="1"/>
  <c r="T893" i="1"/>
  <c r="AR893" i="1" l="1"/>
  <c r="AA897" i="1"/>
  <c r="AK896" i="1"/>
  <c r="AB895" i="1"/>
  <c r="AL894" i="1"/>
  <c r="AJ896" i="1"/>
  <c r="AO895" i="1"/>
  <c r="AH895" i="1"/>
  <c r="AM894" i="1"/>
  <c r="AI895" i="1"/>
  <c r="AN894" i="1"/>
  <c r="AG897" i="1"/>
  <c r="W894" i="1"/>
  <c r="V894" i="1"/>
  <c r="M896" i="1"/>
  <c r="U894" i="1"/>
  <c r="T894" i="1"/>
  <c r="S894" i="1"/>
  <c r="AR894" i="1" l="1"/>
  <c r="AA898" i="1"/>
  <c r="AK897" i="1"/>
  <c r="AI896" i="1"/>
  <c r="AN895" i="1"/>
  <c r="AR895" i="1" s="1"/>
  <c r="AH896" i="1"/>
  <c r="AM895" i="1"/>
  <c r="AJ897" i="1"/>
  <c r="AO896" i="1"/>
  <c r="AG898" i="1"/>
  <c r="AB896" i="1"/>
  <c r="AL895" i="1"/>
  <c r="S895" i="1"/>
  <c r="W895" i="1"/>
  <c r="V895" i="1"/>
  <c r="M897" i="1"/>
  <c r="U895" i="1"/>
  <c r="T895" i="1"/>
  <c r="AA899" i="1" l="1"/>
  <c r="AK898" i="1"/>
  <c r="AG899" i="1"/>
  <c r="AH897" i="1"/>
  <c r="AM896" i="1"/>
  <c r="AJ898" i="1"/>
  <c r="AO897" i="1"/>
  <c r="AB897" i="1"/>
  <c r="AL896" i="1"/>
  <c r="AI897" i="1"/>
  <c r="AN896" i="1"/>
  <c r="W896" i="1"/>
  <c r="V896" i="1"/>
  <c r="M898" i="1"/>
  <c r="U896" i="1"/>
  <c r="T896" i="1"/>
  <c r="S896" i="1"/>
  <c r="AR896" i="1" l="1"/>
  <c r="AA900" i="1"/>
  <c r="AK899" i="1"/>
  <c r="AB898" i="1"/>
  <c r="AL897" i="1"/>
  <c r="AJ899" i="1"/>
  <c r="AO898" i="1"/>
  <c r="AH898" i="1"/>
  <c r="AM897" i="1"/>
  <c r="AI898" i="1"/>
  <c r="AN897" i="1"/>
  <c r="AG900" i="1"/>
  <c r="S897" i="1"/>
  <c r="W897" i="1"/>
  <c r="V897" i="1"/>
  <c r="M899" i="1"/>
  <c r="U897" i="1"/>
  <c r="T897" i="1"/>
  <c r="AR897" i="1" l="1"/>
  <c r="AA901" i="1"/>
  <c r="AK900" i="1"/>
  <c r="AI899" i="1"/>
  <c r="AN898" i="1"/>
  <c r="AH899" i="1"/>
  <c r="AM898" i="1"/>
  <c r="AJ900" i="1"/>
  <c r="AO899" i="1"/>
  <c r="AG901" i="1"/>
  <c r="AB899" i="1"/>
  <c r="AL898" i="1"/>
  <c r="W898" i="1"/>
  <c r="V898" i="1"/>
  <c r="M900" i="1"/>
  <c r="U898" i="1"/>
  <c r="T898" i="1"/>
  <c r="S898" i="1"/>
  <c r="AR898" i="1" l="1"/>
  <c r="AA902" i="1"/>
  <c r="AK901" i="1"/>
  <c r="AJ901" i="1"/>
  <c r="AO900" i="1"/>
  <c r="AG902" i="1"/>
  <c r="AH900" i="1"/>
  <c r="AM899" i="1"/>
  <c r="AB900" i="1"/>
  <c r="AL899" i="1"/>
  <c r="AI900" i="1"/>
  <c r="AN899" i="1"/>
  <c r="S899" i="1"/>
  <c r="W899" i="1"/>
  <c r="V899" i="1"/>
  <c r="M901" i="1"/>
  <c r="U899" i="1"/>
  <c r="T899" i="1"/>
  <c r="AR899" i="1" l="1"/>
  <c r="AA903" i="1"/>
  <c r="AK902" i="1"/>
  <c r="AB901" i="1"/>
  <c r="AL900" i="1"/>
  <c r="AH901" i="1"/>
  <c r="AM900" i="1"/>
  <c r="AG903" i="1"/>
  <c r="AI901" i="1"/>
  <c r="AN900" i="1"/>
  <c r="AJ902" i="1"/>
  <c r="AO901" i="1"/>
  <c r="W900" i="1"/>
  <c r="V900" i="1"/>
  <c r="M902" i="1"/>
  <c r="U900" i="1"/>
  <c r="T900" i="1"/>
  <c r="S900" i="1"/>
  <c r="AR900" i="1" l="1"/>
  <c r="AA904" i="1"/>
  <c r="AK903" i="1"/>
  <c r="AI902" i="1"/>
  <c r="AN901" i="1"/>
  <c r="AR901" i="1" s="1"/>
  <c r="AG904" i="1"/>
  <c r="AH902" i="1"/>
  <c r="AM901" i="1"/>
  <c r="AJ903" i="1"/>
  <c r="AO902" i="1"/>
  <c r="AB902" i="1"/>
  <c r="AL901" i="1"/>
  <c r="S901" i="1"/>
  <c r="W901" i="1"/>
  <c r="V901" i="1"/>
  <c r="M903" i="1"/>
  <c r="U901" i="1"/>
  <c r="T901" i="1"/>
  <c r="AA905" i="1" l="1"/>
  <c r="AK904" i="1"/>
  <c r="AH903" i="1"/>
  <c r="AM902" i="1"/>
  <c r="AG905" i="1"/>
  <c r="AJ904" i="1"/>
  <c r="AO903" i="1"/>
  <c r="AB903" i="1"/>
  <c r="AL902" i="1"/>
  <c r="AI903" i="1"/>
  <c r="AN902" i="1"/>
  <c r="AR902" i="1" s="1"/>
  <c r="W902" i="1"/>
  <c r="V902" i="1"/>
  <c r="M904" i="1"/>
  <c r="U902" i="1"/>
  <c r="T902" i="1"/>
  <c r="S902" i="1"/>
  <c r="AA906" i="1" l="1"/>
  <c r="AK905" i="1"/>
  <c r="AB904" i="1"/>
  <c r="AL903" i="1"/>
  <c r="AJ905" i="1"/>
  <c r="AO904" i="1"/>
  <c r="AG906" i="1"/>
  <c r="AI904" i="1"/>
  <c r="AN903" i="1"/>
  <c r="AH904" i="1"/>
  <c r="AM903" i="1"/>
  <c r="S903" i="1"/>
  <c r="W903" i="1"/>
  <c r="V903" i="1"/>
  <c r="M905" i="1"/>
  <c r="U903" i="1"/>
  <c r="T903" i="1"/>
  <c r="AR903" i="1" l="1"/>
  <c r="AA907" i="1"/>
  <c r="AK906" i="1"/>
  <c r="AI905" i="1"/>
  <c r="AN904" i="1"/>
  <c r="AR904" i="1" s="1"/>
  <c r="AJ906" i="1"/>
  <c r="AO905" i="1"/>
  <c r="AG907" i="1"/>
  <c r="AH905" i="1"/>
  <c r="AM904" i="1"/>
  <c r="AB905" i="1"/>
  <c r="AL904" i="1"/>
  <c r="W904" i="1"/>
  <c r="V904" i="1"/>
  <c r="M906" i="1"/>
  <c r="U904" i="1"/>
  <c r="T904" i="1"/>
  <c r="S904" i="1"/>
  <c r="AA908" i="1" l="1"/>
  <c r="AK907" i="1"/>
  <c r="AH906" i="1"/>
  <c r="AM905" i="1"/>
  <c r="AJ907" i="1"/>
  <c r="AO906" i="1"/>
  <c r="AG908" i="1"/>
  <c r="AB906" i="1"/>
  <c r="AL905" i="1"/>
  <c r="AI906" i="1"/>
  <c r="AN905" i="1"/>
  <c r="S905" i="1"/>
  <c r="W905" i="1"/>
  <c r="V905" i="1"/>
  <c r="M907" i="1"/>
  <c r="U905" i="1"/>
  <c r="T905" i="1"/>
  <c r="AR905" i="1" l="1"/>
  <c r="AA909" i="1"/>
  <c r="AK908" i="1"/>
  <c r="AG909" i="1"/>
  <c r="AB907" i="1"/>
  <c r="AL906" i="1"/>
  <c r="AJ908" i="1"/>
  <c r="AO907" i="1"/>
  <c r="AI907" i="1"/>
  <c r="AN906" i="1"/>
  <c r="AH907" i="1"/>
  <c r="AM906" i="1"/>
  <c r="W906" i="1"/>
  <c r="V906" i="1"/>
  <c r="M908" i="1"/>
  <c r="U906" i="1"/>
  <c r="T906" i="1"/>
  <c r="S906" i="1"/>
  <c r="AR906" i="1" l="1"/>
  <c r="AA910" i="1"/>
  <c r="AK909" i="1"/>
  <c r="AI908" i="1"/>
  <c r="AN907" i="1"/>
  <c r="AJ909" i="1"/>
  <c r="AO908" i="1"/>
  <c r="AB908" i="1"/>
  <c r="AL907" i="1"/>
  <c r="AH908" i="1"/>
  <c r="AM907" i="1"/>
  <c r="AG910" i="1"/>
  <c r="S907" i="1"/>
  <c r="W907" i="1"/>
  <c r="V907" i="1"/>
  <c r="M909" i="1"/>
  <c r="U907" i="1"/>
  <c r="T907" i="1"/>
  <c r="AR907" i="1" l="1"/>
  <c r="AA911" i="1"/>
  <c r="AK910" i="1"/>
  <c r="AH909" i="1"/>
  <c r="AM908" i="1"/>
  <c r="AB909" i="1"/>
  <c r="AL908" i="1"/>
  <c r="AJ910" i="1"/>
  <c r="AO909" i="1"/>
  <c r="AG911" i="1"/>
  <c r="AI909" i="1"/>
  <c r="AN908" i="1"/>
  <c r="W908" i="1"/>
  <c r="V908" i="1"/>
  <c r="M910" i="1"/>
  <c r="U908" i="1"/>
  <c r="T908" i="1"/>
  <c r="S908" i="1"/>
  <c r="AR908" i="1" l="1"/>
  <c r="AA912" i="1"/>
  <c r="AK911" i="1"/>
  <c r="AG912" i="1"/>
  <c r="AJ911" i="1"/>
  <c r="AO910" i="1"/>
  <c r="AB910" i="1"/>
  <c r="AL909" i="1"/>
  <c r="AI910" i="1"/>
  <c r="AN909" i="1"/>
  <c r="AH910" i="1"/>
  <c r="AM909" i="1"/>
  <c r="S909" i="1"/>
  <c r="W909" i="1"/>
  <c r="V909" i="1"/>
  <c r="M911" i="1"/>
  <c r="U909" i="1"/>
  <c r="T909" i="1"/>
  <c r="AR909" i="1" l="1"/>
  <c r="AA913" i="1"/>
  <c r="AK912" i="1"/>
  <c r="AB911" i="1"/>
  <c r="AL910" i="1"/>
  <c r="AI911" i="1"/>
  <c r="AN910" i="1"/>
  <c r="AR910" i="1" s="1"/>
  <c r="AJ912" i="1"/>
  <c r="AO911" i="1"/>
  <c r="AH911" i="1"/>
  <c r="AM910" i="1"/>
  <c r="AG913" i="1"/>
  <c r="W910" i="1"/>
  <c r="V910" i="1"/>
  <c r="M912" i="1"/>
  <c r="U910" i="1"/>
  <c r="T910" i="1"/>
  <c r="S910" i="1"/>
  <c r="AA914" i="1" l="1"/>
  <c r="AK913" i="1"/>
  <c r="AH912" i="1"/>
  <c r="AM911" i="1"/>
  <c r="AI912" i="1"/>
  <c r="AN911" i="1"/>
  <c r="AR911" i="1" s="1"/>
  <c r="AJ913" i="1"/>
  <c r="AO912" i="1"/>
  <c r="AG914" i="1"/>
  <c r="AB912" i="1"/>
  <c r="AL911" i="1"/>
  <c r="S911" i="1"/>
  <c r="W911" i="1"/>
  <c r="V911" i="1"/>
  <c r="M913" i="1"/>
  <c r="U911" i="1"/>
  <c r="T911" i="1"/>
  <c r="AA915" i="1" l="1"/>
  <c r="AK914" i="1"/>
  <c r="AG915" i="1"/>
  <c r="AJ914" i="1"/>
  <c r="AO913" i="1"/>
  <c r="AI913" i="1"/>
  <c r="AN912" i="1"/>
  <c r="AR912" i="1" s="1"/>
  <c r="AB913" i="1"/>
  <c r="AL912" i="1"/>
  <c r="AH913" i="1"/>
  <c r="AM912" i="1"/>
  <c r="W912" i="1"/>
  <c r="V912" i="1"/>
  <c r="M914" i="1"/>
  <c r="U912" i="1"/>
  <c r="T912" i="1"/>
  <c r="S912" i="1"/>
  <c r="AA916" i="1" l="1"/>
  <c r="AK915" i="1"/>
  <c r="AB914" i="1"/>
  <c r="AL913" i="1"/>
  <c r="AI914" i="1"/>
  <c r="AN913" i="1"/>
  <c r="AR913" i="1" s="1"/>
  <c r="AJ915" i="1"/>
  <c r="AO914" i="1"/>
  <c r="AH914" i="1"/>
  <c r="AM913" i="1"/>
  <c r="AG916" i="1"/>
  <c r="S913" i="1"/>
  <c r="W913" i="1"/>
  <c r="V913" i="1"/>
  <c r="M915" i="1"/>
  <c r="U913" i="1"/>
  <c r="T913" i="1"/>
  <c r="AA917" i="1" l="1"/>
  <c r="AK916" i="1"/>
  <c r="AH915" i="1"/>
  <c r="AM914" i="1"/>
  <c r="AJ916" i="1"/>
  <c r="AO915" i="1"/>
  <c r="AI915" i="1"/>
  <c r="AN914" i="1"/>
  <c r="AR914" i="1" s="1"/>
  <c r="AG917" i="1"/>
  <c r="AB915" i="1"/>
  <c r="AL914" i="1"/>
  <c r="M916" i="1"/>
  <c r="W914" i="1"/>
  <c r="V914" i="1"/>
  <c r="U914" i="1"/>
  <c r="T914" i="1"/>
  <c r="S914" i="1"/>
  <c r="AA918" i="1" l="1"/>
  <c r="AK917" i="1"/>
  <c r="AI916" i="1"/>
  <c r="AN915" i="1"/>
  <c r="AR915" i="1" s="1"/>
  <c r="AG918" i="1"/>
  <c r="AJ917" i="1"/>
  <c r="AO916" i="1"/>
  <c r="AB916" i="1"/>
  <c r="AL915" i="1"/>
  <c r="AH916" i="1"/>
  <c r="AM915" i="1"/>
  <c r="M917" i="1"/>
  <c r="S915" i="1"/>
  <c r="W915" i="1"/>
  <c r="V915" i="1"/>
  <c r="U915" i="1"/>
  <c r="T915" i="1"/>
  <c r="AA919" i="1" l="1"/>
  <c r="AK918" i="1"/>
  <c r="AJ918" i="1"/>
  <c r="AO917" i="1"/>
  <c r="AB917" i="1"/>
  <c r="AL916" i="1"/>
  <c r="AG919" i="1"/>
  <c r="AH917" i="1"/>
  <c r="AM916" i="1"/>
  <c r="AI917" i="1"/>
  <c r="AN916" i="1"/>
  <c r="M918" i="1"/>
  <c r="U916" i="1"/>
  <c r="W916" i="1"/>
  <c r="V916" i="1"/>
  <c r="T916" i="1"/>
  <c r="S916" i="1"/>
  <c r="AR916" i="1" l="1"/>
  <c r="AA920" i="1"/>
  <c r="AK919" i="1"/>
  <c r="AH918" i="1"/>
  <c r="AM917" i="1"/>
  <c r="AG920" i="1"/>
  <c r="AB918" i="1"/>
  <c r="AL917" i="1"/>
  <c r="AI918" i="1"/>
  <c r="AN917" i="1"/>
  <c r="AJ919" i="1"/>
  <c r="AO918" i="1"/>
  <c r="M919" i="1"/>
  <c r="U917" i="1"/>
  <c r="W917" i="1"/>
  <c r="V917" i="1"/>
  <c r="T917" i="1"/>
  <c r="S917" i="1"/>
  <c r="AR917" i="1" l="1"/>
  <c r="AA921" i="1"/>
  <c r="AK920" i="1"/>
  <c r="AI919" i="1"/>
  <c r="AN918" i="1"/>
  <c r="AB919" i="1"/>
  <c r="AL918" i="1"/>
  <c r="AG921" i="1"/>
  <c r="AJ920" i="1"/>
  <c r="AO919" i="1"/>
  <c r="AH919" i="1"/>
  <c r="AM918" i="1"/>
  <c r="M920" i="1"/>
  <c r="U918" i="1"/>
  <c r="W918" i="1"/>
  <c r="V918" i="1"/>
  <c r="T918" i="1"/>
  <c r="S918" i="1"/>
  <c r="AR918" i="1" l="1"/>
  <c r="AA922" i="1"/>
  <c r="AK921" i="1"/>
  <c r="AG922" i="1"/>
  <c r="AJ921" i="1"/>
  <c r="AO920" i="1"/>
  <c r="AB920" i="1"/>
  <c r="AL919" i="1"/>
  <c r="AH920" i="1"/>
  <c r="AM919" i="1"/>
  <c r="AI920" i="1"/>
  <c r="AN919" i="1"/>
  <c r="W919" i="1"/>
  <c r="M921" i="1"/>
  <c r="U919" i="1"/>
  <c r="V919" i="1"/>
  <c r="T919" i="1"/>
  <c r="S919" i="1"/>
  <c r="AR919" i="1" l="1"/>
  <c r="AA923" i="1"/>
  <c r="AK922" i="1"/>
  <c r="AH921" i="1"/>
  <c r="AM920" i="1"/>
  <c r="AB921" i="1"/>
  <c r="AL920" i="1"/>
  <c r="AJ922" i="1"/>
  <c r="AO921" i="1"/>
  <c r="AI921" i="1"/>
  <c r="AN920" i="1"/>
  <c r="AG923" i="1"/>
  <c r="M922" i="1"/>
  <c r="U920" i="1"/>
  <c r="S920" i="1"/>
  <c r="W920" i="1"/>
  <c r="V920" i="1"/>
  <c r="T920" i="1"/>
  <c r="AR920" i="1" l="1"/>
  <c r="AA924" i="1"/>
  <c r="AK923" i="1"/>
  <c r="AI922" i="1"/>
  <c r="AN921" i="1"/>
  <c r="AR921" i="1" s="1"/>
  <c r="AJ923" i="1"/>
  <c r="AO922" i="1"/>
  <c r="AB922" i="1"/>
  <c r="AL921" i="1"/>
  <c r="AG924" i="1"/>
  <c r="AH922" i="1"/>
  <c r="AM921" i="1"/>
  <c r="W921" i="1"/>
  <c r="M923" i="1"/>
  <c r="U921" i="1"/>
  <c r="V921" i="1"/>
  <c r="T921" i="1"/>
  <c r="S921" i="1"/>
  <c r="AA925" i="1" l="1"/>
  <c r="AK924" i="1"/>
  <c r="AG925" i="1"/>
  <c r="AB923" i="1"/>
  <c r="AL922" i="1"/>
  <c r="AJ924" i="1"/>
  <c r="AO923" i="1"/>
  <c r="AH923" i="1"/>
  <c r="AM922" i="1"/>
  <c r="AI923" i="1"/>
  <c r="AN922" i="1"/>
  <c r="M924" i="1"/>
  <c r="U922" i="1"/>
  <c r="S922" i="1"/>
  <c r="W922" i="1"/>
  <c r="V922" i="1"/>
  <c r="T922" i="1"/>
  <c r="AR922" i="1" l="1"/>
  <c r="AA926" i="1"/>
  <c r="AK925" i="1"/>
  <c r="AH924" i="1"/>
  <c r="AM923" i="1"/>
  <c r="AJ925" i="1"/>
  <c r="AO924" i="1"/>
  <c r="AB924" i="1"/>
  <c r="AL923" i="1"/>
  <c r="AI924" i="1"/>
  <c r="AN923" i="1"/>
  <c r="AG926" i="1"/>
  <c r="W923" i="1"/>
  <c r="M925" i="1"/>
  <c r="U923" i="1"/>
  <c r="V923" i="1"/>
  <c r="T923" i="1"/>
  <c r="S923" i="1"/>
  <c r="AR923" i="1" l="1"/>
  <c r="AA927" i="1"/>
  <c r="AK926" i="1"/>
  <c r="AI925" i="1"/>
  <c r="AN924" i="1"/>
  <c r="AB925" i="1"/>
  <c r="AL924" i="1"/>
  <c r="AJ926" i="1"/>
  <c r="AO925" i="1"/>
  <c r="AG927" i="1"/>
  <c r="AH925" i="1"/>
  <c r="AM924" i="1"/>
  <c r="M926" i="1"/>
  <c r="U924" i="1"/>
  <c r="S924" i="1"/>
  <c r="W924" i="1"/>
  <c r="V924" i="1"/>
  <c r="T924" i="1"/>
  <c r="AR924" i="1" l="1"/>
  <c r="AA928" i="1"/>
  <c r="AK927" i="1"/>
  <c r="AJ927" i="1"/>
  <c r="AO926" i="1"/>
  <c r="AG928" i="1"/>
  <c r="AB926" i="1"/>
  <c r="AL925" i="1"/>
  <c r="AH926" i="1"/>
  <c r="AM925" i="1"/>
  <c r="AI926" i="1"/>
  <c r="AN925" i="1"/>
  <c r="W925" i="1"/>
  <c r="M927" i="1"/>
  <c r="U925" i="1"/>
  <c r="V925" i="1"/>
  <c r="T925" i="1"/>
  <c r="S925" i="1"/>
  <c r="AR925" i="1" l="1"/>
  <c r="AA929" i="1"/>
  <c r="AK928" i="1"/>
  <c r="AH927" i="1"/>
  <c r="AM926" i="1"/>
  <c r="AB927" i="1"/>
  <c r="AL926" i="1"/>
  <c r="AG929" i="1"/>
  <c r="AI927" i="1"/>
  <c r="AN926" i="1"/>
  <c r="AJ928" i="1"/>
  <c r="AO927" i="1"/>
  <c r="M928" i="1"/>
  <c r="U926" i="1"/>
  <c r="T926" i="1"/>
  <c r="S926" i="1"/>
  <c r="W926" i="1"/>
  <c r="V926" i="1"/>
  <c r="AR926" i="1" l="1"/>
  <c r="AA930" i="1"/>
  <c r="AK929" i="1"/>
  <c r="AI928" i="1"/>
  <c r="AN927" i="1"/>
  <c r="AG930" i="1"/>
  <c r="AB928" i="1"/>
  <c r="AL927" i="1"/>
  <c r="AJ929" i="1"/>
  <c r="AO928" i="1"/>
  <c r="AH928" i="1"/>
  <c r="AM927" i="1"/>
  <c r="W927" i="1"/>
  <c r="M929" i="1"/>
  <c r="U927" i="1"/>
  <c r="V927" i="1"/>
  <c r="T927" i="1"/>
  <c r="S927" i="1"/>
  <c r="AR927" i="1" l="1"/>
  <c r="AA931" i="1"/>
  <c r="AK930" i="1"/>
  <c r="AJ930" i="1"/>
  <c r="AO929" i="1"/>
  <c r="AB929" i="1"/>
  <c r="AL928" i="1"/>
  <c r="AG931" i="1"/>
  <c r="AH929" i="1"/>
  <c r="AM928" i="1"/>
  <c r="AI929" i="1"/>
  <c r="AN928" i="1"/>
  <c r="M930" i="1"/>
  <c r="U928" i="1"/>
  <c r="T928" i="1"/>
  <c r="S928" i="1"/>
  <c r="W928" i="1"/>
  <c r="V928" i="1"/>
  <c r="AR928" i="1" l="1"/>
  <c r="AA932" i="1"/>
  <c r="AK931" i="1"/>
  <c r="AB930" i="1"/>
  <c r="AL929" i="1"/>
  <c r="AG932" i="1"/>
  <c r="AH930" i="1"/>
  <c r="AM929" i="1"/>
  <c r="AI930" i="1"/>
  <c r="AN929" i="1"/>
  <c r="AJ931" i="1"/>
  <c r="AO930" i="1"/>
  <c r="W929" i="1"/>
  <c r="M931" i="1"/>
  <c r="U929" i="1"/>
  <c r="V929" i="1"/>
  <c r="T929" i="1"/>
  <c r="S929" i="1"/>
  <c r="AR929" i="1" l="1"/>
  <c r="AA933" i="1"/>
  <c r="AK932" i="1"/>
  <c r="AI931" i="1"/>
  <c r="AN930" i="1"/>
  <c r="AR930" i="1" s="1"/>
  <c r="AH931" i="1"/>
  <c r="AM930" i="1"/>
  <c r="AG933" i="1"/>
  <c r="AJ932" i="1"/>
  <c r="AO931" i="1"/>
  <c r="AB931" i="1"/>
  <c r="AL930" i="1"/>
  <c r="M932" i="1"/>
  <c r="U930" i="1"/>
  <c r="T930" i="1"/>
  <c r="S930" i="1"/>
  <c r="W930" i="1"/>
  <c r="V930" i="1"/>
  <c r="AA934" i="1" l="1"/>
  <c r="AK933" i="1"/>
  <c r="AJ933" i="1"/>
  <c r="AO932" i="1"/>
  <c r="AG934" i="1"/>
  <c r="AH932" i="1"/>
  <c r="AM931" i="1"/>
  <c r="AB932" i="1"/>
  <c r="AL931" i="1"/>
  <c r="AI932" i="1"/>
  <c r="AN931" i="1"/>
  <c r="W931" i="1"/>
  <c r="M933" i="1"/>
  <c r="U931" i="1"/>
  <c r="S931" i="1"/>
  <c r="V931" i="1"/>
  <c r="T931" i="1"/>
  <c r="AR931" i="1" l="1"/>
  <c r="AA935" i="1"/>
  <c r="AK934" i="1"/>
  <c r="AB933" i="1"/>
  <c r="AL932" i="1"/>
  <c r="AH933" i="1"/>
  <c r="AM932" i="1"/>
  <c r="AG935" i="1"/>
  <c r="AI933" i="1"/>
  <c r="AN932" i="1"/>
  <c r="AJ934" i="1"/>
  <c r="AO933" i="1"/>
  <c r="M934" i="1"/>
  <c r="U932" i="1"/>
  <c r="T932" i="1"/>
  <c r="S932" i="1"/>
  <c r="W932" i="1"/>
  <c r="V932" i="1"/>
  <c r="AR932" i="1" l="1"/>
  <c r="AA936" i="1"/>
  <c r="AK935" i="1"/>
  <c r="AG936" i="1"/>
  <c r="AI934" i="1"/>
  <c r="AN933" i="1"/>
  <c r="AH934" i="1"/>
  <c r="AM933" i="1"/>
  <c r="AJ935" i="1"/>
  <c r="AO934" i="1"/>
  <c r="AB934" i="1"/>
  <c r="AL933" i="1"/>
  <c r="W933" i="1"/>
  <c r="V933" i="1"/>
  <c r="M935" i="1"/>
  <c r="U933" i="1"/>
  <c r="T933" i="1"/>
  <c r="S933" i="1"/>
  <c r="AR933" i="1" l="1"/>
  <c r="AA937" i="1"/>
  <c r="AK936" i="1"/>
  <c r="AJ936" i="1"/>
  <c r="AO935" i="1"/>
  <c r="AI935" i="1"/>
  <c r="AN934" i="1"/>
  <c r="AR934" i="1" s="1"/>
  <c r="AH935" i="1"/>
  <c r="AM934" i="1"/>
  <c r="AB935" i="1"/>
  <c r="AL934" i="1"/>
  <c r="AG937" i="1"/>
  <c r="M936" i="1"/>
  <c r="U934" i="1"/>
  <c r="T934" i="1"/>
  <c r="S934" i="1"/>
  <c r="W934" i="1"/>
  <c r="V934" i="1"/>
  <c r="AA938" i="1" l="1"/>
  <c r="AK937" i="1"/>
  <c r="AH936" i="1"/>
  <c r="AM935" i="1"/>
  <c r="AB936" i="1"/>
  <c r="AL935" i="1"/>
  <c r="AI936" i="1"/>
  <c r="AN935" i="1"/>
  <c r="AR935" i="1" s="1"/>
  <c r="AG938" i="1"/>
  <c r="AJ937" i="1"/>
  <c r="AO936" i="1"/>
  <c r="W935" i="1"/>
  <c r="V935" i="1"/>
  <c r="M937" i="1"/>
  <c r="U935" i="1"/>
  <c r="T935" i="1"/>
  <c r="S935" i="1"/>
  <c r="AA939" i="1" l="1"/>
  <c r="AK938" i="1"/>
  <c r="AG939" i="1"/>
  <c r="AI937" i="1"/>
  <c r="AN936" i="1"/>
  <c r="AB937" i="1"/>
  <c r="AL936" i="1"/>
  <c r="AJ938" i="1"/>
  <c r="AO937" i="1"/>
  <c r="AH937" i="1"/>
  <c r="AM936" i="1"/>
  <c r="M938" i="1"/>
  <c r="U936" i="1"/>
  <c r="T936" i="1"/>
  <c r="S936" i="1"/>
  <c r="W936" i="1"/>
  <c r="V936" i="1"/>
  <c r="AR936" i="1" l="1"/>
  <c r="AA940" i="1"/>
  <c r="AK939" i="1"/>
  <c r="AJ939" i="1"/>
  <c r="AO938" i="1"/>
  <c r="AB938" i="1"/>
  <c r="AL937" i="1"/>
  <c r="AI938" i="1"/>
  <c r="AN937" i="1"/>
  <c r="AH938" i="1"/>
  <c r="AM937" i="1"/>
  <c r="AG940" i="1"/>
  <c r="W937" i="1"/>
  <c r="V937" i="1"/>
  <c r="M939" i="1"/>
  <c r="U937" i="1"/>
  <c r="T937" i="1"/>
  <c r="S937" i="1"/>
  <c r="AR937" i="1" l="1"/>
  <c r="AA941" i="1"/>
  <c r="AK940" i="1"/>
  <c r="AH939" i="1"/>
  <c r="AM938" i="1"/>
  <c r="AI939" i="1"/>
  <c r="AN938" i="1"/>
  <c r="AR938" i="1" s="1"/>
  <c r="AB939" i="1"/>
  <c r="AL938" i="1"/>
  <c r="AG941" i="1"/>
  <c r="AJ940" i="1"/>
  <c r="AO939" i="1"/>
  <c r="M940" i="1"/>
  <c r="U938" i="1"/>
  <c r="T938" i="1"/>
  <c r="S938" i="1"/>
  <c r="W938" i="1"/>
  <c r="V938" i="1"/>
  <c r="AA942" i="1" l="1"/>
  <c r="AK941" i="1"/>
  <c r="AG942" i="1"/>
  <c r="AB940" i="1"/>
  <c r="AL939" i="1"/>
  <c r="AI940" i="1"/>
  <c r="AN939" i="1"/>
  <c r="AR939" i="1" s="1"/>
  <c r="AJ941" i="1"/>
  <c r="AO940" i="1"/>
  <c r="AH940" i="1"/>
  <c r="AM939" i="1"/>
  <c r="W939" i="1"/>
  <c r="V939" i="1"/>
  <c r="M941" i="1"/>
  <c r="U939" i="1"/>
  <c r="T939" i="1"/>
  <c r="S939" i="1"/>
  <c r="AA943" i="1" l="1"/>
  <c r="AK942" i="1"/>
  <c r="AJ942" i="1"/>
  <c r="AO941" i="1"/>
  <c r="AI941" i="1"/>
  <c r="AN940" i="1"/>
  <c r="AB941" i="1"/>
  <c r="AL940" i="1"/>
  <c r="AH941" i="1"/>
  <c r="AM940" i="1"/>
  <c r="AG943" i="1"/>
  <c r="M942" i="1"/>
  <c r="U940" i="1"/>
  <c r="T940" i="1"/>
  <c r="S940" i="1"/>
  <c r="W940" i="1"/>
  <c r="V940" i="1"/>
  <c r="AR940" i="1" l="1"/>
  <c r="AA944" i="1"/>
  <c r="AK943" i="1"/>
  <c r="AB942" i="1"/>
  <c r="AL941" i="1"/>
  <c r="AH942" i="1"/>
  <c r="AM941" i="1"/>
  <c r="AI942" i="1"/>
  <c r="AN941" i="1"/>
  <c r="AR941" i="1" s="1"/>
  <c r="AG944" i="1"/>
  <c r="AJ943" i="1"/>
  <c r="AO942" i="1"/>
  <c r="W941" i="1"/>
  <c r="V941" i="1"/>
  <c r="M943" i="1"/>
  <c r="U941" i="1"/>
  <c r="T941" i="1"/>
  <c r="S941" i="1"/>
  <c r="AA945" i="1" l="1"/>
  <c r="AK944" i="1"/>
  <c r="AG945" i="1"/>
  <c r="AI943" i="1"/>
  <c r="AN942" i="1"/>
  <c r="AR942" i="1" s="1"/>
  <c r="AH943" i="1"/>
  <c r="AM942" i="1"/>
  <c r="AJ944" i="1"/>
  <c r="AO943" i="1"/>
  <c r="AB943" i="1"/>
  <c r="AL942" i="1"/>
  <c r="M944" i="1"/>
  <c r="U942" i="1"/>
  <c r="T942" i="1"/>
  <c r="S942" i="1"/>
  <c r="W942" i="1"/>
  <c r="V942" i="1"/>
  <c r="AA946" i="1" l="1"/>
  <c r="AK945" i="1"/>
  <c r="AH944" i="1"/>
  <c r="AM943" i="1"/>
  <c r="AJ945" i="1"/>
  <c r="AO944" i="1"/>
  <c r="AI944" i="1"/>
  <c r="AN943" i="1"/>
  <c r="AB944" i="1"/>
  <c r="AL943" i="1"/>
  <c r="AG946" i="1"/>
  <c r="W943" i="1"/>
  <c r="V943" i="1"/>
  <c r="M945" i="1"/>
  <c r="U943" i="1"/>
  <c r="T943" i="1"/>
  <c r="S943" i="1"/>
  <c r="AA947" i="1" l="1"/>
  <c r="AK946" i="1"/>
  <c r="AB945" i="1"/>
  <c r="AL944" i="1"/>
  <c r="AR943" i="1"/>
  <c r="AI945" i="1"/>
  <c r="AN944" i="1"/>
  <c r="AR944" i="1" s="1"/>
  <c r="AJ946" i="1"/>
  <c r="AO945" i="1"/>
  <c r="AG947" i="1"/>
  <c r="AH945" i="1"/>
  <c r="AM944" i="1"/>
  <c r="M946" i="1"/>
  <c r="U944" i="1"/>
  <c r="T944" i="1"/>
  <c r="S944" i="1"/>
  <c r="W944" i="1"/>
  <c r="V944" i="1"/>
  <c r="AA948" i="1" l="1"/>
  <c r="AK947" i="1"/>
  <c r="AJ947" i="1"/>
  <c r="AO946" i="1"/>
  <c r="AI946" i="1"/>
  <c r="AN945" i="1"/>
  <c r="AR945" i="1" s="1"/>
  <c r="AH946" i="1"/>
  <c r="AM945" i="1"/>
  <c r="AG948" i="1"/>
  <c r="AB946" i="1"/>
  <c r="AL945" i="1"/>
  <c r="W945" i="1"/>
  <c r="V945" i="1"/>
  <c r="M947" i="1"/>
  <c r="U945" i="1"/>
  <c r="T945" i="1"/>
  <c r="S945" i="1"/>
  <c r="AA949" i="1" l="1"/>
  <c r="AK948" i="1"/>
  <c r="AH947" i="1"/>
  <c r="AM946" i="1"/>
  <c r="AG949" i="1"/>
  <c r="AI947" i="1"/>
  <c r="AN946" i="1"/>
  <c r="AR946" i="1" s="1"/>
  <c r="AB947" i="1"/>
  <c r="AL946" i="1"/>
  <c r="AJ948" i="1"/>
  <c r="AO947" i="1"/>
  <c r="M948" i="1"/>
  <c r="U946" i="1"/>
  <c r="T946" i="1"/>
  <c r="S946" i="1"/>
  <c r="W946" i="1"/>
  <c r="V946" i="1"/>
  <c r="AA950" i="1" l="1"/>
  <c r="AK949" i="1"/>
  <c r="AB948" i="1"/>
  <c r="AL947" i="1"/>
  <c r="AI948" i="1"/>
  <c r="AN947" i="1"/>
  <c r="AR947" i="1" s="1"/>
  <c r="AG950" i="1"/>
  <c r="AJ949" i="1"/>
  <c r="AO948" i="1"/>
  <c r="AH948" i="1"/>
  <c r="AM947" i="1"/>
  <c r="W947" i="1"/>
  <c r="V947" i="1"/>
  <c r="M949" i="1"/>
  <c r="U947" i="1"/>
  <c r="T947" i="1"/>
  <c r="S947" i="1"/>
  <c r="AA951" i="1" l="1"/>
  <c r="AK950" i="1"/>
  <c r="AI949" i="1"/>
  <c r="AN948" i="1"/>
  <c r="AR948" i="1" s="1"/>
  <c r="AJ950" i="1"/>
  <c r="AO949" i="1"/>
  <c r="AG951" i="1"/>
  <c r="AH949" i="1"/>
  <c r="AM948" i="1"/>
  <c r="AB949" i="1"/>
  <c r="AL948" i="1"/>
  <c r="M950" i="1"/>
  <c r="U948" i="1"/>
  <c r="T948" i="1"/>
  <c r="S948" i="1"/>
  <c r="W948" i="1"/>
  <c r="V948" i="1"/>
  <c r="AA952" i="1" l="1"/>
  <c r="AK951" i="1"/>
  <c r="AH950" i="1"/>
  <c r="AM949" i="1"/>
  <c r="AG952" i="1"/>
  <c r="AJ951" i="1"/>
  <c r="AO950" i="1"/>
  <c r="AB950" i="1"/>
  <c r="AL949" i="1"/>
  <c r="AI950" i="1"/>
  <c r="AN949" i="1"/>
  <c r="AR949" i="1" s="1"/>
  <c r="W949" i="1"/>
  <c r="V949" i="1"/>
  <c r="M951" i="1"/>
  <c r="U949" i="1"/>
  <c r="T949" i="1"/>
  <c r="S949" i="1"/>
  <c r="AA953" i="1" l="1"/>
  <c r="AK952" i="1"/>
  <c r="AJ952" i="1"/>
  <c r="AO951" i="1"/>
  <c r="AB951" i="1"/>
  <c r="AL950" i="1"/>
  <c r="AG953" i="1"/>
  <c r="AI951" i="1"/>
  <c r="AN950" i="1"/>
  <c r="AH951" i="1"/>
  <c r="AM950" i="1"/>
  <c r="M952" i="1"/>
  <c r="U950" i="1"/>
  <c r="T950" i="1"/>
  <c r="S950" i="1"/>
  <c r="W950" i="1"/>
  <c r="V950" i="1"/>
  <c r="AR950" i="1" l="1"/>
  <c r="AA954" i="1"/>
  <c r="AK953" i="1"/>
  <c r="AI952" i="1"/>
  <c r="AN951" i="1"/>
  <c r="AG954" i="1"/>
  <c r="AB952" i="1"/>
  <c r="AL951" i="1"/>
  <c r="AH952" i="1"/>
  <c r="AM951" i="1"/>
  <c r="AJ953" i="1"/>
  <c r="AO952" i="1"/>
  <c r="W951" i="1"/>
  <c r="V951" i="1"/>
  <c r="M953" i="1"/>
  <c r="U951" i="1"/>
  <c r="T951" i="1"/>
  <c r="S951" i="1"/>
  <c r="AA955" i="1" l="1"/>
  <c r="AK954" i="1"/>
  <c r="AH953" i="1"/>
  <c r="AM952" i="1"/>
  <c r="AR951" i="1"/>
  <c r="AB953" i="1"/>
  <c r="AL952" i="1"/>
  <c r="AG955" i="1"/>
  <c r="AJ954" i="1"/>
  <c r="AO953" i="1"/>
  <c r="AI953" i="1"/>
  <c r="AN952" i="1"/>
  <c r="M954" i="1"/>
  <c r="U952" i="1"/>
  <c r="T952" i="1"/>
  <c r="S952" i="1"/>
  <c r="W952" i="1"/>
  <c r="V952" i="1"/>
  <c r="AR952" i="1" l="1"/>
  <c r="AA956" i="1"/>
  <c r="AK955" i="1"/>
  <c r="AB954" i="1"/>
  <c r="AL953" i="1"/>
  <c r="AG956" i="1"/>
  <c r="AI954" i="1"/>
  <c r="AN953" i="1"/>
  <c r="AR953" i="1" s="1"/>
  <c r="AJ955" i="1"/>
  <c r="AO954" i="1"/>
  <c r="AH954" i="1"/>
  <c r="AM953" i="1"/>
  <c r="W953" i="1"/>
  <c r="V953" i="1"/>
  <c r="M955" i="1"/>
  <c r="U953" i="1"/>
  <c r="T953" i="1"/>
  <c r="S953" i="1"/>
  <c r="AA957" i="1" l="1"/>
  <c r="AK956" i="1"/>
  <c r="AJ956" i="1"/>
  <c r="AO955" i="1"/>
  <c r="AI955" i="1"/>
  <c r="AN954" i="1"/>
  <c r="AR954" i="1" s="1"/>
  <c r="AG957" i="1"/>
  <c r="AH955" i="1"/>
  <c r="AM954" i="1"/>
  <c r="AB955" i="1"/>
  <c r="AL954" i="1"/>
  <c r="M956" i="1"/>
  <c r="U954" i="1"/>
  <c r="T954" i="1"/>
  <c r="S954" i="1"/>
  <c r="W954" i="1"/>
  <c r="V954" i="1"/>
  <c r="AA958" i="1" l="1"/>
  <c r="AK957" i="1"/>
  <c r="AH956" i="1"/>
  <c r="AM955" i="1"/>
  <c r="AG958" i="1"/>
  <c r="AI956" i="1"/>
  <c r="AN955" i="1"/>
  <c r="AR955" i="1" s="1"/>
  <c r="AB956" i="1"/>
  <c r="AL955" i="1"/>
  <c r="AJ957" i="1"/>
  <c r="AO956" i="1"/>
  <c r="W955" i="1"/>
  <c r="V955" i="1"/>
  <c r="M957" i="1"/>
  <c r="U955" i="1"/>
  <c r="T955" i="1"/>
  <c r="S955" i="1"/>
  <c r="AA959" i="1" l="1"/>
  <c r="AK958" i="1"/>
  <c r="AB957" i="1"/>
  <c r="AL956" i="1"/>
  <c r="AI957" i="1"/>
  <c r="AN956" i="1"/>
  <c r="AR956" i="1" s="1"/>
  <c r="AG959" i="1"/>
  <c r="AJ958" i="1"/>
  <c r="AO957" i="1"/>
  <c r="AH957" i="1"/>
  <c r="AM956" i="1"/>
  <c r="M958" i="1"/>
  <c r="U956" i="1"/>
  <c r="T956" i="1"/>
  <c r="S956" i="1"/>
  <c r="W956" i="1"/>
  <c r="V956" i="1"/>
  <c r="AA960" i="1" l="1"/>
  <c r="AK959" i="1"/>
  <c r="AG960" i="1"/>
  <c r="AJ959" i="1"/>
  <c r="AO958" i="1"/>
  <c r="AI958" i="1"/>
  <c r="AN957" i="1"/>
  <c r="AR957" i="1" s="1"/>
  <c r="AH958" i="1"/>
  <c r="AM957" i="1"/>
  <c r="AB958" i="1"/>
  <c r="AL957" i="1"/>
  <c r="W957" i="1"/>
  <c r="V957" i="1"/>
  <c r="M959" i="1"/>
  <c r="U957" i="1"/>
  <c r="T957" i="1"/>
  <c r="S957" i="1"/>
  <c r="AA961" i="1" l="1"/>
  <c r="AK960" i="1"/>
  <c r="AH959" i="1"/>
  <c r="AM958" i="1"/>
  <c r="AI959" i="1"/>
  <c r="AN958" i="1"/>
  <c r="AR958" i="1" s="1"/>
  <c r="AJ960" i="1"/>
  <c r="AO959" i="1"/>
  <c r="AB959" i="1"/>
  <c r="AL958" i="1"/>
  <c r="AG961" i="1"/>
  <c r="M960" i="1"/>
  <c r="U958" i="1"/>
  <c r="T958" i="1"/>
  <c r="S958" i="1"/>
  <c r="W958" i="1"/>
  <c r="V958" i="1"/>
  <c r="AA962" i="1" l="1"/>
  <c r="AK961" i="1"/>
  <c r="AB960" i="1"/>
  <c r="AL959" i="1"/>
  <c r="AJ961" i="1"/>
  <c r="AO960" i="1"/>
  <c r="AI960" i="1"/>
  <c r="AN959" i="1"/>
  <c r="AG962" i="1"/>
  <c r="AH960" i="1"/>
  <c r="AM959" i="1"/>
  <c r="W959" i="1"/>
  <c r="V959" i="1"/>
  <c r="M961" i="1"/>
  <c r="U959" i="1"/>
  <c r="T959" i="1"/>
  <c r="S959" i="1"/>
  <c r="AA963" i="1" l="1"/>
  <c r="AK962" i="1"/>
  <c r="AG963" i="1"/>
  <c r="AR959" i="1"/>
  <c r="AI961" i="1"/>
  <c r="AN960" i="1"/>
  <c r="AR960" i="1" s="1"/>
  <c r="AJ962" i="1"/>
  <c r="AO961" i="1"/>
  <c r="AH961" i="1"/>
  <c r="AM960" i="1"/>
  <c r="AB961" i="1"/>
  <c r="AL960" i="1"/>
  <c r="M962" i="1"/>
  <c r="U960" i="1"/>
  <c r="T960" i="1"/>
  <c r="S960" i="1"/>
  <c r="W960" i="1"/>
  <c r="V960" i="1"/>
  <c r="AA964" i="1" l="1"/>
  <c r="AK963" i="1"/>
  <c r="AJ963" i="1"/>
  <c r="AO962" i="1"/>
  <c r="AI962" i="1"/>
  <c r="AN961" i="1"/>
  <c r="AB962" i="1"/>
  <c r="AL961" i="1"/>
  <c r="AH962" i="1"/>
  <c r="AM961" i="1"/>
  <c r="AG964" i="1"/>
  <c r="W961" i="1"/>
  <c r="V961" i="1"/>
  <c r="M963" i="1"/>
  <c r="U961" i="1"/>
  <c r="T961" i="1"/>
  <c r="S961" i="1"/>
  <c r="AR961" i="1" l="1"/>
  <c r="AA965" i="1"/>
  <c r="AK964" i="1"/>
  <c r="AH963" i="1"/>
  <c r="AM962" i="1"/>
  <c r="AI963" i="1"/>
  <c r="AN962" i="1"/>
  <c r="AB963" i="1"/>
  <c r="AL962" i="1"/>
  <c r="AG965" i="1"/>
  <c r="AJ964" i="1"/>
  <c r="AO963" i="1"/>
  <c r="M964" i="1"/>
  <c r="U962" i="1"/>
  <c r="T962" i="1"/>
  <c r="S962" i="1"/>
  <c r="W962" i="1"/>
  <c r="V962" i="1"/>
  <c r="AR962" i="1" l="1"/>
  <c r="AA966" i="1"/>
  <c r="AK965" i="1"/>
  <c r="AB964" i="1"/>
  <c r="AL963" i="1"/>
  <c r="AG966" i="1"/>
  <c r="AI964" i="1"/>
  <c r="AN963" i="1"/>
  <c r="AR963" i="1" s="1"/>
  <c r="AJ965" i="1"/>
  <c r="AO964" i="1"/>
  <c r="AH964" i="1"/>
  <c r="AM963" i="1"/>
  <c r="W963" i="1"/>
  <c r="V963" i="1"/>
  <c r="M965" i="1"/>
  <c r="U963" i="1"/>
  <c r="T963" i="1"/>
  <c r="S963" i="1"/>
  <c r="AA967" i="1" l="1"/>
  <c r="AK966" i="1"/>
  <c r="AG967" i="1"/>
  <c r="AJ966" i="1"/>
  <c r="AO965" i="1"/>
  <c r="AI965" i="1"/>
  <c r="AN964" i="1"/>
  <c r="AR964" i="1" s="1"/>
  <c r="AH965" i="1"/>
  <c r="AM964" i="1"/>
  <c r="AB965" i="1"/>
  <c r="AL964" i="1"/>
  <c r="M966" i="1"/>
  <c r="U964" i="1"/>
  <c r="T964" i="1"/>
  <c r="S964" i="1"/>
  <c r="W964" i="1"/>
  <c r="V964" i="1"/>
  <c r="AA968" i="1" l="1"/>
  <c r="AK967" i="1"/>
  <c r="AH966" i="1"/>
  <c r="AM965" i="1"/>
  <c r="AI966" i="1"/>
  <c r="AN965" i="1"/>
  <c r="AR965" i="1" s="1"/>
  <c r="AJ967" i="1"/>
  <c r="AO966" i="1"/>
  <c r="AB966" i="1"/>
  <c r="AL965" i="1"/>
  <c r="AG968" i="1"/>
  <c r="W965" i="1"/>
  <c r="V965" i="1"/>
  <c r="M967" i="1"/>
  <c r="U965" i="1"/>
  <c r="T965" i="1"/>
  <c r="S965" i="1"/>
  <c r="AA969" i="1" l="1"/>
  <c r="AK968" i="1"/>
  <c r="AB967" i="1"/>
  <c r="AL966" i="1"/>
  <c r="AJ968" i="1"/>
  <c r="AO967" i="1"/>
  <c r="AI967" i="1"/>
  <c r="AN966" i="1"/>
  <c r="AR966" i="1" s="1"/>
  <c r="AG969" i="1"/>
  <c r="AH967" i="1"/>
  <c r="AM966" i="1"/>
  <c r="M968" i="1"/>
  <c r="U966" i="1"/>
  <c r="T966" i="1"/>
  <c r="S966" i="1"/>
  <c r="W966" i="1"/>
  <c r="V966" i="1"/>
  <c r="AA970" i="1" l="1"/>
  <c r="AK969" i="1"/>
  <c r="AG970" i="1"/>
  <c r="AJ969" i="1"/>
  <c r="AO968" i="1"/>
  <c r="AI968" i="1"/>
  <c r="AN967" i="1"/>
  <c r="AR967" i="1" s="1"/>
  <c r="AH968" i="1"/>
  <c r="AM967" i="1"/>
  <c r="AB968" i="1"/>
  <c r="AL967" i="1"/>
  <c r="W967" i="1"/>
  <c r="V967" i="1"/>
  <c r="M969" i="1"/>
  <c r="U967" i="1"/>
  <c r="T967" i="1"/>
  <c r="S967" i="1"/>
  <c r="AA971" i="1" l="1"/>
  <c r="AK970" i="1"/>
  <c r="AH969" i="1"/>
  <c r="AM968" i="1"/>
  <c r="AI969" i="1"/>
  <c r="AN968" i="1"/>
  <c r="AR968" i="1" s="1"/>
  <c r="AJ970" i="1"/>
  <c r="AO969" i="1"/>
  <c r="AB969" i="1"/>
  <c r="AL968" i="1"/>
  <c r="AG971" i="1"/>
  <c r="M970" i="1"/>
  <c r="U968" i="1"/>
  <c r="T968" i="1"/>
  <c r="S968" i="1"/>
  <c r="W968" i="1"/>
  <c r="V968" i="1"/>
  <c r="AA972" i="1" l="1"/>
  <c r="AK971" i="1"/>
  <c r="AJ971" i="1"/>
  <c r="AO970" i="1"/>
  <c r="AB970" i="1"/>
  <c r="AL969" i="1"/>
  <c r="AI970" i="1"/>
  <c r="AN969" i="1"/>
  <c r="AR969" i="1" s="1"/>
  <c r="AG972" i="1"/>
  <c r="AH970" i="1"/>
  <c r="AM969" i="1"/>
  <c r="W969" i="1"/>
  <c r="V969" i="1"/>
  <c r="M971" i="1"/>
  <c r="U969" i="1"/>
  <c r="T969" i="1"/>
  <c r="S969" i="1"/>
  <c r="AA973" i="1" l="1"/>
  <c r="AK972" i="1"/>
  <c r="AG973" i="1"/>
  <c r="AI971" i="1"/>
  <c r="AN970" i="1"/>
  <c r="AB971" i="1"/>
  <c r="AL970" i="1"/>
  <c r="AH971" i="1"/>
  <c r="AM970" i="1"/>
  <c r="AJ972" i="1"/>
  <c r="AO971" i="1"/>
  <c r="M972" i="1"/>
  <c r="U970" i="1"/>
  <c r="T970" i="1"/>
  <c r="S970" i="1"/>
  <c r="W970" i="1"/>
  <c r="V970" i="1"/>
  <c r="AR970" i="1" l="1"/>
  <c r="AA974" i="1"/>
  <c r="AK973" i="1"/>
  <c r="AH972" i="1"/>
  <c r="AM971" i="1"/>
  <c r="AB972" i="1"/>
  <c r="AL971" i="1"/>
  <c r="AI972" i="1"/>
  <c r="AN971" i="1"/>
  <c r="AJ973" i="1"/>
  <c r="AO972" i="1"/>
  <c r="AG974" i="1"/>
  <c r="W971" i="1"/>
  <c r="V971" i="1"/>
  <c r="M973" i="1"/>
  <c r="U971" i="1"/>
  <c r="T971" i="1"/>
  <c r="S971" i="1"/>
  <c r="AR971" i="1" l="1"/>
  <c r="AA975" i="1"/>
  <c r="AK974" i="1"/>
  <c r="AJ974" i="1"/>
  <c r="AO973" i="1"/>
  <c r="AI973" i="1"/>
  <c r="AN972" i="1"/>
  <c r="AB973" i="1"/>
  <c r="AL972" i="1"/>
  <c r="AG975" i="1"/>
  <c r="AH973" i="1"/>
  <c r="AM972" i="1"/>
  <c r="M974" i="1"/>
  <c r="U972" i="1"/>
  <c r="T972" i="1"/>
  <c r="S972" i="1"/>
  <c r="W972" i="1"/>
  <c r="V972" i="1"/>
  <c r="AR972" i="1" l="1"/>
  <c r="AA976" i="1"/>
  <c r="AK975" i="1"/>
  <c r="AG976" i="1"/>
  <c r="AB974" i="1"/>
  <c r="AL973" i="1"/>
  <c r="AI974" i="1"/>
  <c r="AN973" i="1"/>
  <c r="AR973" i="1" s="1"/>
  <c r="AH974" i="1"/>
  <c r="AM973" i="1"/>
  <c r="AJ975" i="1"/>
  <c r="AO974" i="1"/>
  <c r="W973" i="1"/>
  <c r="V973" i="1"/>
  <c r="M975" i="1"/>
  <c r="U973" i="1"/>
  <c r="T973" i="1"/>
  <c r="S973" i="1"/>
  <c r="AA977" i="1" l="1"/>
  <c r="AK976" i="1"/>
  <c r="AH975" i="1"/>
  <c r="AM974" i="1"/>
  <c r="AI975" i="1"/>
  <c r="AN974" i="1"/>
  <c r="AB975" i="1"/>
  <c r="AL974" i="1"/>
  <c r="AJ976" i="1"/>
  <c r="AO975" i="1"/>
  <c r="AG977" i="1"/>
  <c r="M976" i="1"/>
  <c r="U974" i="1"/>
  <c r="T974" i="1"/>
  <c r="S974" i="1"/>
  <c r="W974" i="1"/>
  <c r="V974" i="1"/>
  <c r="AR974" i="1" l="1"/>
  <c r="AA978" i="1"/>
  <c r="AK977" i="1"/>
  <c r="AJ977" i="1"/>
  <c r="AO976" i="1"/>
  <c r="AB976" i="1"/>
  <c r="AL975" i="1"/>
  <c r="AI976" i="1"/>
  <c r="AN975" i="1"/>
  <c r="AG978" i="1"/>
  <c r="AH976" i="1"/>
  <c r="AM975" i="1"/>
  <c r="W975" i="1"/>
  <c r="V975" i="1"/>
  <c r="M977" i="1"/>
  <c r="U975" i="1"/>
  <c r="T975" i="1"/>
  <c r="S975" i="1"/>
  <c r="AR975" i="1" l="1"/>
  <c r="AA979" i="1"/>
  <c r="AK978" i="1"/>
  <c r="AG979" i="1"/>
  <c r="AI977" i="1"/>
  <c r="AN976" i="1"/>
  <c r="AB977" i="1"/>
  <c r="AL976" i="1"/>
  <c r="AH977" i="1"/>
  <c r="AM976" i="1"/>
  <c r="AJ978" i="1"/>
  <c r="AO977" i="1"/>
  <c r="M978" i="1"/>
  <c r="U976" i="1"/>
  <c r="T976" i="1"/>
  <c r="S976" i="1"/>
  <c r="W976" i="1"/>
  <c r="V976" i="1"/>
  <c r="AR976" i="1" l="1"/>
  <c r="AA980" i="1"/>
  <c r="AK979" i="1"/>
  <c r="AH978" i="1"/>
  <c r="AM977" i="1"/>
  <c r="AB978" i="1"/>
  <c r="AL977" i="1"/>
  <c r="AI978" i="1"/>
  <c r="AN977" i="1"/>
  <c r="AR977" i="1" s="1"/>
  <c r="AJ979" i="1"/>
  <c r="AO978" i="1"/>
  <c r="AG980" i="1"/>
  <c r="W977" i="1"/>
  <c r="V977" i="1"/>
  <c r="M979" i="1"/>
  <c r="U977" i="1"/>
  <c r="T977" i="1"/>
  <c r="S977" i="1"/>
  <c r="AA981" i="1" l="1"/>
  <c r="AK980" i="1"/>
  <c r="AJ980" i="1"/>
  <c r="AO979" i="1"/>
  <c r="AI979" i="1"/>
  <c r="AN978" i="1"/>
  <c r="AB979" i="1"/>
  <c r="AL978" i="1"/>
  <c r="AG981" i="1"/>
  <c r="AH979" i="1"/>
  <c r="AM978" i="1"/>
  <c r="M980" i="1"/>
  <c r="U978" i="1"/>
  <c r="T978" i="1"/>
  <c r="S978" i="1"/>
  <c r="W978" i="1"/>
  <c r="V978" i="1"/>
  <c r="AR978" i="1" l="1"/>
  <c r="AA982" i="1"/>
  <c r="AK981" i="1"/>
  <c r="AG982" i="1"/>
  <c r="AB980" i="1"/>
  <c r="AL979" i="1"/>
  <c r="AI980" i="1"/>
  <c r="AN979" i="1"/>
  <c r="AR979" i="1" s="1"/>
  <c r="AH980" i="1"/>
  <c r="AM979" i="1"/>
  <c r="AJ981" i="1"/>
  <c r="AO980" i="1"/>
  <c r="W979" i="1"/>
  <c r="V979" i="1"/>
  <c r="M981" i="1"/>
  <c r="U979" i="1"/>
  <c r="T979" i="1"/>
  <c r="S979" i="1"/>
  <c r="AA983" i="1" l="1"/>
  <c r="AK982" i="1"/>
  <c r="AH981" i="1"/>
  <c r="AM980" i="1"/>
  <c r="AI981" i="1"/>
  <c r="AN980" i="1"/>
  <c r="AB981" i="1"/>
  <c r="AL980" i="1"/>
  <c r="AJ982" i="1"/>
  <c r="AO981" i="1"/>
  <c r="AG983" i="1"/>
  <c r="M982" i="1"/>
  <c r="U980" i="1"/>
  <c r="T980" i="1"/>
  <c r="S980" i="1"/>
  <c r="W980" i="1"/>
  <c r="V980" i="1"/>
  <c r="AR980" i="1" l="1"/>
  <c r="AA984" i="1"/>
  <c r="AK983" i="1"/>
  <c r="AB982" i="1"/>
  <c r="AL981" i="1"/>
  <c r="AJ983" i="1"/>
  <c r="AO982" i="1"/>
  <c r="AI982" i="1"/>
  <c r="AN981" i="1"/>
  <c r="AR981" i="1" s="1"/>
  <c r="AG984" i="1"/>
  <c r="AH982" i="1"/>
  <c r="AM981" i="1"/>
  <c r="W981" i="1"/>
  <c r="V981" i="1"/>
  <c r="M983" i="1"/>
  <c r="U981" i="1"/>
  <c r="T981" i="1"/>
  <c r="S981" i="1"/>
  <c r="AA985" i="1" l="1"/>
  <c r="AK984" i="1"/>
  <c r="AG985" i="1"/>
  <c r="AI983" i="1"/>
  <c r="AN982" i="1"/>
  <c r="AR982" i="1" s="1"/>
  <c r="AJ984" i="1"/>
  <c r="AO983" i="1"/>
  <c r="AH983" i="1"/>
  <c r="AM982" i="1"/>
  <c r="AB983" i="1"/>
  <c r="AL982" i="1"/>
  <c r="M984" i="1"/>
  <c r="U982" i="1"/>
  <c r="T982" i="1"/>
  <c r="S982" i="1"/>
  <c r="W982" i="1"/>
  <c r="V982" i="1"/>
  <c r="AA986" i="1" l="1"/>
  <c r="AK985" i="1"/>
  <c r="AJ985" i="1"/>
  <c r="AO984" i="1"/>
  <c r="AH984" i="1"/>
  <c r="AM983" i="1"/>
  <c r="AI984" i="1"/>
  <c r="AN983" i="1"/>
  <c r="AR983" i="1" s="1"/>
  <c r="AB984" i="1"/>
  <c r="AL983" i="1"/>
  <c r="AG986" i="1"/>
  <c r="W983" i="1"/>
  <c r="V983" i="1"/>
  <c r="M985" i="1"/>
  <c r="U983" i="1"/>
  <c r="T983" i="1"/>
  <c r="S983" i="1"/>
  <c r="AA987" i="1" l="1"/>
  <c r="AK986" i="1"/>
  <c r="AB985" i="1"/>
  <c r="AL984" i="1"/>
  <c r="AI985" i="1"/>
  <c r="AN984" i="1"/>
  <c r="AR984" i="1" s="1"/>
  <c r="AH985" i="1"/>
  <c r="AM984" i="1"/>
  <c r="AG987" i="1"/>
  <c r="AJ986" i="1"/>
  <c r="AO985" i="1"/>
  <c r="M986" i="1"/>
  <c r="U984" i="1"/>
  <c r="T984" i="1"/>
  <c r="S984" i="1"/>
  <c r="W984" i="1"/>
  <c r="V984" i="1"/>
  <c r="AA988" i="1" l="1"/>
  <c r="AK987" i="1"/>
  <c r="AG988" i="1"/>
  <c r="AH986" i="1"/>
  <c r="AM985" i="1"/>
  <c r="AI986" i="1"/>
  <c r="AN985" i="1"/>
  <c r="AR985" i="1" s="1"/>
  <c r="AJ987" i="1"/>
  <c r="AO986" i="1"/>
  <c r="AB986" i="1"/>
  <c r="AL985" i="1"/>
  <c r="W985" i="1"/>
  <c r="V985" i="1"/>
  <c r="M987" i="1"/>
  <c r="U985" i="1"/>
  <c r="T985" i="1"/>
  <c r="S985" i="1"/>
  <c r="AA989" i="1" l="1"/>
  <c r="AK988" i="1"/>
  <c r="AI987" i="1"/>
  <c r="AN986" i="1"/>
  <c r="AJ988" i="1"/>
  <c r="AO987" i="1"/>
  <c r="AH987" i="1"/>
  <c r="AM986" i="1"/>
  <c r="AB987" i="1"/>
  <c r="AL986" i="1"/>
  <c r="AG989" i="1"/>
  <c r="M988" i="1"/>
  <c r="U986" i="1"/>
  <c r="T986" i="1"/>
  <c r="S986" i="1"/>
  <c r="W986" i="1"/>
  <c r="V986" i="1"/>
  <c r="AR986" i="1" l="1"/>
  <c r="AA990" i="1"/>
  <c r="AK989" i="1"/>
  <c r="AH988" i="1"/>
  <c r="AM987" i="1"/>
  <c r="AB988" i="1"/>
  <c r="AL987" i="1"/>
  <c r="AJ989" i="1"/>
  <c r="AO988" i="1"/>
  <c r="AG990" i="1"/>
  <c r="AI988" i="1"/>
  <c r="AN987" i="1"/>
  <c r="W987" i="1"/>
  <c r="V987" i="1"/>
  <c r="M989" i="1"/>
  <c r="U987" i="1"/>
  <c r="T987" i="1"/>
  <c r="S987" i="1"/>
  <c r="AR987" i="1" l="1"/>
  <c r="AA991" i="1"/>
  <c r="AK990" i="1"/>
  <c r="AG991" i="1"/>
  <c r="AJ990" i="1"/>
  <c r="AO989" i="1"/>
  <c r="AB989" i="1"/>
  <c r="AL988" i="1"/>
  <c r="AI989" i="1"/>
  <c r="AN988" i="1"/>
  <c r="AH989" i="1"/>
  <c r="AM988" i="1"/>
  <c r="M990" i="1"/>
  <c r="U988" i="1"/>
  <c r="T988" i="1"/>
  <c r="S988" i="1"/>
  <c r="W988" i="1"/>
  <c r="V988" i="1"/>
  <c r="AR988" i="1" l="1"/>
  <c r="AA992" i="1"/>
  <c r="AK991" i="1"/>
  <c r="AB990" i="1"/>
  <c r="AL989" i="1"/>
  <c r="AI990" i="1"/>
  <c r="AN989" i="1"/>
  <c r="AR989" i="1" s="1"/>
  <c r="AJ991" i="1"/>
  <c r="AO990" i="1"/>
  <c r="AH990" i="1"/>
  <c r="AM989" i="1"/>
  <c r="AG992" i="1"/>
  <c r="W989" i="1"/>
  <c r="V989" i="1"/>
  <c r="M991" i="1"/>
  <c r="U989" i="1"/>
  <c r="T989" i="1"/>
  <c r="S989" i="1"/>
  <c r="AA993" i="1" l="1"/>
  <c r="AK992" i="1"/>
  <c r="AH991" i="1"/>
  <c r="AM990" i="1"/>
  <c r="AI991" i="1"/>
  <c r="AN990" i="1"/>
  <c r="AR990" i="1" s="1"/>
  <c r="AJ992" i="1"/>
  <c r="AO991" i="1"/>
  <c r="AG993" i="1"/>
  <c r="AB991" i="1"/>
  <c r="AL990" i="1"/>
  <c r="M992" i="1"/>
  <c r="U990" i="1"/>
  <c r="T990" i="1"/>
  <c r="S990" i="1"/>
  <c r="W990" i="1"/>
  <c r="V990" i="1"/>
  <c r="AA994" i="1" l="1"/>
  <c r="AK993" i="1"/>
  <c r="AJ993" i="1"/>
  <c r="AO992" i="1"/>
  <c r="AG994" i="1"/>
  <c r="AI992" i="1"/>
  <c r="AN991" i="1"/>
  <c r="AB992" i="1"/>
  <c r="AL991" i="1"/>
  <c r="AH992" i="1"/>
  <c r="AM991" i="1"/>
  <c r="W991" i="1"/>
  <c r="V991" i="1"/>
  <c r="M993" i="1"/>
  <c r="U991" i="1"/>
  <c r="T991" i="1"/>
  <c r="S991" i="1"/>
  <c r="AA995" i="1" l="1"/>
  <c r="AK994" i="1"/>
  <c r="AR991" i="1"/>
  <c r="AI993" i="1"/>
  <c r="AN992" i="1"/>
  <c r="AB993" i="1"/>
  <c r="AL992" i="1"/>
  <c r="AG995" i="1"/>
  <c r="AH993" i="1"/>
  <c r="AM992" i="1"/>
  <c r="AJ994" i="1"/>
  <c r="AO993" i="1"/>
  <c r="M994" i="1"/>
  <c r="U992" i="1"/>
  <c r="T992" i="1"/>
  <c r="S992" i="1"/>
  <c r="W992" i="1"/>
  <c r="V992" i="1"/>
  <c r="AR992" i="1" l="1"/>
  <c r="AA996" i="1"/>
  <c r="AK995" i="1"/>
  <c r="AJ995" i="1"/>
  <c r="AO994" i="1"/>
  <c r="AI994" i="1"/>
  <c r="AN993" i="1"/>
  <c r="AB994" i="1"/>
  <c r="AL993" i="1"/>
  <c r="AG996" i="1"/>
  <c r="AH994" i="1"/>
  <c r="AM993" i="1"/>
  <c r="W993" i="1"/>
  <c r="V993" i="1"/>
  <c r="M995" i="1"/>
  <c r="U993" i="1"/>
  <c r="T993" i="1"/>
  <c r="S993" i="1"/>
  <c r="AR993" i="1" l="1"/>
  <c r="AA997" i="1"/>
  <c r="AK996" i="1"/>
  <c r="AG997" i="1"/>
  <c r="AI995" i="1"/>
  <c r="AN994" i="1"/>
  <c r="AB995" i="1"/>
  <c r="AL994" i="1"/>
  <c r="AH995" i="1"/>
  <c r="AM994" i="1"/>
  <c r="AJ996" i="1"/>
  <c r="AO995" i="1"/>
  <c r="M996" i="1"/>
  <c r="U994" i="1"/>
  <c r="T994" i="1"/>
  <c r="S994" i="1"/>
  <c r="W994" i="1"/>
  <c r="V994" i="1"/>
  <c r="AR994" i="1" l="1"/>
  <c r="AA998" i="1"/>
  <c r="AK997" i="1"/>
  <c r="AH996" i="1"/>
  <c r="AM995" i="1"/>
  <c r="AB996" i="1"/>
  <c r="AL995" i="1"/>
  <c r="AI996" i="1"/>
  <c r="AN995" i="1"/>
  <c r="AR995" i="1" s="1"/>
  <c r="AJ997" i="1"/>
  <c r="AO996" i="1"/>
  <c r="AG998" i="1"/>
  <c r="W995" i="1"/>
  <c r="V995" i="1"/>
  <c r="M997" i="1"/>
  <c r="U995" i="1"/>
  <c r="T995" i="1"/>
  <c r="S995" i="1"/>
  <c r="AA999" i="1" l="1"/>
  <c r="AK998" i="1"/>
  <c r="AJ998" i="1"/>
  <c r="AO997" i="1"/>
  <c r="AI997" i="1"/>
  <c r="AN996" i="1"/>
  <c r="AR996" i="1" s="1"/>
  <c r="AB997" i="1"/>
  <c r="AL996" i="1"/>
  <c r="AG999" i="1"/>
  <c r="AH997" i="1"/>
  <c r="AM996" i="1"/>
  <c r="M998" i="1"/>
  <c r="U996" i="1"/>
  <c r="T996" i="1"/>
  <c r="S996" i="1"/>
  <c r="W996" i="1"/>
  <c r="V996" i="1"/>
  <c r="AA1000" i="1" l="1"/>
  <c r="AK999" i="1"/>
  <c r="AB998" i="1"/>
  <c r="AL997" i="1"/>
  <c r="AG1000" i="1"/>
  <c r="AI998" i="1"/>
  <c r="AN997" i="1"/>
  <c r="AR997" i="1" s="1"/>
  <c r="AH998" i="1"/>
  <c r="AM997" i="1"/>
  <c r="AJ999" i="1"/>
  <c r="AO998" i="1"/>
  <c r="W997" i="1"/>
  <c r="V997" i="1"/>
  <c r="M999" i="1"/>
  <c r="U997" i="1"/>
  <c r="T997" i="1"/>
  <c r="S997" i="1"/>
  <c r="AA1001" i="1" l="1"/>
  <c r="AK1000" i="1"/>
  <c r="AI999" i="1"/>
  <c r="AN998" i="1"/>
  <c r="AR998" i="1" s="1"/>
  <c r="AH999" i="1"/>
  <c r="AM998" i="1"/>
  <c r="AG1001" i="1"/>
  <c r="AJ1000" i="1"/>
  <c r="AO999" i="1"/>
  <c r="AB999" i="1"/>
  <c r="AL998" i="1"/>
  <c r="M1000" i="1"/>
  <c r="U998" i="1"/>
  <c r="T998" i="1"/>
  <c r="S998" i="1"/>
  <c r="W998" i="1"/>
  <c r="V998" i="1"/>
  <c r="AA1002" i="1" l="1"/>
  <c r="AK1001" i="1"/>
  <c r="AG1002" i="1"/>
  <c r="AH1000" i="1"/>
  <c r="AM999" i="1"/>
  <c r="AJ1001" i="1"/>
  <c r="AO1000" i="1"/>
  <c r="AB1000" i="1"/>
  <c r="AL999" i="1"/>
  <c r="AI1000" i="1"/>
  <c r="AN999" i="1"/>
  <c r="AR999" i="1" s="1"/>
  <c r="W999" i="1"/>
  <c r="V999" i="1"/>
  <c r="M1001" i="1"/>
  <c r="U999" i="1"/>
  <c r="T999" i="1"/>
  <c r="S999" i="1"/>
  <c r="AA1003" i="1" l="1"/>
  <c r="AK1002" i="1"/>
  <c r="AB1001" i="1"/>
  <c r="AL1000" i="1"/>
  <c r="AJ1002" i="1"/>
  <c r="AO1001" i="1"/>
  <c r="AH1001" i="1"/>
  <c r="AM1000" i="1"/>
  <c r="AI1001" i="1"/>
  <c r="AN1000" i="1"/>
  <c r="AG1003" i="1"/>
  <c r="V1000" i="1"/>
  <c r="M1002" i="1"/>
  <c r="U1000" i="1"/>
  <c r="T1000" i="1"/>
  <c r="S1000" i="1"/>
  <c r="W1000" i="1"/>
  <c r="AR1000" i="1" l="1"/>
  <c r="AA1004" i="1"/>
  <c r="AK1003" i="1"/>
  <c r="AI1002" i="1"/>
  <c r="AN1001" i="1"/>
  <c r="AR1001" i="1" s="1"/>
  <c r="AH1002" i="1"/>
  <c r="AM1001" i="1"/>
  <c r="AJ1003" i="1"/>
  <c r="AO1002" i="1"/>
  <c r="AG1004" i="1"/>
  <c r="AB1002" i="1"/>
  <c r="AL1001" i="1"/>
  <c r="W1001" i="1"/>
  <c r="V1001" i="1"/>
  <c r="M1003" i="1"/>
  <c r="U1001" i="1"/>
  <c r="T1001" i="1"/>
  <c r="S1001" i="1"/>
  <c r="AA1005" i="1" l="1"/>
  <c r="AK1004" i="1"/>
  <c r="AJ1004" i="1"/>
  <c r="AO1003" i="1"/>
  <c r="AG1005" i="1"/>
  <c r="AH1003" i="1"/>
  <c r="AM1002" i="1"/>
  <c r="AB1003" i="1"/>
  <c r="AL1002" i="1"/>
  <c r="AI1003" i="1"/>
  <c r="AN1002" i="1"/>
  <c r="V1002" i="1"/>
  <c r="M1004" i="1"/>
  <c r="U1002" i="1"/>
  <c r="T1002" i="1"/>
  <c r="S1002" i="1"/>
  <c r="W1002" i="1"/>
  <c r="AR1002" i="1" l="1"/>
  <c r="AA1006" i="1"/>
  <c r="AK1005" i="1"/>
  <c r="AB1004" i="1"/>
  <c r="AL1003" i="1"/>
  <c r="AH1004" i="1"/>
  <c r="AM1003" i="1"/>
  <c r="AG1006" i="1"/>
  <c r="AI1004" i="1"/>
  <c r="AN1003" i="1"/>
  <c r="AJ1005" i="1"/>
  <c r="AO1004" i="1"/>
  <c r="W1003" i="1"/>
  <c r="V1003" i="1"/>
  <c r="M1005" i="1"/>
  <c r="U1003" i="1"/>
  <c r="T1003" i="1"/>
  <c r="S1003" i="1"/>
  <c r="AR1003" i="1" l="1"/>
  <c r="AA1007" i="1"/>
  <c r="AK1006" i="1"/>
  <c r="AI1005" i="1"/>
  <c r="AN1004" i="1"/>
  <c r="AR1004" i="1" s="1"/>
  <c r="AG1007" i="1"/>
  <c r="AH1005" i="1"/>
  <c r="AM1004" i="1"/>
  <c r="AJ1006" i="1"/>
  <c r="AO1005" i="1"/>
  <c r="AB1005" i="1"/>
  <c r="AL1004" i="1"/>
  <c r="V1004" i="1"/>
  <c r="M1006" i="1"/>
  <c r="U1004" i="1"/>
  <c r="T1004" i="1"/>
  <c r="S1004" i="1"/>
  <c r="W1004" i="1"/>
  <c r="AA1008" i="1" l="1"/>
  <c r="AK1007" i="1"/>
  <c r="AJ1007" i="1"/>
  <c r="AO1006" i="1"/>
  <c r="AH1006" i="1"/>
  <c r="AM1005" i="1"/>
  <c r="AG1008" i="1"/>
  <c r="AB1006" i="1"/>
  <c r="AL1005" i="1"/>
  <c r="AI1006" i="1"/>
  <c r="AN1005" i="1"/>
  <c r="W1005" i="1"/>
  <c r="V1005" i="1"/>
  <c r="U1005" i="1"/>
  <c r="T1005" i="1"/>
  <c r="M1007" i="1"/>
  <c r="S1005" i="1"/>
  <c r="AR1005" i="1" l="1"/>
  <c r="AA1009" i="1"/>
  <c r="AK1008" i="1"/>
  <c r="AB1007" i="1"/>
  <c r="AL1006" i="1"/>
  <c r="AG1009" i="1"/>
  <c r="AH1007" i="1"/>
  <c r="AM1006" i="1"/>
  <c r="AI1007" i="1"/>
  <c r="AN1006" i="1"/>
  <c r="AJ1008" i="1"/>
  <c r="AO1007" i="1"/>
  <c r="W1006" i="1"/>
  <c r="V1006" i="1"/>
  <c r="U1006" i="1"/>
  <c r="T1006" i="1"/>
  <c r="M1008" i="1"/>
  <c r="S1006" i="1"/>
  <c r="AR1006" i="1" l="1"/>
  <c r="AA1010" i="1"/>
  <c r="AK1009" i="1"/>
  <c r="AI1008" i="1"/>
  <c r="AN1007" i="1"/>
  <c r="AH1008" i="1"/>
  <c r="AM1007" i="1"/>
  <c r="AG1010" i="1"/>
  <c r="AJ1009" i="1"/>
  <c r="AO1008" i="1"/>
  <c r="AB1008" i="1"/>
  <c r="AL1007" i="1"/>
  <c r="S1007" i="1"/>
  <c r="U1007" i="1"/>
  <c r="T1007" i="1"/>
  <c r="M1009" i="1"/>
  <c r="W1007" i="1"/>
  <c r="V1007" i="1"/>
  <c r="AA1011" i="1" l="1"/>
  <c r="AK1010" i="1"/>
  <c r="AJ1010" i="1"/>
  <c r="AO1009" i="1"/>
  <c r="AH1009" i="1"/>
  <c r="AM1008" i="1"/>
  <c r="AR1007" i="1"/>
  <c r="AG1011" i="1"/>
  <c r="AB1009" i="1"/>
  <c r="AL1008" i="1"/>
  <c r="AI1009" i="1"/>
  <c r="AN1008" i="1"/>
  <c r="AR1008" i="1" s="1"/>
  <c r="W1008" i="1"/>
  <c r="V1008" i="1"/>
  <c r="U1008" i="1"/>
  <c r="T1008" i="1"/>
  <c r="S1008" i="1"/>
  <c r="M1010" i="1"/>
  <c r="AA1012" i="1" l="1"/>
  <c r="AK1011" i="1"/>
  <c r="AG1012" i="1"/>
  <c r="AH1010" i="1"/>
  <c r="AM1009" i="1"/>
  <c r="AI1010" i="1"/>
  <c r="AN1009" i="1"/>
  <c r="AR1009" i="1" s="1"/>
  <c r="AB1010" i="1"/>
  <c r="AL1009" i="1"/>
  <c r="AJ1011" i="1"/>
  <c r="AO1010" i="1"/>
  <c r="S1009" i="1"/>
  <c r="W1009" i="1"/>
  <c r="V1009" i="1"/>
  <c r="U1009" i="1"/>
  <c r="T1009" i="1"/>
  <c r="M1011" i="1"/>
  <c r="AA1013" i="1" l="1"/>
  <c r="AK1012" i="1"/>
  <c r="AI1011" i="1"/>
  <c r="AN1010" i="1"/>
  <c r="AB1011" i="1"/>
  <c r="AL1010" i="1"/>
  <c r="AH1011" i="1"/>
  <c r="AM1010" i="1"/>
  <c r="AJ1012" i="1"/>
  <c r="AO1011" i="1"/>
  <c r="AG1013" i="1"/>
  <c r="W1010" i="1"/>
  <c r="U1010" i="1"/>
  <c r="T1010" i="1"/>
  <c r="M1012" i="1"/>
  <c r="S1010" i="1"/>
  <c r="V1010" i="1"/>
  <c r="AR1010" i="1" l="1"/>
  <c r="AA1014" i="1"/>
  <c r="AK1013" i="1"/>
  <c r="AH1012" i="1"/>
  <c r="AM1011" i="1"/>
  <c r="AJ1013" i="1"/>
  <c r="AO1012" i="1"/>
  <c r="AB1012" i="1"/>
  <c r="AL1011" i="1"/>
  <c r="AG1014" i="1"/>
  <c r="AI1012" i="1"/>
  <c r="AN1011" i="1"/>
  <c r="S1011" i="1"/>
  <c r="M1013" i="1"/>
  <c r="W1011" i="1"/>
  <c r="V1011" i="1"/>
  <c r="U1011" i="1"/>
  <c r="T1011" i="1"/>
  <c r="AR1011" i="1" l="1"/>
  <c r="AA1015" i="1"/>
  <c r="AK1014" i="1"/>
  <c r="AG1015" i="1"/>
  <c r="AB1013" i="1"/>
  <c r="AL1012" i="1"/>
  <c r="AJ1014" i="1"/>
  <c r="AO1013" i="1"/>
  <c r="AI1013" i="1"/>
  <c r="AN1012" i="1"/>
  <c r="AH1013" i="1"/>
  <c r="AM1012" i="1"/>
  <c r="W1012" i="1"/>
  <c r="V1012" i="1"/>
  <c r="U1012" i="1"/>
  <c r="T1012" i="1"/>
  <c r="M1014" i="1"/>
  <c r="S1012" i="1"/>
  <c r="AR1012" i="1" l="1"/>
  <c r="AA1016" i="1"/>
  <c r="AK1015" i="1"/>
  <c r="AI1014" i="1"/>
  <c r="AN1013" i="1"/>
  <c r="AJ1015" i="1"/>
  <c r="AO1014" i="1"/>
  <c r="AB1014" i="1"/>
  <c r="AL1013" i="1"/>
  <c r="AH1014" i="1"/>
  <c r="AM1013" i="1"/>
  <c r="AG1016" i="1"/>
  <c r="S1013" i="1"/>
  <c r="V1013" i="1"/>
  <c r="U1013" i="1"/>
  <c r="T1013" i="1"/>
  <c r="M1015" i="1"/>
  <c r="W1013" i="1"/>
  <c r="AR1013" i="1" l="1"/>
  <c r="AA1017" i="1"/>
  <c r="AK1016" i="1"/>
  <c r="AH1015" i="1"/>
  <c r="AM1014" i="1"/>
  <c r="AB1015" i="1"/>
  <c r="AL1014" i="1"/>
  <c r="AJ1016" i="1"/>
  <c r="AO1015" i="1"/>
  <c r="AG1017" i="1"/>
  <c r="AI1015" i="1"/>
  <c r="AN1014" i="1"/>
  <c r="W1014" i="1"/>
  <c r="M1016" i="1"/>
  <c r="S1014" i="1"/>
  <c r="V1014" i="1"/>
  <c r="U1014" i="1"/>
  <c r="T1014" i="1"/>
  <c r="AR1014" i="1" l="1"/>
  <c r="AA1018" i="1"/>
  <c r="AK1017" i="1"/>
  <c r="AG1018" i="1"/>
  <c r="AJ1017" i="1"/>
  <c r="AO1016" i="1"/>
  <c r="AB1016" i="1"/>
  <c r="AL1015" i="1"/>
  <c r="AI1016" i="1"/>
  <c r="AN1015" i="1"/>
  <c r="AH1016" i="1"/>
  <c r="AM1015" i="1"/>
  <c r="S1015" i="1"/>
  <c r="M1017" i="1"/>
  <c r="W1015" i="1"/>
  <c r="V1015" i="1"/>
  <c r="U1015" i="1"/>
  <c r="T1015" i="1"/>
  <c r="AA1019" i="1" l="1"/>
  <c r="AK1018" i="1"/>
  <c r="AR1015" i="1"/>
  <c r="AB1017" i="1"/>
  <c r="AL1016" i="1"/>
  <c r="AJ1018" i="1"/>
  <c r="AO1017" i="1"/>
  <c r="AI1017" i="1"/>
  <c r="AN1016" i="1"/>
  <c r="AH1017" i="1"/>
  <c r="AM1016" i="1"/>
  <c r="AG1019" i="1"/>
  <c r="W1016" i="1"/>
  <c r="V1016" i="1"/>
  <c r="M1018" i="1"/>
  <c r="U1016" i="1"/>
  <c r="T1016" i="1"/>
  <c r="S1016" i="1"/>
  <c r="AA1020" i="1" l="1"/>
  <c r="AK1019" i="1"/>
  <c r="AR1016" i="1"/>
  <c r="AI1018" i="1"/>
  <c r="AN1017" i="1"/>
  <c r="AR1017" i="1" s="1"/>
  <c r="AJ1019" i="1"/>
  <c r="AO1018" i="1"/>
  <c r="AG1020" i="1"/>
  <c r="AB1018" i="1"/>
  <c r="AL1017" i="1"/>
  <c r="AH1018" i="1"/>
  <c r="AM1017" i="1"/>
  <c r="S1017" i="1"/>
  <c r="W1017" i="1"/>
  <c r="V1017" i="1"/>
  <c r="M1019" i="1"/>
  <c r="U1017" i="1"/>
  <c r="T1017" i="1"/>
  <c r="AA1021" i="1" l="1"/>
  <c r="AK1020" i="1"/>
  <c r="AG1021" i="1"/>
  <c r="AB1019" i="1"/>
  <c r="AL1018" i="1"/>
  <c r="AJ1020" i="1"/>
  <c r="AO1019" i="1"/>
  <c r="AH1019" i="1"/>
  <c r="AM1018" i="1"/>
  <c r="AI1019" i="1"/>
  <c r="AN1018" i="1"/>
  <c r="W1018" i="1"/>
  <c r="V1018" i="1"/>
  <c r="M1020" i="1"/>
  <c r="U1018" i="1"/>
  <c r="S1018" i="1"/>
  <c r="T1018" i="1"/>
  <c r="AR1018" i="1" l="1"/>
  <c r="AA1022" i="1"/>
  <c r="AK1021" i="1"/>
  <c r="AJ1021" i="1"/>
  <c r="AO1020" i="1"/>
  <c r="AB1020" i="1"/>
  <c r="AL1019" i="1"/>
  <c r="AH1020" i="1"/>
  <c r="AM1019" i="1"/>
  <c r="AI1020" i="1"/>
  <c r="AN1019" i="1"/>
  <c r="AG1022" i="1"/>
  <c r="S1019" i="1"/>
  <c r="W1019" i="1"/>
  <c r="V1019" i="1"/>
  <c r="M1021" i="1"/>
  <c r="U1019" i="1"/>
  <c r="T1019" i="1"/>
  <c r="AR1019" i="1" l="1"/>
  <c r="AA1023" i="1"/>
  <c r="AK1022" i="1"/>
  <c r="AI1021" i="1"/>
  <c r="AN1020" i="1"/>
  <c r="AH1021" i="1"/>
  <c r="AM1020" i="1"/>
  <c r="AB1021" i="1"/>
  <c r="AL1020" i="1"/>
  <c r="AG1023" i="1"/>
  <c r="AJ1022" i="1"/>
  <c r="AO1021" i="1"/>
  <c r="W1020" i="1"/>
  <c r="V1020" i="1"/>
  <c r="M1022" i="1"/>
  <c r="U1020" i="1"/>
  <c r="S1020" i="1"/>
  <c r="T1020" i="1"/>
  <c r="AR1020" i="1" l="1"/>
  <c r="AA1024" i="1"/>
  <c r="AK1023" i="1"/>
  <c r="AG1024" i="1"/>
  <c r="AB1022" i="1"/>
  <c r="AL1021" i="1"/>
  <c r="AH1022" i="1"/>
  <c r="AM1021" i="1"/>
  <c r="AJ1023" i="1"/>
  <c r="AO1022" i="1"/>
  <c r="AI1022" i="1"/>
  <c r="AN1021" i="1"/>
  <c r="S1021" i="1"/>
  <c r="W1021" i="1"/>
  <c r="M1023" i="1"/>
  <c r="U1021" i="1"/>
  <c r="V1021" i="1"/>
  <c r="T1021" i="1"/>
  <c r="AR1021" i="1" l="1"/>
  <c r="AA1025" i="1"/>
  <c r="AK1024" i="1"/>
  <c r="AB1023" i="1"/>
  <c r="AL1022" i="1"/>
  <c r="AJ1024" i="1"/>
  <c r="AO1023" i="1"/>
  <c r="AH1023" i="1"/>
  <c r="AM1022" i="1"/>
  <c r="AI1023" i="1"/>
  <c r="AN1022" i="1"/>
  <c r="AG1025" i="1"/>
  <c r="W1022" i="1"/>
  <c r="V1022" i="1"/>
  <c r="M1024" i="1"/>
  <c r="U1022" i="1"/>
  <c r="T1022" i="1"/>
  <c r="S1022" i="1"/>
  <c r="AR1022" i="1" l="1"/>
  <c r="AA1026" i="1"/>
  <c r="AK1025" i="1"/>
  <c r="AI1024" i="1"/>
  <c r="AN1023" i="1"/>
  <c r="AR1023" i="1" s="1"/>
  <c r="AH1024" i="1"/>
  <c r="AM1023" i="1"/>
  <c r="AJ1025" i="1"/>
  <c r="AO1024" i="1"/>
  <c r="AG1026" i="1"/>
  <c r="AB1024" i="1"/>
  <c r="AL1023" i="1"/>
  <c r="S1023" i="1"/>
  <c r="W1023" i="1"/>
  <c r="M1025" i="1"/>
  <c r="U1023" i="1"/>
  <c r="V1023" i="1"/>
  <c r="T1023" i="1"/>
  <c r="AA1027" i="1" l="1"/>
  <c r="AK1026" i="1"/>
  <c r="AH1025" i="1"/>
  <c r="AM1024" i="1"/>
  <c r="AG1027" i="1"/>
  <c r="AJ1026" i="1"/>
  <c r="AO1025" i="1"/>
  <c r="AB1025" i="1"/>
  <c r="AL1024" i="1"/>
  <c r="AI1025" i="1"/>
  <c r="AN1024" i="1"/>
  <c r="AR1024" i="1" s="1"/>
  <c r="W1024" i="1"/>
  <c r="V1024" i="1"/>
  <c r="M1026" i="1"/>
  <c r="U1024" i="1"/>
  <c r="T1024" i="1"/>
  <c r="S1024" i="1"/>
  <c r="AA1028" i="1" l="1"/>
  <c r="AK1027" i="1"/>
  <c r="AJ1027" i="1"/>
  <c r="AO1026" i="1"/>
  <c r="AB1026" i="1"/>
  <c r="AL1025" i="1"/>
  <c r="AG1028" i="1"/>
  <c r="AI1026" i="1"/>
  <c r="AN1025" i="1"/>
  <c r="AH1026" i="1"/>
  <c r="AM1025" i="1"/>
  <c r="S1025" i="1"/>
  <c r="W1025" i="1"/>
  <c r="V1025" i="1"/>
  <c r="M1027" i="1"/>
  <c r="U1025" i="1"/>
  <c r="T1025" i="1"/>
  <c r="AR1025" i="1" l="1"/>
  <c r="AA1029" i="1"/>
  <c r="AK1028" i="1"/>
  <c r="AI1027" i="1"/>
  <c r="AN1026" i="1"/>
  <c r="AG1029" i="1"/>
  <c r="AB1027" i="1"/>
  <c r="AL1026" i="1"/>
  <c r="AH1027" i="1"/>
  <c r="AM1026" i="1"/>
  <c r="AJ1028" i="1"/>
  <c r="AO1027" i="1"/>
  <c r="W1026" i="1"/>
  <c r="V1026" i="1"/>
  <c r="M1028" i="1"/>
  <c r="U1026" i="1"/>
  <c r="T1026" i="1"/>
  <c r="S1026" i="1"/>
  <c r="AA1030" i="1" l="1"/>
  <c r="AK1029" i="1"/>
  <c r="AB1028" i="1"/>
  <c r="AL1027" i="1"/>
  <c r="AH1028" i="1"/>
  <c r="AM1027" i="1"/>
  <c r="AR1026" i="1"/>
  <c r="AG1030" i="1"/>
  <c r="AJ1029" i="1"/>
  <c r="AO1028" i="1"/>
  <c r="AI1028" i="1"/>
  <c r="AN1027" i="1"/>
  <c r="AR1027" i="1" s="1"/>
  <c r="S1027" i="1"/>
  <c r="W1027" i="1"/>
  <c r="V1027" i="1"/>
  <c r="M1029" i="1"/>
  <c r="U1027" i="1"/>
  <c r="T1027" i="1"/>
  <c r="AA1031" i="1" l="1"/>
  <c r="AK1030" i="1"/>
  <c r="AJ1030" i="1"/>
  <c r="AO1029" i="1"/>
  <c r="AH1029" i="1"/>
  <c r="AM1028" i="1"/>
  <c r="AI1029" i="1"/>
  <c r="AN1028" i="1"/>
  <c r="AR1028" i="1" s="1"/>
  <c r="AG1031" i="1"/>
  <c r="AB1029" i="1"/>
  <c r="AL1028" i="1"/>
  <c r="W1028" i="1"/>
  <c r="V1028" i="1"/>
  <c r="M1030" i="1"/>
  <c r="U1028" i="1"/>
  <c r="T1028" i="1"/>
  <c r="S1028" i="1"/>
  <c r="AA1032" i="1" l="1"/>
  <c r="AK1031" i="1"/>
  <c r="AG1032" i="1"/>
  <c r="AI1030" i="1"/>
  <c r="AN1029" i="1"/>
  <c r="AH1030" i="1"/>
  <c r="AM1029" i="1"/>
  <c r="AB1030" i="1"/>
  <c r="AL1029" i="1"/>
  <c r="AJ1031" i="1"/>
  <c r="AO1030" i="1"/>
  <c r="S1029" i="1"/>
  <c r="W1029" i="1"/>
  <c r="V1029" i="1"/>
  <c r="M1031" i="1"/>
  <c r="U1029" i="1"/>
  <c r="T1029" i="1"/>
  <c r="AA1033" i="1" l="1"/>
  <c r="AK1032" i="1"/>
  <c r="AB1031" i="1"/>
  <c r="AL1030" i="1"/>
  <c r="AR1029" i="1"/>
  <c r="AH1031" i="1"/>
  <c r="AM1030" i="1"/>
  <c r="AI1031" i="1"/>
  <c r="AN1030" i="1"/>
  <c r="AJ1032" i="1"/>
  <c r="AO1031" i="1"/>
  <c r="AG1033" i="1"/>
  <c r="W1030" i="1"/>
  <c r="V1030" i="1"/>
  <c r="M1032" i="1"/>
  <c r="U1030" i="1"/>
  <c r="T1030" i="1"/>
  <c r="S1030" i="1"/>
  <c r="AR1030" i="1" l="1"/>
  <c r="AA1034" i="1"/>
  <c r="AK1033" i="1"/>
  <c r="AG1034" i="1"/>
  <c r="AJ1033" i="1"/>
  <c r="AO1032" i="1"/>
  <c r="AI1032" i="1"/>
  <c r="AN1031" i="1"/>
  <c r="AR1031" i="1" s="1"/>
  <c r="AH1032" i="1"/>
  <c r="AM1031" i="1"/>
  <c r="AB1032" i="1"/>
  <c r="AL1031" i="1"/>
  <c r="S1031" i="1"/>
  <c r="W1031" i="1"/>
  <c r="V1031" i="1"/>
  <c r="M1033" i="1"/>
  <c r="U1031" i="1"/>
  <c r="T1031" i="1"/>
  <c r="AA1035" i="1" l="1"/>
  <c r="AK1034" i="1"/>
  <c r="AH1033" i="1"/>
  <c r="AM1032" i="1"/>
  <c r="AI1033" i="1"/>
  <c r="AN1032" i="1"/>
  <c r="AJ1034" i="1"/>
  <c r="AO1033" i="1"/>
  <c r="AB1033" i="1"/>
  <c r="AL1032" i="1"/>
  <c r="AG1035" i="1"/>
  <c r="W1032" i="1"/>
  <c r="V1032" i="1"/>
  <c r="M1034" i="1"/>
  <c r="U1032" i="1"/>
  <c r="T1032" i="1"/>
  <c r="S1032" i="1"/>
  <c r="AA1036" i="1" l="1"/>
  <c r="AK1035" i="1"/>
  <c r="AB1034" i="1"/>
  <c r="AL1033" i="1"/>
  <c r="AJ1035" i="1"/>
  <c r="AO1034" i="1"/>
  <c r="AR1032" i="1"/>
  <c r="AI1034" i="1"/>
  <c r="AN1033" i="1"/>
  <c r="AG1036" i="1"/>
  <c r="AH1034" i="1"/>
  <c r="AM1033" i="1"/>
  <c r="S1033" i="1"/>
  <c r="W1033" i="1"/>
  <c r="V1033" i="1"/>
  <c r="M1035" i="1"/>
  <c r="U1033" i="1"/>
  <c r="T1033" i="1"/>
  <c r="AR1033" i="1" l="1"/>
  <c r="AA1037" i="1"/>
  <c r="AK1036" i="1"/>
  <c r="AJ1036" i="1"/>
  <c r="AO1035" i="1"/>
  <c r="AG1037" i="1"/>
  <c r="AH1035" i="1"/>
  <c r="AM1034" i="1"/>
  <c r="AI1035" i="1"/>
  <c r="AN1034" i="1"/>
  <c r="AB1035" i="1"/>
  <c r="AL1034" i="1"/>
  <c r="W1034" i="1"/>
  <c r="V1034" i="1"/>
  <c r="M1036" i="1"/>
  <c r="U1034" i="1"/>
  <c r="T1034" i="1"/>
  <c r="S1034" i="1"/>
  <c r="AR1034" i="1" l="1"/>
  <c r="AA1038" i="1"/>
  <c r="AK1037" i="1"/>
  <c r="AI1036" i="1"/>
  <c r="AN1035" i="1"/>
  <c r="AG1038" i="1"/>
  <c r="AH1036" i="1"/>
  <c r="AM1035" i="1"/>
  <c r="AB1036" i="1"/>
  <c r="AL1035" i="1"/>
  <c r="AJ1037" i="1"/>
  <c r="AO1036" i="1"/>
  <c r="S1035" i="1"/>
  <c r="W1035" i="1"/>
  <c r="V1035" i="1"/>
  <c r="M1037" i="1"/>
  <c r="U1035" i="1"/>
  <c r="T1035" i="1"/>
  <c r="AA1039" i="1" l="1"/>
  <c r="AK1038" i="1"/>
  <c r="AR1035" i="1"/>
  <c r="AB1037" i="1"/>
  <c r="AL1036" i="1"/>
  <c r="AH1037" i="1"/>
  <c r="AM1036" i="1"/>
  <c r="AG1039" i="1"/>
  <c r="AJ1038" i="1"/>
  <c r="AO1037" i="1"/>
  <c r="AI1037" i="1"/>
  <c r="AN1036" i="1"/>
  <c r="W1036" i="1"/>
  <c r="V1036" i="1"/>
  <c r="M1038" i="1"/>
  <c r="U1036" i="1"/>
  <c r="T1036" i="1"/>
  <c r="S1036" i="1"/>
  <c r="AA1040" i="1" l="1"/>
  <c r="AK1039" i="1"/>
  <c r="AJ1039" i="1"/>
  <c r="AO1038" i="1"/>
  <c r="AR1036" i="1"/>
  <c r="AG1040" i="1"/>
  <c r="AH1038" i="1"/>
  <c r="AM1037" i="1"/>
  <c r="AI1038" i="1"/>
  <c r="AN1037" i="1"/>
  <c r="AB1038" i="1"/>
  <c r="AL1037" i="1"/>
  <c r="S1037" i="1"/>
  <c r="W1037" i="1"/>
  <c r="V1037" i="1"/>
  <c r="M1039" i="1"/>
  <c r="U1037" i="1"/>
  <c r="T1037" i="1"/>
  <c r="AA1041" i="1" l="1"/>
  <c r="AK1040" i="1"/>
  <c r="AG1041" i="1"/>
  <c r="AB1039" i="1"/>
  <c r="AL1038" i="1"/>
  <c r="AI1039" i="1"/>
  <c r="AN1038" i="1"/>
  <c r="AH1039" i="1"/>
  <c r="AM1038" i="1"/>
  <c r="AR1037" i="1"/>
  <c r="AJ1040" i="1"/>
  <c r="AO1039" i="1"/>
  <c r="W1038" i="1"/>
  <c r="V1038" i="1"/>
  <c r="M1040" i="1"/>
  <c r="U1038" i="1"/>
  <c r="T1038" i="1"/>
  <c r="S1038" i="1"/>
  <c r="AA1042" i="1" l="1"/>
  <c r="AK1041" i="1"/>
  <c r="AH1040" i="1"/>
  <c r="AM1039" i="1"/>
  <c r="AI1040" i="1"/>
  <c r="AN1039" i="1"/>
  <c r="AB1040" i="1"/>
  <c r="AL1039" i="1"/>
  <c r="AR1038" i="1"/>
  <c r="AJ1041" i="1"/>
  <c r="AO1040" i="1"/>
  <c r="AG1042" i="1"/>
  <c r="S1039" i="1"/>
  <c r="W1039" i="1"/>
  <c r="V1039" i="1"/>
  <c r="M1041" i="1"/>
  <c r="U1039" i="1"/>
  <c r="T1039" i="1"/>
  <c r="AA1043" i="1" l="1"/>
  <c r="AK1042" i="1"/>
  <c r="AB1041" i="1"/>
  <c r="AL1040" i="1"/>
  <c r="AI1041" i="1"/>
  <c r="AN1040" i="1"/>
  <c r="AR1040" i="1" s="1"/>
  <c r="AR1039" i="1"/>
  <c r="AG1043" i="1"/>
  <c r="AJ1042" i="1"/>
  <c r="AO1041" i="1"/>
  <c r="AH1041" i="1"/>
  <c r="AM1040" i="1"/>
  <c r="W1040" i="1"/>
  <c r="V1040" i="1"/>
  <c r="M1042" i="1"/>
  <c r="U1040" i="1"/>
  <c r="T1040" i="1"/>
  <c r="S1040" i="1"/>
  <c r="AA1044" i="1" l="1"/>
  <c r="AK1043" i="1"/>
  <c r="AI1042" i="1"/>
  <c r="AN1041" i="1"/>
  <c r="AH1042" i="1"/>
  <c r="AM1041" i="1"/>
  <c r="AJ1043" i="1"/>
  <c r="AO1042" i="1"/>
  <c r="AG1044" i="1"/>
  <c r="AB1042" i="1"/>
  <c r="AL1041" i="1"/>
  <c r="S1041" i="1"/>
  <c r="W1041" i="1"/>
  <c r="V1041" i="1"/>
  <c r="M1043" i="1"/>
  <c r="U1041" i="1"/>
  <c r="T1041" i="1"/>
  <c r="AR1041" i="1" l="1"/>
  <c r="AA1045" i="1"/>
  <c r="AK1044" i="1"/>
  <c r="AH1043" i="1"/>
  <c r="AM1042" i="1"/>
  <c r="AG1045" i="1"/>
  <c r="AJ1044" i="1"/>
  <c r="AO1043" i="1"/>
  <c r="AB1043" i="1"/>
  <c r="AL1042" i="1"/>
  <c r="AI1043" i="1"/>
  <c r="AN1042" i="1"/>
  <c r="W1042" i="1"/>
  <c r="V1042" i="1"/>
  <c r="M1044" i="1"/>
  <c r="U1042" i="1"/>
  <c r="T1042" i="1"/>
  <c r="S1042" i="1"/>
  <c r="AA1046" i="1" l="1"/>
  <c r="AK1045" i="1"/>
  <c r="AB1044" i="1"/>
  <c r="AL1043" i="1"/>
  <c r="AG1046" i="1"/>
  <c r="AJ1045" i="1"/>
  <c r="AO1044" i="1"/>
  <c r="AR1042" i="1"/>
  <c r="AI1044" i="1"/>
  <c r="AN1043" i="1"/>
  <c r="AH1044" i="1"/>
  <c r="AM1043" i="1"/>
  <c r="S1043" i="1"/>
  <c r="W1043" i="1"/>
  <c r="V1043" i="1"/>
  <c r="M1045" i="1"/>
  <c r="U1043" i="1"/>
  <c r="T1043" i="1"/>
  <c r="AR1043" i="1" l="1"/>
  <c r="AA1047" i="1"/>
  <c r="AK1046" i="1"/>
  <c r="AI1045" i="1"/>
  <c r="AN1044" i="1"/>
  <c r="AJ1046" i="1"/>
  <c r="AO1045" i="1"/>
  <c r="AG1047" i="1"/>
  <c r="AH1045" i="1"/>
  <c r="AM1044" i="1"/>
  <c r="AB1045" i="1"/>
  <c r="AL1044" i="1"/>
  <c r="W1044" i="1"/>
  <c r="V1044" i="1"/>
  <c r="M1046" i="1"/>
  <c r="U1044" i="1"/>
  <c r="T1044" i="1"/>
  <c r="S1044" i="1"/>
  <c r="AA1048" i="1" l="1"/>
  <c r="AK1047" i="1"/>
  <c r="AG1048" i="1"/>
  <c r="AJ1047" i="1"/>
  <c r="AO1046" i="1"/>
  <c r="AR1044" i="1"/>
  <c r="AH1046" i="1"/>
  <c r="AM1045" i="1"/>
  <c r="AB1046" i="1"/>
  <c r="AL1045" i="1"/>
  <c r="AI1046" i="1"/>
  <c r="AN1045" i="1"/>
  <c r="S1045" i="1"/>
  <c r="W1045" i="1"/>
  <c r="V1045" i="1"/>
  <c r="M1047" i="1"/>
  <c r="U1045" i="1"/>
  <c r="T1045" i="1"/>
  <c r="AA1049" i="1" l="1"/>
  <c r="AK1048" i="1"/>
  <c r="AJ1048" i="1"/>
  <c r="AO1047" i="1"/>
  <c r="AR1045" i="1"/>
  <c r="AI1047" i="1"/>
  <c r="AN1046" i="1"/>
  <c r="AB1047" i="1"/>
  <c r="AL1046" i="1"/>
  <c r="AH1047" i="1"/>
  <c r="AM1046" i="1"/>
  <c r="AG1049" i="1"/>
  <c r="W1046" i="1"/>
  <c r="V1046" i="1"/>
  <c r="M1048" i="1"/>
  <c r="U1046" i="1"/>
  <c r="T1046" i="1"/>
  <c r="S1046" i="1"/>
  <c r="AA1050" i="1" l="1"/>
  <c r="AK1049" i="1"/>
  <c r="AG1050" i="1"/>
  <c r="AH1048" i="1"/>
  <c r="AM1047" i="1"/>
  <c r="AB1048" i="1"/>
  <c r="AL1047" i="1"/>
  <c r="AR1046" i="1"/>
  <c r="AI1048" i="1"/>
  <c r="AN1047" i="1"/>
  <c r="AJ1049" i="1"/>
  <c r="AO1048" i="1"/>
  <c r="S1047" i="1"/>
  <c r="W1047" i="1"/>
  <c r="V1047" i="1"/>
  <c r="M1049" i="1"/>
  <c r="U1047" i="1"/>
  <c r="T1047" i="1"/>
  <c r="AA1051" i="1" l="1"/>
  <c r="AK1050" i="1"/>
  <c r="AI1049" i="1"/>
  <c r="AN1048" i="1"/>
  <c r="AH1049" i="1"/>
  <c r="AM1048" i="1"/>
  <c r="AJ1050" i="1"/>
  <c r="AO1049" i="1"/>
  <c r="AB1049" i="1"/>
  <c r="AL1048" i="1"/>
  <c r="AR1047" i="1"/>
  <c r="AG1051" i="1"/>
  <c r="W1048" i="1"/>
  <c r="V1048" i="1"/>
  <c r="M1050" i="1"/>
  <c r="U1048" i="1"/>
  <c r="T1048" i="1"/>
  <c r="S1048" i="1"/>
  <c r="AA1052" i="1" l="1"/>
  <c r="AK1051" i="1"/>
  <c r="AB1050" i="1"/>
  <c r="AL1049" i="1"/>
  <c r="AH1050" i="1"/>
  <c r="AM1049" i="1"/>
  <c r="AJ1051" i="1"/>
  <c r="AO1050" i="1"/>
  <c r="AG1052" i="1"/>
  <c r="AR1048" i="1"/>
  <c r="AI1050" i="1"/>
  <c r="AN1049" i="1"/>
  <c r="S1049" i="1"/>
  <c r="W1049" i="1"/>
  <c r="V1049" i="1"/>
  <c r="M1051" i="1"/>
  <c r="U1049" i="1"/>
  <c r="T1049" i="1"/>
  <c r="AA1053" i="1" l="1"/>
  <c r="AK1052" i="1"/>
  <c r="AJ1052" i="1"/>
  <c r="AO1051" i="1"/>
  <c r="AH1051" i="1"/>
  <c r="AM1050" i="1"/>
  <c r="AR1049" i="1"/>
  <c r="AI1051" i="1"/>
  <c r="AN1050" i="1"/>
  <c r="AG1053" i="1"/>
  <c r="AB1051" i="1"/>
  <c r="AL1050" i="1"/>
  <c r="W1050" i="1"/>
  <c r="V1050" i="1"/>
  <c r="M1052" i="1"/>
  <c r="U1050" i="1"/>
  <c r="T1050" i="1"/>
  <c r="S1050" i="1"/>
  <c r="AR1050" i="1" l="1"/>
  <c r="AA1054" i="1"/>
  <c r="AK1053" i="1"/>
  <c r="AI1052" i="1"/>
  <c r="AN1051" i="1"/>
  <c r="AH1052" i="1"/>
  <c r="AM1051" i="1"/>
  <c r="AG1054" i="1"/>
  <c r="AB1052" i="1"/>
  <c r="AL1051" i="1"/>
  <c r="AJ1053" i="1"/>
  <c r="AO1052" i="1"/>
  <c r="S1051" i="1"/>
  <c r="W1051" i="1"/>
  <c r="V1051" i="1"/>
  <c r="M1053" i="1"/>
  <c r="U1051" i="1"/>
  <c r="T1051" i="1"/>
  <c r="AA1055" i="1" l="1"/>
  <c r="AK1054" i="1"/>
  <c r="AB1053" i="1"/>
  <c r="AL1052" i="1"/>
  <c r="AG1055" i="1"/>
  <c r="AR1051" i="1"/>
  <c r="AH1053" i="1"/>
  <c r="AM1052" i="1"/>
  <c r="AJ1054" i="1"/>
  <c r="AO1053" i="1"/>
  <c r="AI1053" i="1"/>
  <c r="AN1052" i="1"/>
  <c r="W1052" i="1"/>
  <c r="V1052" i="1"/>
  <c r="M1054" i="1"/>
  <c r="U1052" i="1"/>
  <c r="T1052" i="1"/>
  <c r="S1052" i="1"/>
  <c r="AA1056" i="1" l="1"/>
  <c r="AK1055" i="1"/>
  <c r="AH1054" i="1"/>
  <c r="AM1053" i="1"/>
  <c r="AG1056" i="1"/>
  <c r="AJ1055" i="1"/>
  <c r="AO1054" i="1"/>
  <c r="AR1052" i="1"/>
  <c r="AI1054" i="1"/>
  <c r="AN1053" i="1"/>
  <c r="AB1054" i="1"/>
  <c r="AL1053" i="1"/>
  <c r="S1053" i="1"/>
  <c r="W1053" i="1"/>
  <c r="V1053" i="1"/>
  <c r="M1055" i="1"/>
  <c r="U1053" i="1"/>
  <c r="T1053" i="1"/>
  <c r="AA1057" i="1" l="1"/>
  <c r="AK1056" i="1"/>
  <c r="AI1055" i="1"/>
  <c r="AN1054" i="1"/>
  <c r="AJ1056" i="1"/>
  <c r="AO1055" i="1"/>
  <c r="AG1057" i="1"/>
  <c r="AB1055" i="1"/>
  <c r="AL1054" i="1"/>
  <c r="AR1053" i="1"/>
  <c r="AH1055" i="1"/>
  <c r="AM1054" i="1"/>
  <c r="W1054" i="1"/>
  <c r="V1054" i="1"/>
  <c r="M1056" i="1"/>
  <c r="U1054" i="1"/>
  <c r="T1054" i="1"/>
  <c r="S1054" i="1"/>
  <c r="AA1058" i="1" l="1"/>
  <c r="AK1057" i="1"/>
  <c r="AJ1057" i="1"/>
  <c r="AO1056" i="1"/>
  <c r="AB1056" i="1"/>
  <c r="AL1055" i="1"/>
  <c r="AG1058" i="1"/>
  <c r="AH1056" i="1"/>
  <c r="AM1055" i="1"/>
  <c r="AR1054" i="1"/>
  <c r="AI1056" i="1"/>
  <c r="AN1055" i="1"/>
  <c r="S1055" i="1"/>
  <c r="W1055" i="1"/>
  <c r="V1055" i="1"/>
  <c r="M1057" i="1"/>
  <c r="U1055" i="1"/>
  <c r="T1055" i="1"/>
  <c r="AA1059" i="1" l="1"/>
  <c r="AK1058" i="1"/>
  <c r="AH1057" i="1"/>
  <c r="AM1056" i="1"/>
  <c r="AG1059" i="1"/>
  <c r="AB1057" i="1"/>
  <c r="AL1056" i="1"/>
  <c r="AR1055" i="1"/>
  <c r="AI1057" i="1"/>
  <c r="AN1056" i="1"/>
  <c r="AJ1058" i="1"/>
  <c r="AO1057" i="1"/>
  <c r="W1056" i="1"/>
  <c r="V1056" i="1"/>
  <c r="M1058" i="1"/>
  <c r="U1056" i="1"/>
  <c r="T1056" i="1"/>
  <c r="S1056" i="1"/>
  <c r="AA1060" i="1" l="1"/>
  <c r="AK1059" i="1"/>
  <c r="AG1060" i="1"/>
  <c r="AI1058" i="1"/>
  <c r="AN1057" i="1"/>
  <c r="AB1058" i="1"/>
  <c r="AL1057" i="1"/>
  <c r="AJ1059" i="1"/>
  <c r="AO1058" i="1"/>
  <c r="AR1056" i="1"/>
  <c r="AH1058" i="1"/>
  <c r="AM1057" i="1"/>
  <c r="S1057" i="1"/>
  <c r="W1057" i="1"/>
  <c r="V1057" i="1"/>
  <c r="M1059" i="1"/>
  <c r="U1057" i="1"/>
  <c r="T1057" i="1"/>
  <c r="AA1061" i="1" l="1"/>
  <c r="AK1060" i="1"/>
  <c r="AJ1060" i="1"/>
  <c r="AO1059" i="1"/>
  <c r="AB1059" i="1"/>
  <c r="AL1058" i="1"/>
  <c r="AI1059" i="1"/>
  <c r="AN1058" i="1"/>
  <c r="AR1058" i="1" s="1"/>
  <c r="AR1057" i="1"/>
  <c r="AH1059" i="1"/>
  <c r="AM1058" i="1"/>
  <c r="AG1061" i="1"/>
  <c r="W1058" i="1"/>
  <c r="V1058" i="1"/>
  <c r="M1060" i="1"/>
  <c r="U1058" i="1"/>
  <c r="T1058" i="1"/>
  <c r="S1058" i="1"/>
  <c r="AA1062" i="1" l="1"/>
  <c r="AK1061" i="1"/>
  <c r="AH1060" i="1"/>
  <c r="AM1059" i="1"/>
  <c r="AB1060" i="1"/>
  <c r="AL1059" i="1"/>
  <c r="AG1062" i="1"/>
  <c r="AI1060" i="1"/>
  <c r="AN1059" i="1"/>
  <c r="AJ1061" i="1"/>
  <c r="AO1060" i="1"/>
  <c r="S1059" i="1"/>
  <c r="W1059" i="1"/>
  <c r="V1059" i="1"/>
  <c r="M1061" i="1"/>
  <c r="U1059" i="1"/>
  <c r="T1059" i="1"/>
  <c r="AR1059" i="1" l="1"/>
  <c r="AA1063" i="1"/>
  <c r="AK1062" i="1"/>
  <c r="AI1061" i="1"/>
  <c r="AN1060" i="1"/>
  <c r="AG1063" i="1"/>
  <c r="AB1061" i="1"/>
  <c r="AL1060" i="1"/>
  <c r="AJ1062" i="1"/>
  <c r="AO1061" i="1"/>
  <c r="AH1061" i="1"/>
  <c r="AM1060" i="1"/>
  <c r="W1060" i="1"/>
  <c r="V1060" i="1"/>
  <c r="M1062" i="1"/>
  <c r="U1060" i="1"/>
  <c r="T1060" i="1"/>
  <c r="S1060" i="1"/>
  <c r="AA1064" i="1" l="1"/>
  <c r="AK1063" i="1"/>
  <c r="AJ1063" i="1"/>
  <c r="AO1062" i="1"/>
  <c r="AR1060" i="1"/>
  <c r="AB1062" i="1"/>
  <c r="AL1061" i="1"/>
  <c r="AG1064" i="1"/>
  <c r="AH1062" i="1"/>
  <c r="AM1061" i="1"/>
  <c r="AI1062" i="1"/>
  <c r="AN1061" i="1"/>
  <c r="S1061" i="1"/>
  <c r="W1061" i="1"/>
  <c r="V1061" i="1"/>
  <c r="M1063" i="1"/>
  <c r="U1061" i="1"/>
  <c r="T1061" i="1"/>
  <c r="AA1065" i="1" l="1"/>
  <c r="AK1064" i="1"/>
  <c r="AG1065" i="1"/>
  <c r="AR1061" i="1"/>
  <c r="AI1063" i="1"/>
  <c r="AN1062" i="1"/>
  <c r="AH1063" i="1"/>
  <c r="AM1062" i="1"/>
  <c r="AB1063" i="1"/>
  <c r="AL1062" i="1"/>
  <c r="AJ1064" i="1"/>
  <c r="AO1063" i="1"/>
  <c r="W1062" i="1"/>
  <c r="V1062" i="1"/>
  <c r="M1064" i="1"/>
  <c r="U1062" i="1"/>
  <c r="T1062" i="1"/>
  <c r="S1062" i="1"/>
  <c r="AA1066" i="1" l="1"/>
  <c r="AK1065" i="1"/>
  <c r="AB1064" i="1"/>
  <c r="AL1063" i="1"/>
  <c r="AH1064" i="1"/>
  <c r="AM1063" i="1"/>
  <c r="AI1064" i="1"/>
  <c r="AN1063" i="1"/>
  <c r="AR1063" i="1" s="1"/>
  <c r="AJ1065" i="1"/>
  <c r="AO1064" i="1"/>
  <c r="AR1062" i="1"/>
  <c r="AG1066" i="1"/>
  <c r="S1063" i="1"/>
  <c r="W1063" i="1"/>
  <c r="V1063" i="1"/>
  <c r="M1065" i="1"/>
  <c r="U1063" i="1"/>
  <c r="T1063" i="1"/>
  <c r="AA1067" i="1" l="1"/>
  <c r="AK1066" i="1"/>
  <c r="AJ1066" i="1"/>
  <c r="AO1065" i="1"/>
  <c r="AI1065" i="1"/>
  <c r="AN1064" i="1"/>
  <c r="AH1065" i="1"/>
  <c r="AM1064" i="1"/>
  <c r="AG1067" i="1"/>
  <c r="AB1065" i="1"/>
  <c r="AL1064" i="1"/>
  <c r="W1064" i="1"/>
  <c r="V1064" i="1"/>
  <c r="M1066" i="1"/>
  <c r="U1064" i="1"/>
  <c r="T1064" i="1"/>
  <c r="S1064" i="1"/>
  <c r="AA1068" i="1" l="1"/>
  <c r="AK1067" i="1"/>
  <c r="AG1068" i="1"/>
  <c r="AH1066" i="1"/>
  <c r="AM1065" i="1"/>
  <c r="AI1066" i="1"/>
  <c r="AN1065" i="1"/>
  <c r="AR1065" i="1" s="1"/>
  <c r="AR1064" i="1"/>
  <c r="AB1066" i="1"/>
  <c r="AL1065" i="1"/>
  <c r="AJ1067" i="1"/>
  <c r="AO1066" i="1"/>
  <c r="S1065" i="1"/>
  <c r="W1065" i="1"/>
  <c r="V1065" i="1"/>
  <c r="M1067" i="1"/>
  <c r="U1065" i="1"/>
  <c r="T1065" i="1"/>
  <c r="AA1069" i="1" l="1"/>
  <c r="AK1068" i="1"/>
  <c r="AH1067" i="1"/>
  <c r="AM1066" i="1"/>
  <c r="AI1067" i="1"/>
  <c r="AN1066" i="1"/>
  <c r="AJ1068" i="1"/>
  <c r="AO1067" i="1"/>
  <c r="AB1067" i="1"/>
  <c r="AL1066" i="1"/>
  <c r="AG1069" i="1"/>
  <c r="W1066" i="1"/>
  <c r="V1066" i="1"/>
  <c r="M1068" i="1"/>
  <c r="U1066" i="1"/>
  <c r="T1066" i="1"/>
  <c r="S1066" i="1"/>
  <c r="AA1070" i="1" l="1"/>
  <c r="AK1069" i="1"/>
  <c r="AB1068" i="1"/>
  <c r="AL1067" i="1"/>
  <c r="AJ1069" i="1"/>
  <c r="AO1068" i="1"/>
  <c r="AR1066" i="1"/>
  <c r="AI1068" i="1"/>
  <c r="AN1067" i="1"/>
  <c r="AG1070" i="1"/>
  <c r="AH1068" i="1"/>
  <c r="AM1067" i="1"/>
  <c r="S1067" i="1"/>
  <c r="W1067" i="1"/>
  <c r="V1067" i="1"/>
  <c r="M1069" i="1"/>
  <c r="U1067" i="1"/>
  <c r="T1067" i="1"/>
  <c r="AR1067" i="1" l="1"/>
  <c r="AA1071" i="1"/>
  <c r="AK1070" i="1"/>
  <c r="AJ1070" i="1"/>
  <c r="AO1069" i="1"/>
  <c r="AH1069" i="1"/>
  <c r="AM1068" i="1"/>
  <c r="AG1071" i="1"/>
  <c r="AI1069" i="1"/>
  <c r="AN1068" i="1"/>
  <c r="AB1069" i="1"/>
  <c r="AL1068" i="1"/>
  <c r="W1068" i="1"/>
  <c r="V1068" i="1"/>
  <c r="M1070" i="1"/>
  <c r="U1068" i="1"/>
  <c r="T1068" i="1"/>
  <c r="S1068" i="1"/>
  <c r="AR1068" i="1" l="1"/>
  <c r="AA1072" i="1"/>
  <c r="AK1071" i="1"/>
  <c r="AI1070" i="1"/>
  <c r="AN1069" i="1"/>
  <c r="AH1070" i="1"/>
  <c r="AM1069" i="1"/>
  <c r="AG1072" i="1"/>
  <c r="AB1070" i="1"/>
  <c r="AL1069" i="1"/>
  <c r="AJ1071" i="1"/>
  <c r="AO1070" i="1"/>
  <c r="S1069" i="1"/>
  <c r="W1069" i="1"/>
  <c r="V1069" i="1"/>
  <c r="M1071" i="1"/>
  <c r="U1069" i="1"/>
  <c r="T1069" i="1"/>
  <c r="AA1073" i="1" l="1"/>
  <c r="AK1072" i="1"/>
  <c r="AG1073" i="1"/>
  <c r="AR1069" i="1"/>
  <c r="AB1071" i="1"/>
  <c r="AL1070" i="1"/>
  <c r="AH1071" i="1"/>
  <c r="AM1070" i="1"/>
  <c r="AJ1072" i="1"/>
  <c r="AO1071" i="1"/>
  <c r="AI1071" i="1"/>
  <c r="AN1070" i="1"/>
  <c r="W1070" i="1"/>
  <c r="V1070" i="1"/>
  <c r="M1072" i="1"/>
  <c r="U1070" i="1"/>
  <c r="T1070" i="1"/>
  <c r="S1070" i="1"/>
  <c r="AA1074" i="1" l="1"/>
  <c r="AK1073" i="1"/>
  <c r="AH1072" i="1"/>
  <c r="AM1071" i="1"/>
  <c r="AB1072" i="1"/>
  <c r="AL1071" i="1"/>
  <c r="AI1072" i="1"/>
  <c r="AN1071" i="1"/>
  <c r="AR1071" i="1" s="1"/>
  <c r="AJ1073" i="1"/>
  <c r="AO1072" i="1"/>
  <c r="AR1070" i="1"/>
  <c r="AG1074" i="1"/>
  <c r="S1071" i="1"/>
  <c r="W1071" i="1"/>
  <c r="V1071" i="1"/>
  <c r="M1073" i="1"/>
  <c r="U1071" i="1"/>
  <c r="T1071" i="1"/>
  <c r="AA1075" i="1" l="1"/>
  <c r="AK1074" i="1"/>
  <c r="AI1073" i="1"/>
  <c r="AN1072" i="1"/>
  <c r="AB1073" i="1"/>
  <c r="AL1072" i="1"/>
  <c r="AG1075" i="1"/>
  <c r="AJ1074" i="1"/>
  <c r="AO1073" i="1"/>
  <c r="AH1073" i="1"/>
  <c r="AM1072" i="1"/>
  <c r="W1072" i="1"/>
  <c r="V1072" i="1"/>
  <c r="M1074" i="1"/>
  <c r="U1072" i="1"/>
  <c r="T1072" i="1"/>
  <c r="S1072" i="1"/>
  <c r="AA1076" i="1" l="1"/>
  <c r="AK1075" i="1"/>
  <c r="AJ1075" i="1"/>
  <c r="AO1074" i="1"/>
  <c r="AB1074" i="1"/>
  <c r="AL1073" i="1"/>
  <c r="AR1072" i="1"/>
  <c r="AG1076" i="1"/>
  <c r="AH1074" i="1"/>
  <c r="AM1073" i="1"/>
  <c r="AI1074" i="1"/>
  <c r="AN1073" i="1"/>
  <c r="S1073" i="1"/>
  <c r="W1073" i="1"/>
  <c r="V1073" i="1"/>
  <c r="M1075" i="1"/>
  <c r="U1073" i="1"/>
  <c r="T1073" i="1"/>
  <c r="AR1073" i="1" l="1"/>
  <c r="AA1077" i="1"/>
  <c r="AK1076" i="1"/>
  <c r="AG1077" i="1"/>
  <c r="AB1075" i="1"/>
  <c r="AL1074" i="1"/>
  <c r="AI1075" i="1"/>
  <c r="AN1074" i="1"/>
  <c r="AH1075" i="1"/>
  <c r="AM1074" i="1"/>
  <c r="AJ1076" i="1"/>
  <c r="AO1075" i="1"/>
  <c r="W1074" i="1"/>
  <c r="V1074" i="1"/>
  <c r="M1076" i="1"/>
  <c r="U1074" i="1"/>
  <c r="T1074" i="1"/>
  <c r="S1074" i="1"/>
  <c r="AA1078" i="1" l="1"/>
  <c r="AK1077" i="1"/>
  <c r="AH1076" i="1"/>
  <c r="AM1075" i="1"/>
  <c r="AR1074" i="1"/>
  <c r="AI1076" i="1"/>
  <c r="AN1075" i="1"/>
  <c r="AB1076" i="1"/>
  <c r="AL1075" i="1"/>
  <c r="AJ1077" i="1"/>
  <c r="AO1076" i="1"/>
  <c r="AG1078" i="1"/>
  <c r="S1075" i="1"/>
  <c r="W1075" i="1"/>
  <c r="V1075" i="1"/>
  <c r="M1077" i="1"/>
  <c r="U1075" i="1"/>
  <c r="T1075" i="1"/>
  <c r="AA1079" i="1" l="1"/>
  <c r="AK1078" i="1"/>
  <c r="AJ1078" i="1"/>
  <c r="AO1077" i="1"/>
  <c r="AI1077" i="1"/>
  <c r="AN1076" i="1"/>
  <c r="AG1079" i="1"/>
  <c r="AB1077" i="1"/>
  <c r="AL1076" i="1"/>
  <c r="AR1075" i="1"/>
  <c r="AH1077" i="1"/>
  <c r="AM1076" i="1"/>
  <c r="W1076" i="1"/>
  <c r="V1076" i="1"/>
  <c r="M1078" i="1"/>
  <c r="U1076" i="1"/>
  <c r="T1076" i="1"/>
  <c r="S1076" i="1"/>
  <c r="AA1080" i="1" l="1"/>
  <c r="AK1079" i="1"/>
  <c r="AI1078" i="1"/>
  <c r="AN1077" i="1"/>
  <c r="AB1078" i="1"/>
  <c r="AL1077" i="1"/>
  <c r="AG1080" i="1"/>
  <c r="AR1076" i="1"/>
  <c r="AH1078" i="1"/>
  <c r="AM1077" i="1"/>
  <c r="AJ1079" i="1"/>
  <c r="AO1078" i="1"/>
  <c r="S1077" i="1"/>
  <c r="W1077" i="1"/>
  <c r="V1077" i="1"/>
  <c r="M1079" i="1"/>
  <c r="U1077" i="1"/>
  <c r="T1077" i="1"/>
  <c r="AA1081" i="1" l="1"/>
  <c r="AK1080" i="1"/>
  <c r="AB1079" i="1"/>
  <c r="AL1078" i="1"/>
  <c r="AG1081" i="1"/>
  <c r="AJ1080" i="1"/>
  <c r="AO1079" i="1"/>
  <c r="AR1077" i="1"/>
  <c r="AH1079" i="1"/>
  <c r="AM1078" i="1"/>
  <c r="AI1079" i="1"/>
  <c r="AN1078" i="1"/>
  <c r="AR1078" i="1" s="1"/>
  <c r="W1078" i="1"/>
  <c r="V1078" i="1"/>
  <c r="M1080" i="1"/>
  <c r="U1078" i="1"/>
  <c r="T1078" i="1"/>
  <c r="S1078" i="1"/>
  <c r="AA1082" i="1" l="1"/>
  <c r="AK1081" i="1"/>
  <c r="AG1082" i="1"/>
  <c r="AI1080" i="1"/>
  <c r="AN1079" i="1"/>
  <c r="AH1080" i="1"/>
  <c r="AM1079" i="1"/>
  <c r="AJ1081" i="1"/>
  <c r="AO1080" i="1"/>
  <c r="AB1080" i="1"/>
  <c r="AL1079" i="1"/>
  <c r="S1079" i="1"/>
  <c r="W1079" i="1"/>
  <c r="V1079" i="1"/>
  <c r="M1081" i="1"/>
  <c r="U1079" i="1"/>
  <c r="T1079" i="1"/>
  <c r="AA1083" i="1" l="1"/>
  <c r="AK1082" i="1"/>
  <c r="AJ1082" i="1"/>
  <c r="AO1081" i="1"/>
  <c r="AH1081" i="1"/>
  <c r="AM1080" i="1"/>
  <c r="AR1079" i="1"/>
  <c r="AI1081" i="1"/>
  <c r="AN1080" i="1"/>
  <c r="AB1081" i="1"/>
  <c r="AL1080" i="1"/>
  <c r="AG1083" i="1"/>
  <c r="W1080" i="1"/>
  <c r="V1080" i="1"/>
  <c r="M1082" i="1"/>
  <c r="U1080" i="1"/>
  <c r="T1080" i="1"/>
  <c r="S1080" i="1"/>
  <c r="AR1080" i="1" l="1"/>
  <c r="AA1084" i="1"/>
  <c r="AK1083" i="1"/>
  <c r="AB1082" i="1"/>
  <c r="AL1081" i="1"/>
  <c r="AI1082" i="1"/>
  <c r="AN1081" i="1"/>
  <c r="AH1082" i="1"/>
  <c r="AM1081" i="1"/>
  <c r="AG1084" i="1"/>
  <c r="AJ1083" i="1"/>
  <c r="AO1082" i="1"/>
  <c r="S1081" i="1"/>
  <c r="W1081" i="1"/>
  <c r="V1081" i="1"/>
  <c r="M1083" i="1"/>
  <c r="U1081" i="1"/>
  <c r="T1081" i="1"/>
  <c r="AA1085" i="1" l="1"/>
  <c r="AK1084" i="1"/>
  <c r="AR1081" i="1"/>
  <c r="AG1085" i="1"/>
  <c r="AI1083" i="1"/>
  <c r="AN1082" i="1"/>
  <c r="AH1083" i="1"/>
  <c r="AM1082" i="1"/>
  <c r="AJ1084" i="1"/>
  <c r="AO1083" i="1"/>
  <c r="AB1083" i="1"/>
  <c r="AL1082" i="1"/>
  <c r="W1082" i="1"/>
  <c r="V1082" i="1"/>
  <c r="M1084" i="1"/>
  <c r="U1082" i="1"/>
  <c r="T1082" i="1"/>
  <c r="S1082" i="1"/>
  <c r="AA1086" i="1" l="1"/>
  <c r="AK1085" i="1"/>
  <c r="AJ1085" i="1"/>
  <c r="AO1084" i="1"/>
  <c r="AR1082" i="1"/>
  <c r="AI1084" i="1"/>
  <c r="AN1083" i="1"/>
  <c r="AB1084" i="1"/>
  <c r="AL1083" i="1"/>
  <c r="AG1086" i="1"/>
  <c r="AH1084" i="1"/>
  <c r="AM1083" i="1"/>
  <c r="S1083" i="1"/>
  <c r="W1083" i="1"/>
  <c r="V1083" i="1"/>
  <c r="M1085" i="1"/>
  <c r="U1083" i="1"/>
  <c r="T1083" i="1"/>
  <c r="AA1087" i="1" l="1"/>
  <c r="AK1086" i="1"/>
  <c r="AG1087" i="1"/>
  <c r="AB1085" i="1"/>
  <c r="AL1084" i="1"/>
  <c r="AI1085" i="1"/>
  <c r="AN1084" i="1"/>
  <c r="AH1085" i="1"/>
  <c r="AM1084" i="1"/>
  <c r="AR1083" i="1"/>
  <c r="AJ1086" i="1"/>
  <c r="AO1085" i="1"/>
  <c r="W1084" i="1"/>
  <c r="V1084" i="1"/>
  <c r="M1086" i="1"/>
  <c r="U1084" i="1"/>
  <c r="T1084" i="1"/>
  <c r="S1084" i="1"/>
  <c r="AA1088" i="1" l="1"/>
  <c r="AK1087" i="1"/>
  <c r="AR1084" i="1"/>
  <c r="AI1086" i="1"/>
  <c r="AN1085" i="1"/>
  <c r="AB1086" i="1"/>
  <c r="AL1085" i="1"/>
  <c r="AH1086" i="1"/>
  <c r="AM1085" i="1"/>
  <c r="AJ1087" i="1"/>
  <c r="AO1086" i="1"/>
  <c r="AG1088" i="1"/>
  <c r="S1085" i="1"/>
  <c r="W1085" i="1"/>
  <c r="V1085" i="1"/>
  <c r="M1087" i="1"/>
  <c r="U1085" i="1"/>
  <c r="T1085" i="1"/>
  <c r="AA1089" i="1" l="1"/>
  <c r="AK1088" i="1"/>
  <c r="AJ1088" i="1"/>
  <c r="AO1087" i="1"/>
  <c r="AR1085" i="1"/>
  <c r="AH1087" i="1"/>
  <c r="AM1086" i="1"/>
  <c r="AB1087" i="1"/>
  <c r="AL1086" i="1"/>
  <c r="AG1089" i="1"/>
  <c r="AI1087" i="1"/>
  <c r="AN1086" i="1"/>
  <c r="W1086" i="1"/>
  <c r="V1086" i="1"/>
  <c r="M1088" i="1"/>
  <c r="U1086" i="1"/>
  <c r="T1086" i="1"/>
  <c r="S1086" i="1"/>
  <c r="AA1090" i="1" l="1"/>
  <c r="AK1089" i="1"/>
  <c r="AB1088" i="1"/>
  <c r="AL1087" i="1"/>
  <c r="AH1088" i="1"/>
  <c r="AM1087" i="1"/>
  <c r="AR1086" i="1"/>
  <c r="AI1088" i="1"/>
  <c r="AN1087" i="1"/>
  <c r="AG1090" i="1"/>
  <c r="AJ1089" i="1"/>
  <c r="AO1088" i="1"/>
  <c r="S1087" i="1"/>
  <c r="W1087" i="1"/>
  <c r="V1087" i="1"/>
  <c r="M1089" i="1"/>
  <c r="U1087" i="1"/>
  <c r="T1087" i="1"/>
  <c r="AR1087" i="1" l="1"/>
  <c r="AA1091" i="1"/>
  <c r="AK1090" i="1"/>
  <c r="AH1089" i="1"/>
  <c r="AM1088" i="1"/>
  <c r="AJ1090" i="1"/>
  <c r="AO1089" i="1"/>
  <c r="AG1091" i="1"/>
  <c r="AI1089" i="1"/>
  <c r="AN1088" i="1"/>
  <c r="AB1089" i="1"/>
  <c r="AL1088" i="1"/>
  <c r="W1088" i="1"/>
  <c r="V1088" i="1"/>
  <c r="M1090" i="1"/>
  <c r="U1088" i="1"/>
  <c r="T1088" i="1"/>
  <c r="S1088" i="1"/>
  <c r="AR1088" i="1" l="1"/>
  <c r="AA1092" i="1"/>
  <c r="AK1091" i="1"/>
  <c r="AG1092" i="1"/>
  <c r="AI1090" i="1"/>
  <c r="AN1089" i="1"/>
  <c r="AJ1091" i="1"/>
  <c r="AO1090" i="1"/>
  <c r="AB1090" i="1"/>
  <c r="AL1089" i="1"/>
  <c r="AH1090" i="1"/>
  <c r="AM1089" i="1"/>
  <c r="S1089" i="1"/>
  <c r="W1089" i="1"/>
  <c r="V1089" i="1"/>
  <c r="M1091" i="1"/>
  <c r="U1089" i="1"/>
  <c r="T1089" i="1"/>
  <c r="AA1093" i="1" l="1"/>
  <c r="AK1092" i="1"/>
  <c r="AB1091" i="1"/>
  <c r="AL1090" i="1"/>
  <c r="AR1089" i="1"/>
  <c r="AJ1092" i="1"/>
  <c r="AO1091" i="1"/>
  <c r="AI1091" i="1"/>
  <c r="AN1090" i="1"/>
  <c r="AH1091" i="1"/>
  <c r="AM1090" i="1"/>
  <c r="AG1093" i="1"/>
  <c r="W1090" i="1"/>
  <c r="V1090" i="1"/>
  <c r="M1092" i="1"/>
  <c r="U1090" i="1"/>
  <c r="T1090" i="1"/>
  <c r="S1090" i="1"/>
  <c r="AR1090" i="1" l="1"/>
  <c r="AA1094" i="1"/>
  <c r="AK1093" i="1"/>
  <c r="AG1094" i="1"/>
  <c r="AH1092" i="1"/>
  <c r="AM1091" i="1"/>
  <c r="AI1092" i="1"/>
  <c r="AN1091" i="1"/>
  <c r="AR1091" i="1" s="1"/>
  <c r="AJ1093" i="1"/>
  <c r="AO1092" i="1"/>
  <c r="AB1092" i="1"/>
  <c r="AL1091" i="1"/>
  <c r="S1091" i="1"/>
  <c r="W1091" i="1"/>
  <c r="V1091" i="1"/>
  <c r="M1093" i="1"/>
  <c r="U1091" i="1"/>
  <c r="T1091" i="1"/>
  <c r="AA1095" i="1" l="1"/>
  <c r="AK1094" i="1"/>
  <c r="AI1093" i="1"/>
  <c r="AN1092" i="1"/>
  <c r="AJ1094" i="1"/>
  <c r="AO1093" i="1"/>
  <c r="AH1093" i="1"/>
  <c r="AM1092" i="1"/>
  <c r="AB1093" i="1"/>
  <c r="AL1092" i="1"/>
  <c r="AG1095" i="1"/>
  <c r="W1092" i="1"/>
  <c r="V1092" i="1"/>
  <c r="M1094" i="1"/>
  <c r="U1092" i="1"/>
  <c r="T1092" i="1"/>
  <c r="S1092" i="1"/>
  <c r="AA1096" i="1" l="1"/>
  <c r="AK1095" i="1"/>
  <c r="AH1094" i="1"/>
  <c r="AM1093" i="1"/>
  <c r="AR1092" i="1"/>
  <c r="AB1094" i="1"/>
  <c r="AL1093" i="1"/>
  <c r="AJ1095" i="1"/>
  <c r="AO1094" i="1"/>
  <c r="AG1096" i="1"/>
  <c r="AI1094" i="1"/>
  <c r="AN1093" i="1"/>
  <c r="S1093" i="1"/>
  <c r="M1095" i="1"/>
  <c r="W1093" i="1"/>
  <c r="V1093" i="1"/>
  <c r="U1093" i="1"/>
  <c r="T1093" i="1"/>
  <c r="AA1097" i="1" l="1"/>
  <c r="AK1096" i="1"/>
  <c r="AG1097" i="1"/>
  <c r="AR1093" i="1"/>
  <c r="AI1095" i="1"/>
  <c r="AN1094" i="1"/>
  <c r="AR1094" i="1" s="1"/>
  <c r="AJ1096" i="1"/>
  <c r="AO1095" i="1"/>
  <c r="AB1095" i="1"/>
  <c r="AL1094" i="1"/>
  <c r="AH1095" i="1"/>
  <c r="AM1094" i="1"/>
  <c r="W1094" i="1"/>
  <c r="S1094" i="1"/>
  <c r="M1096" i="1"/>
  <c r="V1094" i="1"/>
  <c r="U1094" i="1"/>
  <c r="T1094" i="1"/>
  <c r="AA1098" i="1" l="1"/>
  <c r="AK1097" i="1"/>
  <c r="AB1096" i="1"/>
  <c r="AL1095" i="1"/>
  <c r="AJ1097" i="1"/>
  <c r="AO1096" i="1"/>
  <c r="AH1096" i="1"/>
  <c r="AM1095" i="1"/>
  <c r="AI1096" i="1"/>
  <c r="AN1095" i="1"/>
  <c r="AG1098" i="1"/>
  <c r="S1095" i="1"/>
  <c r="W1095" i="1"/>
  <c r="V1095" i="1"/>
  <c r="U1095" i="1"/>
  <c r="T1095" i="1"/>
  <c r="M1097" i="1"/>
  <c r="AR1095" i="1" l="1"/>
  <c r="AA1099" i="1"/>
  <c r="AK1098" i="1"/>
  <c r="AH1097" i="1"/>
  <c r="AM1096" i="1"/>
  <c r="AI1097" i="1"/>
  <c r="AN1096" i="1"/>
  <c r="AR1096" i="1" s="1"/>
  <c r="AJ1098" i="1"/>
  <c r="AO1097" i="1"/>
  <c r="AG1099" i="1"/>
  <c r="AB1097" i="1"/>
  <c r="AL1096" i="1"/>
  <c r="W1096" i="1"/>
  <c r="S1096" i="1"/>
  <c r="V1096" i="1"/>
  <c r="U1096" i="1"/>
  <c r="T1096" i="1"/>
  <c r="M1098" i="1"/>
  <c r="AA1100" i="1" l="1"/>
  <c r="AK1099" i="1"/>
  <c r="AG1100" i="1"/>
  <c r="AJ1099" i="1"/>
  <c r="AO1098" i="1"/>
  <c r="AI1098" i="1"/>
  <c r="AN1097" i="1"/>
  <c r="AB1098" i="1"/>
  <c r="AL1097" i="1"/>
  <c r="AH1098" i="1"/>
  <c r="AM1097" i="1"/>
  <c r="S1097" i="1"/>
  <c r="W1097" i="1"/>
  <c r="V1097" i="1"/>
  <c r="U1097" i="1"/>
  <c r="T1097" i="1"/>
  <c r="M1099" i="1"/>
  <c r="AA1101" i="1" l="1"/>
  <c r="AK1100" i="1"/>
  <c r="AB1099" i="1"/>
  <c r="AL1098" i="1"/>
  <c r="AR1097" i="1"/>
  <c r="AI1099" i="1"/>
  <c r="AN1098" i="1"/>
  <c r="AR1098" i="1" s="1"/>
  <c r="AJ1100" i="1"/>
  <c r="AO1099" i="1"/>
  <c r="AH1099" i="1"/>
  <c r="AM1098" i="1"/>
  <c r="AG1101" i="1"/>
  <c r="W1098" i="1"/>
  <c r="S1098" i="1"/>
  <c r="U1098" i="1"/>
  <c r="T1098" i="1"/>
  <c r="M1100" i="1"/>
  <c r="V1098" i="1"/>
  <c r="AA1102" i="1" l="1"/>
  <c r="AK1101" i="1"/>
  <c r="AH1100" i="1"/>
  <c r="AM1099" i="1"/>
  <c r="AJ1101" i="1"/>
  <c r="AO1100" i="1"/>
  <c r="AG1102" i="1"/>
  <c r="AI1100" i="1"/>
  <c r="AN1099" i="1"/>
  <c r="AB1100" i="1"/>
  <c r="AL1099" i="1"/>
  <c r="S1099" i="1"/>
  <c r="W1099" i="1"/>
  <c r="T1099" i="1"/>
  <c r="M1101" i="1"/>
  <c r="V1099" i="1"/>
  <c r="U1099" i="1"/>
  <c r="AR1099" i="1" l="1"/>
  <c r="AA1103" i="1"/>
  <c r="AK1102" i="1"/>
  <c r="AJ1102" i="1"/>
  <c r="AO1101" i="1"/>
  <c r="AI1101" i="1"/>
  <c r="AN1100" i="1"/>
  <c r="AG1103" i="1"/>
  <c r="AB1101" i="1"/>
  <c r="AL1100" i="1"/>
  <c r="AH1101" i="1"/>
  <c r="AM1100" i="1"/>
  <c r="W1100" i="1"/>
  <c r="S1100" i="1"/>
  <c r="M1102" i="1"/>
  <c r="V1100" i="1"/>
  <c r="U1100" i="1"/>
  <c r="T1100" i="1"/>
  <c r="AA1104" i="1" l="1"/>
  <c r="AK1103" i="1"/>
  <c r="AB1102" i="1"/>
  <c r="AL1101" i="1"/>
  <c r="AG1104" i="1"/>
  <c r="AR1100" i="1"/>
  <c r="AI1102" i="1"/>
  <c r="AN1101" i="1"/>
  <c r="AR1101" i="1" s="1"/>
  <c r="AH1102" i="1"/>
  <c r="AM1101" i="1"/>
  <c r="AJ1103" i="1"/>
  <c r="AO1102" i="1"/>
  <c r="S1101" i="1"/>
  <c r="W1101" i="1"/>
  <c r="M1103" i="1"/>
  <c r="V1101" i="1"/>
  <c r="U1101" i="1"/>
  <c r="T1101" i="1"/>
  <c r="AA1105" i="1" l="1"/>
  <c r="AK1104" i="1"/>
  <c r="AH1103" i="1"/>
  <c r="AM1102" i="1"/>
  <c r="AG1105" i="1"/>
  <c r="AJ1104" i="1"/>
  <c r="AO1103" i="1"/>
  <c r="AI1103" i="1"/>
  <c r="AN1102" i="1"/>
  <c r="AB1103" i="1"/>
  <c r="AL1102" i="1"/>
  <c r="W1102" i="1"/>
  <c r="S1102" i="1"/>
  <c r="M1104" i="1"/>
  <c r="V1102" i="1"/>
  <c r="U1102" i="1"/>
  <c r="T1102" i="1"/>
  <c r="AR1102" i="1" l="1"/>
  <c r="AA1106" i="1"/>
  <c r="AK1105" i="1"/>
  <c r="AI1104" i="1"/>
  <c r="AN1103" i="1"/>
  <c r="AJ1105" i="1"/>
  <c r="AO1104" i="1"/>
  <c r="AG1106" i="1"/>
  <c r="AB1104" i="1"/>
  <c r="AL1103" i="1"/>
  <c r="AH1104" i="1"/>
  <c r="AM1103" i="1"/>
  <c r="S1103" i="1"/>
  <c r="W1103" i="1"/>
  <c r="V1103" i="1"/>
  <c r="U1103" i="1"/>
  <c r="T1103" i="1"/>
  <c r="M1105" i="1"/>
  <c r="AA1107" i="1" l="1"/>
  <c r="AK1106" i="1"/>
  <c r="AR1103" i="1"/>
  <c r="AB1105" i="1"/>
  <c r="AL1104" i="1"/>
  <c r="AG1107" i="1"/>
  <c r="AJ1106" i="1"/>
  <c r="AO1105" i="1"/>
  <c r="AH1105" i="1"/>
  <c r="AM1104" i="1"/>
  <c r="AI1105" i="1"/>
  <c r="AN1104" i="1"/>
  <c r="W1104" i="1"/>
  <c r="S1104" i="1"/>
  <c r="V1104" i="1"/>
  <c r="U1104" i="1"/>
  <c r="T1104" i="1"/>
  <c r="M1106" i="1"/>
  <c r="AR1104" i="1" l="1"/>
  <c r="AA1108" i="1"/>
  <c r="AK1107" i="1"/>
  <c r="AH1106" i="1"/>
  <c r="AM1105" i="1"/>
  <c r="AJ1107" i="1"/>
  <c r="AO1106" i="1"/>
  <c r="AG1108" i="1"/>
  <c r="AI1106" i="1"/>
  <c r="AN1105" i="1"/>
  <c r="AB1106" i="1"/>
  <c r="AL1105" i="1"/>
  <c r="S1105" i="1"/>
  <c r="W1105" i="1"/>
  <c r="V1105" i="1"/>
  <c r="U1105" i="1"/>
  <c r="T1105" i="1"/>
  <c r="M1107" i="1"/>
  <c r="AR1105" i="1" l="1"/>
  <c r="AA1109" i="1"/>
  <c r="AK1108" i="1"/>
  <c r="AG1109" i="1"/>
  <c r="AJ1108" i="1"/>
  <c r="AO1107" i="1"/>
  <c r="AI1107" i="1"/>
  <c r="AN1106" i="1"/>
  <c r="AB1107" i="1"/>
  <c r="AL1106" i="1"/>
  <c r="AH1107" i="1"/>
  <c r="AM1106" i="1"/>
  <c r="W1106" i="1"/>
  <c r="M1108" i="1"/>
  <c r="S1106" i="1"/>
  <c r="U1106" i="1"/>
  <c r="T1106" i="1"/>
  <c r="V1106" i="1"/>
  <c r="AA1110" i="1" l="1"/>
  <c r="AK1109" i="1"/>
  <c r="AB1108" i="1"/>
  <c r="AL1107" i="1"/>
  <c r="AI1108" i="1"/>
  <c r="AN1107" i="1"/>
  <c r="AR1107" i="1" s="1"/>
  <c r="AR1106" i="1"/>
  <c r="AJ1109" i="1"/>
  <c r="AO1108" i="1"/>
  <c r="AH1108" i="1"/>
  <c r="AM1107" i="1"/>
  <c r="AG1110" i="1"/>
  <c r="S1107" i="1"/>
  <c r="W1107" i="1"/>
  <c r="U1107" i="1"/>
  <c r="T1107" i="1"/>
  <c r="M1109" i="1"/>
  <c r="V1107" i="1"/>
  <c r="AA1111" i="1" l="1"/>
  <c r="AK1110" i="1"/>
  <c r="AI1109" i="1"/>
  <c r="AN1108" i="1"/>
  <c r="AR1108" i="1" s="1"/>
  <c r="AH1109" i="1"/>
  <c r="AM1108" i="1"/>
  <c r="AJ1110" i="1"/>
  <c r="AO1109" i="1"/>
  <c r="AG1111" i="1"/>
  <c r="AB1109" i="1"/>
  <c r="AL1108" i="1"/>
  <c r="W1108" i="1"/>
  <c r="M1110" i="1"/>
  <c r="U1108" i="1"/>
  <c r="S1108" i="1"/>
  <c r="V1108" i="1"/>
  <c r="T1108" i="1"/>
  <c r="AA1112" i="1" l="1"/>
  <c r="AK1111" i="1"/>
  <c r="AG1112" i="1"/>
  <c r="AJ1111" i="1"/>
  <c r="AO1110" i="1"/>
  <c r="AH1110" i="1"/>
  <c r="AM1109" i="1"/>
  <c r="AB1110" i="1"/>
  <c r="AL1109" i="1"/>
  <c r="AI1110" i="1"/>
  <c r="AN1109" i="1"/>
  <c r="S1109" i="1"/>
  <c r="W1109" i="1"/>
  <c r="V1109" i="1"/>
  <c r="U1109" i="1"/>
  <c r="T1109" i="1"/>
  <c r="M1111" i="1"/>
  <c r="AA1113" i="1" l="1"/>
  <c r="AK1112" i="1"/>
  <c r="AH1111" i="1"/>
  <c r="AM1110" i="1"/>
  <c r="AJ1112" i="1"/>
  <c r="AO1111" i="1"/>
  <c r="AB1111" i="1"/>
  <c r="AL1110" i="1"/>
  <c r="AR1109" i="1"/>
  <c r="AI1111" i="1"/>
  <c r="AN1110" i="1"/>
  <c r="AG1113" i="1"/>
  <c r="W1110" i="1"/>
  <c r="M1112" i="1"/>
  <c r="U1110" i="1"/>
  <c r="S1110" i="1"/>
  <c r="V1110" i="1"/>
  <c r="T1110" i="1"/>
  <c r="AA1114" i="1" l="1"/>
  <c r="AK1113" i="1"/>
  <c r="AJ1113" i="1"/>
  <c r="AO1112" i="1"/>
  <c r="AG1114" i="1"/>
  <c r="AI1112" i="1"/>
  <c r="AN1111" i="1"/>
  <c r="AR1111" i="1" s="1"/>
  <c r="AB1112" i="1"/>
  <c r="AL1111" i="1"/>
  <c r="AR1110" i="1"/>
  <c r="AH1112" i="1"/>
  <c r="AM1111" i="1"/>
  <c r="S1111" i="1"/>
  <c r="W1111" i="1"/>
  <c r="M1113" i="1"/>
  <c r="V1111" i="1"/>
  <c r="U1111" i="1"/>
  <c r="T1111" i="1"/>
  <c r="AA1115" i="1" l="1"/>
  <c r="AK1114" i="1"/>
  <c r="AB1113" i="1"/>
  <c r="AL1112" i="1"/>
  <c r="AI1113" i="1"/>
  <c r="AN1112" i="1"/>
  <c r="AG1115" i="1"/>
  <c r="AH1113" i="1"/>
  <c r="AM1112" i="1"/>
  <c r="AJ1114" i="1"/>
  <c r="AO1113" i="1"/>
  <c r="W1112" i="1"/>
  <c r="M1114" i="1"/>
  <c r="U1112" i="1"/>
  <c r="S1112" i="1"/>
  <c r="V1112" i="1"/>
  <c r="T1112" i="1"/>
  <c r="AA1116" i="1" l="1"/>
  <c r="AK1115" i="1"/>
  <c r="AR1112" i="1"/>
  <c r="AH1114" i="1"/>
  <c r="AM1113" i="1"/>
  <c r="AG1116" i="1"/>
  <c r="AI1114" i="1"/>
  <c r="AN1113" i="1"/>
  <c r="AR1113" i="1" s="1"/>
  <c r="AJ1115" i="1"/>
  <c r="AO1114" i="1"/>
  <c r="AB1114" i="1"/>
  <c r="AL1113" i="1"/>
  <c r="S1113" i="1"/>
  <c r="W1113" i="1"/>
  <c r="M1115" i="1"/>
  <c r="V1113" i="1"/>
  <c r="U1113" i="1"/>
  <c r="T1113" i="1"/>
  <c r="AA1117" i="1" l="1"/>
  <c r="AK1116" i="1"/>
  <c r="AG1117" i="1"/>
  <c r="AJ1116" i="1"/>
  <c r="AO1115" i="1"/>
  <c r="AI1115" i="1"/>
  <c r="AN1114" i="1"/>
  <c r="AB1115" i="1"/>
  <c r="AL1114" i="1"/>
  <c r="AH1115" i="1"/>
  <c r="AM1114" i="1"/>
  <c r="W1114" i="1"/>
  <c r="V1114" i="1"/>
  <c r="M1116" i="1"/>
  <c r="U1114" i="1"/>
  <c r="S1114" i="1"/>
  <c r="T1114" i="1"/>
  <c r="AA1118" i="1" l="1"/>
  <c r="AK1117" i="1"/>
  <c r="AB1116" i="1"/>
  <c r="AL1115" i="1"/>
  <c r="AR1114" i="1"/>
  <c r="AI1116" i="1"/>
  <c r="AN1115" i="1"/>
  <c r="AR1115" i="1" s="1"/>
  <c r="AJ1117" i="1"/>
  <c r="AO1116" i="1"/>
  <c r="AH1116" i="1"/>
  <c r="AM1115" i="1"/>
  <c r="AG1118" i="1"/>
  <c r="S1115" i="1"/>
  <c r="W1115" i="1"/>
  <c r="V1115" i="1"/>
  <c r="M1117" i="1"/>
  <c r="U1115" i="1"/>
  <c r="T1115" i="1"/>
  <c r="AA1119" i="1" l="1"/>
  <c r="AK1118" i="1"/>
  <c r="AH1117" i="1"/>
  <c r="AM1116" i="1"/>
  <c r="AJ1118" i="1"/>
  <c r="AO1117" i="1"/>
  <c r="AI1117" i="1"/>
  <c r="AN1116" i="1"/>
  <c r="AR1116" i="1" s="1"/>
  <c r="AG1119" i="1"/>
  <c r="AB1117" i="1"/>
  <c r="AL1116" i="1"/>
  <c r="W1116" i="1"/>
  <c r="V1116" i="1"/>
  <c r="M1118" i="1"/>
  <c r="U1116" i="1"/>
  <c r="S1116" i="1"/>
  <c r="T1116" i="1"/>
  <c r="AA1120" i="1" l="1"/>
  <c r="AK1119" i="1"/>
  <c r="AI1118" i="1"/>
  <c r="AN1117" i="1"/>
  <c r="AJ1119" i="1"/>
  <c r="AO1118" i="1"/>
  <c r="AG1120" i="1"/>
  <c r="AB1118" i="1"/>
  <c r="AL1117" i="1"/>
  <c r="AH1118" i="1"/>
  <c r="AM1117" i="1"/>
  <c r="S1117" i="1"/>
  <c r="W1117" i="1"/>
  <c r="V1117" i="1"/>
  <c r="M1119" i="1"/>
  <c r="U1117" i="1"/>
  <c r="T1117" i="1"/>
  <c r="AA1121" i="1" l="1"/>
  <c r="AK1120" i="1"/>
  <c r="AB1119" i="1"/>
  <c r="AL1118" i="1"/>
  <c r="AG1121" i="1"/>
  <c r="AR1117" i="1"/>
  <c r="AJ1120" i="1"/>
  <c r="AO1119" i="1"/>
  <c r="AH1119" i="1"/>
  <c r="AM1118" i="1"/>
  <c r="AI1119" i="1"/>
  <c r="AN1118" i="1"/>
  <c r="AR1118" i="1" s="1"/>
  <c r="W1118" i="1"/>
  <c r="V1118" i="1"/>
  <c r="M1120" i="1"/>
  <c r="U1118" i="1"/>
  <c r="S1118" i="1"/>
  <c r="T1118" i="1"/>
  <c r="AA1122" i="1" l="1"/>
  <c r="AK1121" i="1"/>
  <c r="AH1120" i="1"/>
  <c r="AM1119" i="1"/>
  <c r="AJ1121" i="1"/>
  <c r="AO1120" i="1"/>
  <c r="AG1122" i="1"/>
  <c r="AI1120" i="1"/>
  <c r="AN1119" i="1"/>
  <c r="AB1120" i="1"/>
  <c r="AL1119" i="1"/>
  <c r="S1119" i="1"/>
  <c r="W1119" i="1"/>
  <c r="V1119" i="1"/>
  <c r="M1121" i="1"/>
  <c r="U1119" i="1"/>
  <c r="T1119" i="1"/>
  <c r="AR1119" i="1" l="1"/>
  <c r="AA1123" i="1"/>
  <c r="AK1122" i="1"/>
  <c r="AI1121" i="1"/>
  <c r="AN1120" i="1"/>
  <c r="AG1123" i="1"/>
  <c r="AJ1122" i="1"/>
  <c r="AO1121" i="1"/>
  <c r="AB1121" i="1"/>
  <c r="AL1120" i="1"/>
  <c r="AH1121" i="1"/>
  <c r="AM1120" i="1"/>
  <c r="W1120" i="1"/>
  <c r="V1120" i="1"/>
  <c r="M1122" i="1"/>
  <c r="U1120" i="1"/>
  <c r="S1120" i="1"/>
  <c r="T1120" i="1"/>
  <c r="AA1124" i="1" l="1"/>
  <c r="AK1123" i="1"/>
  <c r="AB1122" i="1"/>
  <c r="AL1121" i="1"/>
  <c r="AR1120" i="1"/>
  <c r="AJ1123" i="1"/>
  <c r="AO1122" i="1"/>
  <c r="AG1124" i="1"/>
  <c r="AH1122" i="1"/>
  <c r="AM1121" i="1"/>
  <c r="AI1122" i="1"/>
  <c r="AN1121" i="1"/>
  <c r="AR1121" i="1" s="1"/>
  <c r="S1121" i="1"/>
  <c r="W1121" i="1"/>
  <c r="V1121" i="1"/>
  <c r="U1121" i="1"/>
  <c r="T1121" i="1"/>
  <c r="M1123" i="1"/>
  <c r="AA1125" i="1" l="1"/>
  <c r="AK1124" i="1"/>
  <c r="AH1123" i="1"/>
  <c r="AM1122" i="1"/>
  <c r="AG1125" i="1"/>
  <c r="AJ1124" i="1"/>
  <c r="AO1123" i="1"/>
  <c r="AI1123" i="1"/>
  <c r="AN1122" i="1"/>
  <c r="AB1123" i="1"/>
  <c r="AL1122" i="1"/>
  <c r="W1122" i="1"/>
  <c r="V1122" i="1"/>
  <c r="M1124" i="1"/>
  <c r="U1122" i="1"/>
  <c r="S1122" i="1"/>
  <c r="T1122" i="1"/>
  <c r="AR1122" i="1" l="1"/>
  <c r="AA1126" i="1"/>
  <c r="AK1125" i="1"/>
  <c r="AI1124" i="1"/>
  <c r="AN1123" i="1"/>
  <c r="AG1126" i="1"/>
  <c r="AJ1125" i="1"/>
  <c r="AO1124" i="1"/>
  <c r="AB1124" i="1"/>
  <c r="AL1123" i="1"/>
  <c r="AH1124" i="1"/>
  <c r="AM1123" i="1"/>
  <c r="T1123" i="1"/>
  <c r="S1123" i="1"/>
  <c r="W1123" i="1"/>
  <c r="V1123" i="1"/>
  <c r="U1123" i="1"/>
  <c r="M1125" i="1"/>
  <c r="AA1127" i="1" l="1"/>
  <c r="AK1126" i="1"/>
  <c r="AB1125" i="1"/>
  <c r="AL1124" i="1"/>
  <c r="AR1123" i="1"/>
  <c r="AJ1126" i="1"/>
  <c r="AO1125" i="1"/>
  <c r="AG1127" i="1"/>
  <c r="AH1125" i="1"/>
  <c r="AM1124" i="1"/>
  <c r="AI1125" i="1"/>
  <c r="AN1124" i="1"/>
  <c r="AR1124" i="1" s="1"/>
  <c r="W1124" i="1"/>
  <c r="V1124" i="1"/>
  <c r="M1126" i="1"/>
  <c r="U1124" i="1"/>
  <c r="S1124" i="1"/>
  <c r="T1124" i="1"/>
  <c r="AA1128" i="1" l="1"/>
  <c r="AK1127" i="1"/>
  <c r="AI1126" i="1"/>
  <c r="AN1125" i="1"/>
  <c r="AH1126" i="1"/>
  <c r="AM1125" i="1"/>
  <c r="AG1128" i="1"/>
  <c r="AJ1127" i="1"/>
  <c r="AO1126" i="1"/>
  <c r="AB1126" i="1"/>
  <c r="AL1125" i="1"/>
  <c r="T1125" i="1"/>
  <c r="S1125" i="1"/>
  <c r="W1125" i="1"/>
  <c r="V1125" i="1"/>
  <c r="U1125" i="1"/>
  <c r="M1127" i="1"/>
  <c r="AA1129" i="1" l="1"/>
  <c r="AK1128" i="1"/>
  <c r="AG1129" i="1"/>
  <c r="AH1127" i="1"/>
  <c r="AM1126" i="1"/>
  <c r="AJ1128" i="1"/>
  <c r="AO1127" i="1"/>
  <c r="AR1125" i="1"/>
  <c r="AB1127" i="1"/>
  <c r="AL1126" i="1"/>
  <c r="AI1127" i="1"/>
  <c r="AN1126" i="1"/>
  <c r="W1126" i="1"/>
  <c r="V1126" i="1"/>
  <c r="M1128" i="1"/>
  <c r="U1126" i="1"/>
  <c r="S1126" i="1"/>
  <c r="T1126" i="1"/>
  <c r="AA1130" i="1" l="1"/>
  <c r="AK1129" i="1"/>
  <c r="AB1128" i="1"/>
  <c r="AL1127" i="1"/>
  <c r="AH1128" i="1"/>
  <c r="AM1127" i="1"/>
  <c r="AR1126" i="1"/>
  <c r="AI1128" i="1"/>
  <c r="AN1127" i="1"/>
  <c r="AJ1129" i="1"/>
  <c r="AO1128" i="1"/>
  <c r="AG1130" i="1"/>
  <c r="T1127" i="1"/>
  <c r="S1127" i="1"/>
  <c r="W1127" i="1"/>
  <c r="V1127" i="1"/>
  <c r="U1127" i="1"/>
  <c r="M1129" i="1"/>
  <c r="AR1127" i="1" l="1"/>
  <c r="AA1131" i="1"/>
  <c r="AK1130" i="1"/>
  <c r="AJ1130" i="1"/>
  <c r="AO1129" i="1"/>
  <c r="AI1129" i="1"/>
  <c r="AN1128" i="1"/>
  <c r="AG1131" i="1"/>
  <c r="AH1129" i="1"/>
  <c r="AM1128" i="1"/>
  <c r="AB1129" i="1"/>
  <c r="AL1128" i="1"/>
  <c r="W1128" i="1"/>
  <c r="V1128" i="1"/>
  <c r="M1130" i="1"/>
  <c r="U1128" i="1"/>
  <c r="S1128" i="1"/>
  <c r="T1128" i="1"/>
  <c r="AA1132" i="1" l="1"/>
  <c r="AK1131" i="1"/>
  <c r="AH1130" i="1"/>
  <c r="AM1129" i="1"/>
  <c r="AG1132" i="1"/>
  <c r="AR1128" i="1"/>
  <c r="AI1130" i="1"/>
  <c r="AN1129" i="1"/>
  <c r="AR1129" i="1" s="1"/>
  <c r="AB1130" i="1"/>
  <c r="AL1129" i="1"/>
  <c r="AJ1131" i="1"/>
  <c r="AO1130" i="1"/>
  <c r="T1129" i="1"/>
  <c r="S1129" i="1"/>
  <c r="W1129" i="1"/>
  <c r="V1129" i="1"/>
  <c r="M1131" i="1"/>
  <c r="U1129" i="1"/>
  <c r="AA1133" i="1" l="1"/>
  <c r="AK1132" i="1"/>
  <c r="AI1131" i="1"/>
  <c r="AN1130" i="1"/>
  <c r="AG1133" i="1"/>
  <c r="AJ1132" i="1"/>
  <c r="AO1131" i="1"/>
  <c r="AB1131" i="1"/>
  <c r="AL1130" i="1"/>
  <c r="AH1131" i="1"/>
  <c r="AM1130" i="1"/>
  <c r="W1130" i="1"/>
  <c r="V1130" i="1"/>
  <c r="M1132" i="1"/>
  <c r="U1130" i="1"/>
  <c r="S1130" i="1"/>
  <c r="T1130" i="1"/>
  <c r="AA1134" i="1" l="1"/>
  <c r="AK1133" i="1"/>
  <c r="AR1130" i="1"/>
  <c r="AB1132" i="1"/>
  <c r="AL1131" i="1"/>
  <c r="AJ1133" i="1"/>
  <c r="AO1132" i="1"/>
  <c r="AG1134" i="1"/>
  <c r="AH1132" i="1"/>
  <c r="AM1131" i="1"/>
  <c r="AI1132" i="1"/>
  <c r="AN1131" i="1"/>
  <c r="T1131" i="1"/>
  <c r="S1131" i="1"/>
  <c r="W1131" i="1"/>
  <c r="V1131" i="1"/>
  <c r="M1133" i="1"/>
  <c r="U1131" i="1"/>
  <c r="AA1135" i="1" l="1"/>
  <c r="AK1134" i="1"/>
  <c r="AH1133" i="1"/>
  <c r="AM1132" i="1"/>
  <c r="AR1131" i="1"/>
  <c r="AG1135" i="1"/>
  <c r="AJ1134" i="1"/>
  <c r="AO1133" i="1"/>
  <c r="AI1133" i="1"/>
  <c r="AN1132" i="1"/>
  <c r="AB1133" i="1"/>
  <c r="AL1132" i="1"/>
  <c r="W1132" i="1"/>
  <c r="V1132" i="1"/>
  <c r="M1134" i="1"/>
  <c r="U1132" i="1"/>
  <c r="T1132" i="1"/>
  <c r="S1132" i="1"/>
  <c r="AA1136" i="1" l="1"/>
  <c r="AK1135" i="1"/>
  <c r="AG1136" i="1"/>
  <c r="AB1134" i="1"/>
  <c r="AL1133" i="1"/>
  <c r="AI1134" i="1"/>
  <c r="AN1133" i="1"/>
  <c r="AR1133" i="1" s="1"/>
  <c r="AJ1135" i="1"/>
  <c r="AO1134" i="1"/>
  <c r="AR1132" i="1"/>
  <c r="AH1134" i="1"/>
  <c r="AM1133" i="1"/>
  <c r="T1133" i="1"/>
  <c r="S1133" i="1"/>
  <c r="W1133" i="1"/>
  <c r="V1133" i="1"/>
  <c r="U1133" i="1"/>
  <c r="M1135" i="1"/>
  <c r="AA1137" i="1" l="1"/>
  <c r="AK1136" i="1"/>
  <c r="AI1135" i="1"/>
  <c r="AN1134" i="1"/>
  <c r="AB1135" i="1"/>
  <c r="AL1134" i="1"/>
  <c r="AH1135" i="1"/>
  <c r="AM1134" i="1"/>
  <c r="AJ1136" i="1"/>
  <c r="AO1135" i="1"/>
  <c r="AG1137" i="1"/>
  <c r="W1134" i="1"/>
  <c r="V1134" i="1"/>
  <c r="M1136" i="1"/>
  <c r="U1134" i="1"/>
  <c r="T1134" i="1"/>
  <c r="S1134" i="1"/>
  <c r="AA1138" i="1" l="1"/>
  <c r="AK1137" i="1"/>
  <c r="AJ1137" i="1"/>
  <c r="AO1136" i="1"/>
  <c r="AR1134" i="1"/>
  <c r="AH1136" i="1"/>
  <c r="AM1135" i="1"/>
  <c r="AB1136" i="1"/>
  <c r="AL1135" i="1"/>
  <c r="AG1138" i="1"/>
  <c r="AI1136" i="1"/>
  <c r="AN1135" i="1"/>
  <c r="T1135" i="1"/>
  <c r="S1135" i="1"/>
  <c r="W1135" i="1"/>
  <c r="V1135" i="1"/>
  <c r="M1137" i="1"/>
  <c r="U1135" i="1"/>
  <c r="AA1139" i="1" l="1"/>
  <c r="AK1138" i="1"/>
  <c r="AG1139" i="1"/>
  <c r="AR1135" i="1"/>
  <c r="AI1137" i="1"/>
  <c r="AN1136" i="1"/>
  <c r="AB1137" i="1"/>
  <c r="AL1136" i="1"/>
  <c r="AH1137" i="1"/>
  <c r="AM1136" i="1"/>
  <c r="AJ1138" i="1"/>
  <c r="AO1137" i="1"/>
  <c r="W1136" i="1"/>
  <c r="V1136" i="1"/>
  <c r="M1138" i="1"/>
  <c r="U1136" i="1"/>
  <c r="T1136" i="1"/>
  <c r="S1136" i="1"/>
  <c r="AA1140" i="1" l="1"/>
  <c r="AK1139" i="1"/>
  <c r="AB1138" i="1"/>
  <c r="AL1137" i="1"/>
  <c r="AR1136" i="1"/>
  <c r="AI1138" i="1"/>
  <c r="AN1137" i="1"/>
  <c r="AR1137" i="1" s="1"/>
  <c r="AJ1139" i="1"/>
  <c r="AO1138" i="1"/>
  <c r="AH1138" i="1"/>
  <c r="AM1137" i="1"/>
  <c r="AG1140" i="1"/>
  <c r="T1137" i="1"/>
  <c r="S1137" i="1"/>
  <c r="W1137" i="1"/>
  <c r="V1137" i="1"/>
  <c r="M1139" i="1"/>
  <c r="U1137" i="1"/>
  <c r="AA1141" i="1" l="1"/>
  <c r="AK1140" i="1"/>
  <c r="AJ1140" i="1"/>
  <c r="AO1139" i="1"/>
  <c r="AH1139" i="1"/>
  <c r="AM1138" i="1"/>
  <c r="AG1141" i="1"/>
  <c r="AI1139" i="1"/>
  <c r="AN1138" i="1"/>
  <c r="AB1139" i="1"/>
  <c r="AL1138" i="1"/>
  <c r="W1138" i="1"/>
  <c r="V1138" i="1"/>
  <c r="M1140" i="1"/>
  <c r="U1138" i="1"/>
  <c r="T1138" i="1"/>
  <c r="S1138" i="1"/>
  <c r="AR1138" i="1" l="1"/>
  <c r="AA1142" i="1"/>
  <c r="AK1141" i="1"/>
  <c r="AI1140" i="1"/>
  <c r="AN1139" i="1"/>
  <c r="AG1142" i="1"/>
  <c r="AH1140" i="1"/>
  <c r="AM1139" i="1"/>
  <c r="AB1140" i="1"/>
  <c r="AL1139" i="1"/>
  <c r="AJ1141" i="1"/>
  <c r="AO1140" i="1"/>
  <c r="T1139" i="1"/>
  <c r="S1139" i="1"/>
  <c r="W1139" i="1"/>
  <c r="V1139" i="1"/>
  <c r="U1139" i="1"/>
  <c r="M1141" i="1"/>
  <c r="AA1143" i="1" l="1"/>
  <c r="AK1142" i="1"/>
  <c r="AB1141" i="1"/>
  <c r="AL1140" i="1"/>
  <c r="AR1139" i="1"/>
  <c r="AH1141" i="1"/>
  <c r="AM1140" i="1"/>
  <c r="AG1143" i="1"/>
  <c r="AJ1142" i="1"/>
  <c r="AO1141" i="1"/>
  <c r="AI1141" i="1"/>
  <c r="AN1140" i="1"/>
  <c r="W1140" i="1"/>
  <c r="V1140" i="1"/>
  <c r="M1142" i="1"/>
  <c r="U1140" i="1"/>
  <c r="T1140" i="1"/>
  <c r="S1140" i="1"/>
  <c r="AA1144" i="1" l="1"/>
  <c r="AK1143" i="1"/>
  <c r="AJ1143" i="1"/>
  <c r="AO1142" i="1"/>
  <c r="AR1140" i="1"/>
  <c r="AI1142" i="1"/>
  <c r="AN1141" i="1"/>
  <c r="AR1141" i="1" s="1"/>
  <c r="AG1144" i="1"/>
  <c r="AH1142" i="1"/>
  <c r="AM1141" i="1"/>
  <c r="AB1142" i="1"/>
  <c r="AL1141" i="1"/>
  <c r="T1141" i="1"/>
  <c r="S1141" i="1"/>
  <c r="W1141" i="1"/>
  <c r="V1141" i="1"/>
  <c r="M1143" i="1"/>
  <c r="U1141" i="1"/>
  <c r="AA1145" i="1" l="1"/>
  <c r="AK1144" i="1"/>
  <c r="AH1143" i="1"/>
  <c r="AM1142" i="1"/>
  <c r="AG1145" i="1"/>
  <c r="AB1143" i="1"/>
  <c r="AL1142" i="1"/>
  <c r="AI1143" i="1"/>
  <c r="AN1142" i="1"/>
  <c r="AJ1144" i="1"/>
  <c r="AO1143" i="1"/>
  <c r="W1142" i="1"/>
  <c r="V1142" i="1"/>
  <c r="M1144" i="1"/>
  <c r="U1142" i="1"/>
  <c r="T1142" i="1"/>
  <c r="S1142" i="1"/>
  <c r="AR1142" i="1" l="1"/>
  <c r="AA1146" i="1"/>
  <c r="AK1145" i="1"/>
  <c r="AB1144" i="1"/>
  <c r="AL1143" i="1"/>
  <c r="AI1144" i="1"/>
  <c r="AN1143" i="1"/>
  <c r="AR1143" i="1" s="1"/>
  <c r="AG1146" i="1"/>
  <c r="AJ1145" i="1"/>
  <c r="AO1144" i="1"/>
  <c r="AH1144" i="1"/>
  <c r="AM1143" i="1"/>
  <c r="T1143" i="1"/>
  <c r="S1143" i="1"/>
  <c r="W1143" i="1"/>
  <c r="V1143" i="1"/>
  <c r="U1143" i="1"/>
  <c r="M1145" i="1"/>
  <c r="AA1147" i="1" l="1"/>
  <c r="AK1146" i="1"/>
  <c r="AJ1146" i="1"/>
  <c r="AO1145" i="1"/>
  <c r="AG1147" i="1"/>
  <c r="AI1145" i="1"/>
  <c r="AN1144" i="1"/>
  <c r="AH1145" i="1"/>
  <c r="AM1144" i="1"/>
  <c r="AB1145" i="1"/>
  <c r="AL1144" i="1"/>
  <c r="W1144" i="1"/>
  <c r="V1144" i="1"/>
  <c r="M1146" i="1"/>
  <c r="U1144" i="1"/>
  <c r="T1144" i="1"/>
  <c r="S1144" i="1"/>
  <c r="AA1148" i="1" l="1"/>
  <c r="AK1147" i="1"/>
  <c r="AH1146" i="1"/>
  <c r="AM1145" i="1"/>
  <c r="AR1144" i="1"/>
  <c r="AI1146" i="1"/>
  <c r="AN1145" i="1"/>
  <c r="AR1145" i="1" s="1"/>
  <c r="AG1148" i="1"/>
  <c r="AB1146" i="1"/>
  <c r="AL1145" i="1"/>
  <c r="AJ1147" i="1"/>
  <c r="AO1146" i="1"/>
  <c r="T1145" i="1"/>
  <c r="S1145" i="1"/>
  <c r="W1145" i="1"/>
  <c r="V1145" i="1"/>
  <c r="U1145" i="1"/>
  <c r="M1147" i="1"/>
  <c r="AA1149" i="1" l="1"/>
  <c r="AK1148" i="1"/>
  <c r="AB1147" i="1"/>
  <c r="AL1146" i="1"/>
  <c r="AG1149" i="1"/>
  <c r="AI1147" i="1"/>
  <c r="AN1146" i="1"/>
  <c r="AR1146" i="1" s="1"/>
  <c r="AJ1148" i="1"/>
  <c r="AO1147" i="1"/>
  <c r="AH1147" i="1"/>
  <c r="AM1146" i="1"/>
  <c r="W1146" i="1"/>
  <c r="V1146" i="1"/>
  <c r="M1148" i="1"/>
  <c r="U1146" i="1"/>
  <c r="T1146" i="1"/>
  <c r="S1146" i="1"/>
  <c r="AA1150" i="1" l="1"/>
  <c r="AK1149" i="1"/>
  <c r="AJ1149" i="1"/>
  <c r="AO1148" i="1"/>
  <c r="AI1148" i="1"/>
  <c r="AN1147" i="1"/>
  <c r="AG1150" i="1"/>
  <c r="AH1148" i="1"/>
  <c r="AM1147" i="1"/>
  <c r="AB1148" i="1"/>
  <c r="AL1147" i="1"/>
  <c r="T1147" i="1"/>
  <c r="S1147" i="1"/>
  <c r="W1147" i="1"/>
  <c r="V1147" i="1"/>
  <c r="M1149" i="1"/>
  <c r="U1147" i="1"/>
  <c r="AA1151" i="1" l="1"/>
  <c r="AK1150" i="1"/>
  <c r="AG1151" i="1"/>
  <c r="AR1147" i="1"/>
  <c r="AH1149" i="1"/>
  <c r="AM1148" i="1"/>
  <c r="AI1149" i="1"/>
  <c r="AN1148" i="1"/>
  <c r="AR1148" i="1" s="1"/>
  <c r="AB1149" i="1"/>
  <c r="AL1148" i="1"/>
  <c r="AJ1150" i="1"/>
  <c r="AO1149" i="1"/>
  <c r="W1148" i="1"/>
  <c r="V1148" i="1"/>
  <c r="M1150" i="1"/>
  <c r="U1148" i="1"/>
  <c r="T1148" i="1"/>
  <c r="S1148" i="1"/>
  <c r="AA1152" i="1" l="1"/>
  <c r="AK1151" i="1"/>
  <c r="AI1150" i="1"/>
  <c r="AN1149" i="1"/>
  <c r="AB1150" i="1"/>
  <c r="AL1149" i="1"/>
  <c r="AJ1151" i="1"/>
  <c r="AO1150" i="1"/>
  <c r="AH1150" i="1"/>
  <c r="AM1149" i="1"/>
  <c r="AG1152" i="1"/>
  <c r="T1149" i="1"/>
  <c r="S1149" i="1"/>
  <c r="W1149" i="1"/>
  <c r="V1149" i="1"/>
  <c r="U1149" i="1"/>
  <c r="M1151" i="1"/>
  <c r="AA1153" i="1" l="1"/>
  <c r="AK1152" i="1"/>
  <c r="AH1151" i="1"/>
  <c r="AM1150" i="1"/>
  <c r="AR1149" i="1"/>
  <c r="AJ1152" i="1"/>
  <c r="AO1151" i="1"/>
  <c r="AB1151" i="1"/>
  <c r="AL1150" i="1"/>
  <c r="AG1153" i="1"/>
  <c r="AI1151" i="1"/>
  <c r="AN1150" i="1"/>
  <c r="W1150" i="1"/>
  <c r="V1150" i="1"/>
  <c r="M1152" i="1"/>
  <c r="U1150" i="1"/>
  <c r="T1150" i="1"/>
  <c r="S1150" i="1"/>
  <c r="AA1154" i="1" l="1"/>
  <c r="AK1153" i="1"/>
  <c r="AG1154" i="1"/>
  <c r="AR1150" i="1"/>
  <c r="AB1152" i="1"/>
  <c r="AL1151" i="1"/>
  <c r="AJ1153" i="1"/>
  <c r="AO1152" i="1"/>
  <c r="AI1152" i="1"/>
  <c r="AN1151" i="1"/>
  <c r="AH1152" i="1"/>
  <c r="AM1151" i="1"/>
  <c r="T1151" i="1"/>
  <c r="S1151" i="1"/>
  <c r="W1151" i="1"/>
  <c r="V1151" i="1"/>
  <c r="M1153" i="1"/>
  <c r="U1151" i="1"/>
  <c r="AA1155" i="1" l="1"/>
  <c r="AK1154" i="1"/>
  <c r="AI1153" i="1"/>
  <c r="AN1152" i="1"/>
  <c r="AB1153" i="1"/>
  <c r="AL1152" i="1"/>
  <c r="AH1153" i="1"/>
  <c r="AM1152" i="1"/>
  <c r="AJ1154" i="1"/>
  <c r="AO1153" i="1"/>
  <c r="AG1155" i="1"/>
  <c r="W1152" i="1"/>
  <c r="V1152" i="1"/>
  <c r="M1154" i="1"/>
  <c r="U1152" i="1"/>
  <c r="T1152" i="1"/>
  <c r="S1152" i="1"/>
  <c r="AA1156" i="1" l="1"/>
  <c r="AK1155" i="1"/>
  <c r="AB1154" i="1"/>
  <c r="AL1153" i="1"/>
  <c r="AJ1155" i="1"/>
  <c r="AO1154" i="1"/>
  <c r="AH1154" i="1"/>
  <c r="AM1153" i="1"/>
  <c r="AG1156" i="1"/>
  <c r="AR1152" i="1"/>
  <c r="AR1151" i="1"/>
  <c r="AI1154" i="1"/>
  <c r="AN1153" i="1"/>
  <c r="T1153" i="1"/>
  <c r="S1153" i="1"/>
  <c r="W1153" i="1"/>
  <c r="V1153" i="1"/>
  <c r="M1155" i="1"/>
  <c r="U1153" i="1"/>
  <c r="AR1153" i="1" l="1"/>
  <c r="AA1157" i="1"/>
  <c r="AK1156" i="1"/>
  <c r="AG1157" i="1"/>
  <c r="AI1155" i="1"/>
  <c r="AN1154" i="1"/>
  <c r="AJ1156" i="1"/>
  <c r="AO1155" i="1"/>
  <c r="AH1155" i="1"/>
  <c r="AM1154" i="1"/>
  <c r="AB1155" i="1"/>
  <c r="AL1154" i="1"/>
  <c r="W1154" i="1"/>
  <c r="V1154" i="1"/>
  <c r="M1156" i="1"/>
  <c r="U1154" i="1"/>
  <c r="T1154" i="1"/>
  <c r="S1154" i="1"/>
  <c r="AA1158" i="1" l="1"/>
  <c r="AK1157" i="1"/>
  <c r="AJ1157" i="1"/>
  <c r="AO1156" i="1"/>
  <c r="AR1154" i="1"/>
  <c r="AH1156" i="1"/>
  <c r="AM1155" i="1"/>
  <c r="AI1156" i="1"/>
  <c r="AN1155" i="1"/>
  <c r="AB1156" i="1"/>
  <c r="AL1155" i="1"/>
  <c r="AG1158" i="1"/>
  <c r="T1155" i="1"/>
  <c r="S1155" i="1"/>
  <c r="W1155" i="1"/>
  <c r="V1155" i="1"/>
  <c r="U1155" i="1"/>
  <c r="M1157" i="1"/>
  <c r="AR1155" i="1" l="1"/>
  <c r="AA1159" i="1"/>
  <c r="AK1158" i="1"/>
  <c r="AI1157" i="1"/>
  <c r="AN1156" i="1"/>
  <c r="AH1157" i="1"/>
  <c r="AM1156" i="1"/>
  <c r="AB1157" i="1"/>
  <c r="AL1156" i="1"/>
  <c r="AG1159" i="1"/>
  <c r="AJ1158" i="1"/>
  <c r="AO1157" i="1"/>
  <c r="W1156" i="1"/>
  <c r="V1156" i="1"/>
  <c r="M1158" i="1"/>
  <c r="U1156" i="1"/>
  <c r="T1156" i="1"/>
  <c r="S1156" i="1"/>
  <c r="AA1160" i="1" l="1"/>
  <c r="AK1159" i="1"/>
  <c r="AB1158" i="1"/>
  <c r="AL1157" i="1"/>
  <c r="AR1156" i="1"/>
  <c r="AG1160" i="1"/>
  <c r="AH1158" i="1"/>
  <c r="AM1157" i="1"/>
  <c r="AJ1159" i="1"/>
  <c r="AO1158" i="1"/>
  <c r="AI1158" i="1"/>
  <c r="AN1157" i="1"/>
  <c r="T1157" i="1"/>
  <c r="S1157" i="1"/>
  <c r="W1157" i="1"/>
  <c r="V1157" i="1"/>
  <c r="M1159" i="1"/>
  <c r="U1157" i="1"/>
  <c r="AR1157" i="1" l="1"/>
  <c r="AA1161" i="1"/>
  <c r="AK1160" i="1"/>
  <c r="AJ1160" i="1"/>
  <c r="AO1159" i="1"/>
  <c r="AI1159" i="1"/>
  <c r="AN1158" i="1"/>
  <c r="AR1158" i="1" s="1"/>
  <c r="AH1159" i="1"/>
  <c r="AM1158" i="1"/>
  <c r="AG1161" i="1"/>
  <c r="AB1159" i="1"/>
  <c r="AL1158" i="1"/>
  <c r="W1158" i="1"/>
  <c r="V1158" i="1"/>
  <c r="M1160" i="1"/>
  <c r="U1158" i="1"/>
  <c r="T1158" i="1"/>
  <c r="S1158" i="1"/>
  <c r="AA1162" i="1" l="1"/>
  <c r="AK1161" i="1"/>
  <c r="AG1162" i="1"/>
  <c r="AH1160" i="1"/>
  <c r="AM1159" i="1"/>
  <c r="AI1160" i="1"/>
  <c r="AN1159" i="1"/>
  <c r="AB1160" i="1"/>
  <c r="AL1159" i="1"/>
  <c r="AJ1161" i="1"/>
  <c r="AO1160" i="1"/>
  <c r="T1159" i="1"/>
  <c r="S1159" i="1"/>
  <c r="W1159" i="1"/>
  <c r="V1159" i="1"/>
  <c r="U1159" i="1"/>
  <c r="M1161" i="1"/>
  <c r="AA1163" i="1" l="1"/>
  <c r="AK1162" i="1"/>
  <c r="AB1161" i="1"/>
  <c r="AL1160" i="1"/>
  <c r="AR1159" i="1"/>
  <c r="AI1161" i="1"/>
  <c r="AN1160" i="1"/>
  <c r="AR1160" i="1" s="1"/>
  <c r="AH1161" i="1"/>
  <c r="AM1160" i="1"/>
  <c r="AJ1162" i="1"/>
  <c r="AO1161" i="1"/>
  <c r="AG1163" i="1"/>
  <c r="W1160" i="1"/>
  <c r="V1160" i="1"/>
  <c r="M1162" i="1"/>
  <c r="U1160" i="1"/>
  <c r="T1160" i="1"/>
  <c r="S1160" i="1"/>
  <c r="AA1164" i="1" l="1"/>
  <c r="AK1163" i="1"/>
  <c r="AH1162" i="1"/>
  <c r="AM1161" i="1"/>
  <c r="AG1164" i="1"/>
  <c r="AJ1163" i="1"/>
  <c r="AO1162" i="1"/>
  <c r="AI1162" i="1"/>
  <c r="AN1161" i="1"/>
  <c r="AB1162" i="1"/>
  <c r="AL1161" i="1"/>
  <c r="T1161" i="1"/>
  <c r="S1161" i="1"/>
  <c r="W1161" i="1"/>
  <c r="V1161" i="1"/>
  <c r="U1161" i="1"/>
  <c r="M1163" i="1"/>
  <c r="AR1161" i="1" l="1"/>
  <c r="AA1165" i="1"/>
  <c r="AK1164" i="1"/>
  <c r="AI1163" i="1"/>
  <c r="AN1162" i="1"/>
  <c r="AJ1164" i="1"/>
  <c r="AO1163" i="1"/>
  <c r="AG1165" i="1"/>
  <c r="AB1163" i="1"/>
  <c r="AL1162" i="1"/>
  <c r="AH1163" i="1"/>
  <c r="AM1162" i="1"/>
  <c r="W1162" i="1"/>
  <c r="V1162" i="1"/>
  <c r="M1164" i="1"/>
  <c r="U1162" i="1"/>
  <c r="T1162" i="1"/>
  <c r="S1162" i="1"/>
  <c r="AA1166" i="1" l="1"/>
  <c r="AK1165" i="1"/>
  <c r="AG1166" i="1"/>
  <c r="AB1164" i="1"/>
  <c r="AL1163" i="1"/>
  <c r="AR1162" i="1"/>
  <c r="AJ1165" i="1"/>
  <c r="AO1164" i="1"/>
  <c r="AH1164" i="1"/>
  <c r="AM1163" i="1"/>
  <c r="AI1164" i="1"/>
  <c r="AN1163" i="1"/>
  <c r="T1163" i="1"/>
  <c r="S1163" i="1"/>
  <c r="W1163" i="1"/>
  <c r="V1163" i="1"/>
  <c r="M1165" i="1"/>
  <c r="U1163" i="1"/>
  <c r="AR1163" i="1" l="1"/>
  <c r="AA1167" i="1"/>
  <c r="AK1166" i="1"/>
  <c r="AB1165" i="1"/>
  <c r="AL1164" i="1"/>
  <c r="AJ1166" i="1"/>
  <c r="AO1165" i="1"/>
  <c r="AI1165" i="1"/>
  <c r="AN1164" i="1"/>
  <c r="AH1165" i="1"/>
  <c r="AM1164" i="1"/>
  <c r="AG1167" i="1"/>
  <c r="W1164" i="1"/>
  <c r="V1164" i="1"/>
  <c r="M1166" i="1"/>
  <c r="U1164" i="1"/>
  <c r="T1164" i="1"/>
  <c r="S1164" i="1"/>
  <c r="AR1164" i="1" l="1"/>
  <c r="AA1168" i="1"/>
  <c r="AK1167" i="1"/>
  <c r="AH1166" i="1"/>
  <c r="AM1165" i="1"/>
  <c r="AI1166" i="1"/>
  <c r="AN1165" i="1"/>
  <c r="AR1165" i="1" s="1"/>
  <c r="AJ1167" i="1"/>
  <c r="AO1166" i="1"/>
  <c r="AG1168" i="1"/>
  <c r="AB1166" i="1"/>
  <c r="AL1165" i="1"/>
  <c r="T1165" i="1"/>
  <c r="S1165" i="1"/>
  <c r="W1165" i="1"/>
  <c r="V1165" i="1"/>
  <c r="U1165" i="1"/>
  <c r="M1167" i="1"/>
  <c r="AA1169" i="1" l="1"/>
  <c r="AK1168" i="1"/>
  <c r="AJ1168" i="1"/>
  <c r="AO1167" i="1"/>
  <c r="AG1169" i="1"/>
  <c r="AI1167" i="1"/>
  <c r="AN1166" i="1"/>
  <c r="AB1167" i="1"/>
  <c r="AL1166" i="1"/>
  <c r="AH1167" i="1"/>
  <c r="AM1166" i="1"/>
  <c r="W1166" i="1"/>
  <c r="V1166" i="1"/>
  <c r="M1168" i="1"/>
  <c r="U1166" i="1"/>
  <c r="T1166" i="1"/>
  <c r="S1166" i="1"/>
  <c r="AA1170" i="1" l="1"/>
  <c r="AK1169" i="1"/>
  <c r="AB1168" i="1"/>
  <c r="AL1167" i="1"/>
  <c r="AR1166" i="1"/>
  <c r="AI1168" i="1"/>
  <c r="AN1167" i="1"/>
  <c r="AR1167" i="1" s="1"/>
  <c r="AG1170" i="1"/>
  <c r="AH1168" i="1"/>
  <c r="AM1167" i="1"/>
  <c r="AJ1169" i="1"/>
  <c r="AO1168" i="1"/>
  <c r="T1167" i="1"/>
  <c r="S1167" i="1"/>
  <c r="W1167" i="1"/>
  <c r="V1167" i="1"/>
  <c r="M1169" i="1"/>
  <c r="U1167" i="1"/>
  <c r="AA1171" i="1" l="1"/>
  <c r="AK1170" i="1"/>
  <c r="AH1169" i="1"/>
  <c r="AM1168" i="1"/>
  <c r="AG1171" i="1"/>
  <c r="AJ1170" i="1"/>
  <c r="AO1169" i="1"/>
  <c r="AI1169" i="1"/>
  <c r="AN1168" i="1"/>
  <c r="AB1169" i="1"/>
  <c r="AL1168" i="1"/>
  <c r="W1168" i="1"/>
  <c r="V1168" i="1"/>
  <c r="M1170" i="1"/>
  <c r="U1168" i="1"/>
  <c r="T1168" i="1"/>
  <c r="S1168" i="1"/>
  <c r="AR1168" i="1" l="1"/>
  <c r="AA1172" i="1"/>
  <c r="AK1171" i="1"/>
  <c r="AJ1171" i="1"/>
  <c r="AO1170" i="1"/>
  <c r="AI1170" i="1"/>
  <c r="AN1169" i="1"/>
  <c r="AG1172" i="1"/>
  <c r="AB1170" i="1"/>
  <c r="AL1169" i="1"/>
  <c r="AH1170" i="1"/>
  <c r="AM1169" i="1"/>
  <c r="T1169" i="1"/>
  <c r="S1169" i="1"/>
  <c r="W1169" i="1"/>
  <c r="V1169" i="1"/>
  <c r="M1171" i="1"/>
  <c r="U1169" i="1"/>
  <c r="AA1173" i="1" l="1"/>
  <c r="AK1172" i="1"/>
  <c r="AB1171" i="1"/>
  <c r="AL1170" i="1"/>
  <c r="AG1173" i="1"/>
  <c r="AR1169" i="1"/>
  <c r="AI1171" i="1"/>
  <c r="AN1170" i="1"/>
  <c r="AR1170" i="1" s="1"/>
  <c r="AH1171" i="1"/>
  <c r="AM1170" i="1"/>
  <c r="AJ1172" i="1"/>
  <c r="AO1171" i="1"/>
  <c r="W1170" i="1"/>
  <c r="V1170" i="1"/>
  <c r="M1172" i="1"/>
  <c r="U1170" i="1"/>
  <c r="T1170" i="1"/>
  <c r="S1170" i="1"/>
  <c r="AA1174" i="1" l="1"/>
  <c r="AK1173" i="1"/>
  <c r="AH1172" i="1"/>
  <c r="AM1171" i="1"/>
  <c r="AG1174" i="1"/>
  <c r="AJ1173" i="1"/>
  <c r="AO1172" i="1"/>
  <c r="AI1172" i="1"/>
  <c r="AN1171" i="1"/>
  <c r="AB1172" i="1"/>
  <c r="AL1171" i="1"/>
  <c r="T1171" i="1"/>
  <c r="S1171" i="1"/>
  <c r="W1171" i="1"/>
  <c r="V1171" i="1"/>
  <c r="U1171" i="1"/>
  <c r="M1173" i="1"/>
  <c r="AR1171" i="1" l="1"/>
  <c r="AA1175" i="1"/>
  <c r="AK1174" i="1"/>
  <c r="AI1173" i="1"/>
  <c r="AN1172" i="1"/>
  <c r="AJ1174" i="1"/>
  <c r="AO1173" i="1"/>
  <c r="AG1175" i="1"/>
  <c r="AB1173" i="1"/>
  <c r="AL1172" i="1"/>
  <c r="AH1173" i="1"/>
  <c r="AM1172" i="1"/>
  <c r="W1172" i="1"/>
  <c r="V1172" i="1"/>
  <c r="M1174" i="1"/>
  <c r="U1172" i="1"/>
  <c r="T1172" i="1"/>
  <c r="S1172" i="1"/>
  <c r="AA1176" i="1" l="1"/>
  <c r="AK1175" i="1"/>
  <c r="AG1176" i="1"/>
  <c r="AR1172" i="1"/>
  <c r="AB1174" i="1"/>
  <c r="AL1173" i="1"/>
  <c r="AJ1175" i="1"/>
  <c r="AO1174" i="1"/>
  <c r="AH1174" i="1"/>
  <c r="AM1173" i="1"/>
  <c r="AI1174" i="1"/>
  <c r="AN1173" i="1"/>
  <c r="T1173" i="1"/>
  <c r="S1173" i="1"/>
  <c r="W1173" i="1"/>
  <c r="V1173" i="1"/>
  <c r="M1175" i="1"/>
  <c r="U1173" i="1"/>
  <c r="AA1177" i="1" l="1"/>
  <c r="AK1176" i="1"/>
  <c r="AH1175" i="1"/>
  <c r="AM1174" i="1"/>
  <c r="AB1175" i="1"/>
  <c r="AL1174" i="1"/>
  <c r="AI1175" i="1"/>
  <c r="AN1174" i="1"/>
  <c r="AR1174" i="1" s="1"/>
  <c r="AJ1176" i="1"/>
  <c r="AO1175" i="1"/>
  <c r="AR1173" i="1"/>
  <c r="AG1177" i="1"/>
  <c r="W1174" i="1"/>
  <c r="V1174" i="1"/>
  <c r="M1176" i="1"/>
  <c r="U1174" i="1"/>
  <c r="T1174" i="1"/>
  <c r="S1174" i="1"/>
  <c r="AA1178" i="1" l="1"/>
  <c r="AK1177" i="1"/>
  <c r="AI1176" i="1"/>
  <c r="AN1175" i="1"/>
  <c r="AB1176" i="1"/>
  <c r="AL1175" i="1"/>
  <c r="AJ1177" i="1"/>
  <c r="AO1176" i="1"/>
  <c r="AG1178" i="1"/>
  <c r="AH1176" i="1"/>
  <c r="AM1175" i="1"/>
  <c r="T1175" i="1"/>
  <c r="S1175" i="1"/>
  <c r="W1175" i="1"/>
  <c r="V1175" i="1"/>
  <c r="U1175" i="1"/>
  <c r="M1177" i="1"/>
  <c r="AA1179" i="1" l="1"/>
  <c r="AK1178" i="1"/>
  <c r="AG1179" i="1"/>
  <c r="AJ1178" i="1"/>
  <c r="AO1177" i="1"/>
  <c r="AR1175" i="1"/>
  <c r="AB1177" i="1"/>
  <c r="AL1176" i="1"/>
  <c r="AH1177" i="1"/>
  <c r="AM1176" i="1"/>
  <c r="AI1177" i="1"/>
  <c r="AN1176" i="1"/>
  <c r="W1176" i="1"/>
  <c r="V1176" i="1"/>
  <c r="M1178" i="1"/>
  <c r="U1176" i="1"/>
  <c r="T1176" i="1"/>
  <c r="S1176" i="1"/>
  <c r="AA1180" i="1" l="1"/>
  <c r="AK1179" i="1"/>
  <c r="AJ1179" i="1"/>
  <c r="AO1178" i="1"/>
  <c r="AH1178" i="1"/>
  <c r="AM1177" i="1"/>
  <c r="AI1178" i="1"/>
  <c r="AN1177" i="1"/>
  <c r="AB1178" i="1"/>
  <c r="AL1177" i="1"/>
  <c r="AR1176" i="1"/>
  <c r="AG1180" i="1"/>
  <c r="T1177" i="1"/>
  <c r="S1177" i="1"/>
  <c r="W1177" i="1"/>
  <c r="V1177" i="1"/>
  <c r="U1177" i="1"/>
  <c r="M1179" i="1"/>
  <c r="AA1181" i="1" l="1"/>
  <c r="AK1180" i="1"/>
  <c r="AR1177" i="1"/>
  <c r="AB1179" i="1"/>
  <c r="AL1178" i="1"/>
  <c r="AI1179" i="1"/>
  <c r="AN1178" i="1"/>
  <c r="AR1178" i="1" s="1"/>
  <c r="AH1179" i="1"/>
  <c r="AM1178" i="1"/>
  <c r="AG1181" i="1"/>
  <c r="AJ1180" i="1"/>
  <c r="AO1179" i="1"/>
  <c r="W1178" i="1"/>
  <c r="V1178" i="1"/>
  <c r="M1180" i="1"/>
  <c r="U1178" i="1"/>
  <c r="T1178" i="1"/>
  <c r="S1178" i="1"/>
  <c r="AA1182" i="1" l="1"/>
  <c r="AK1181" i="1"/>
  <c r="AI1180" i="1"/>
  <c r="AN1179" i="1"/>
  <c r="AH1180" i="1"/>
  <c r="AM1179" i="1"/>
  <c r="AJ1181" i="1"/>
  <c r="AO1180" i="1"/>
  <c r="AB1180" i="1"/>
  <c r="AL1179" i="1"/>
  <c r="AG1182" i="1"/>
  <c r="T1179" i="1"/>
  <c r="S1179" i="1"/>
  <c r="W1179" i="1"/>
  <c r="V1179" i="1"/>
  <c r="M1181" i="1"/>
  <c r="U1179" i="1"/>
  <c r="AA1183" i="1" l="1"/>
  <c r="AK1182" i="1"/>
  <c r="AB1181" i="1"/>
  <c r="AL1180" i="1"/>
  <c r="AJ1182" i="1"/>
  <c r="AO1181" i="1"/>
  <c r="AH1181" i="1"/>
  <c r="AM1180" i="1"/>
  <c r="AR1179" i="1"/>
  <c r="AG1183" i="1"/>
  <c r="AI1181" i="1"/>
  <c r="AN1180" i="1"/>
  <c r="W1180" i="1"/>
  <c r="V1180" i="1"/>
  <c r="M1182" i="1"/>
  <c r="U1180" i="1"/>
  <c r="T1180" i="1"/>
  <c r="S1180" i="1"/>
  <c r="AR1180" i="1" l="1"/>
  <c r="AA1184" i="1"/>
  <c r="AK1183" i="1"/>
  <c r="AG1184" i="1"/>
  <c r="AH1182" i="1"/>
  <c r="AM1181" i="1"/>
  <c r="AJ1183" i="1"/>
  <c r="AO1182" i="1"/>
  <c r="AI1182" i="1"/>
  <c r="AN1181" i="1"/>
  <c r="AB1182" i="1"/>
  <c r="AL1181" i="1"/>
  <c r="T1181" i="1"/>
  <c r="S1181" i="1"/>
  <c r="W1181" i="1"/>
  <c r="V1181" i="1"/>
  <c r="U1181" i="1"/>
  <c r="M1183" i="1"/>
  <c r="AR1181" i="1" l="1"/>
  <c r="AA1185" i="1"/>
  <c r="AK1184" i="1"/>
  <c r="AJ1184" i="1"/>
  <c r="AO1183" i="1"/>
  <c r="AI1183" i="1"/>
  <c r="AN1182" i="1"/>
  <c r="AH1183" i="1"/>
  <c r="AM1182" i="1"/>
  <c r="AB1183" i="1"/>
  <c r="AL1182" i="1"/>
  <c r="AG1185" i="1"/>
  <c r="W1182" i="1"/>
  <c r="V1182" i="1"/>
  <c r="M1184" i="1"/>
  <c r="U1182" i="1"/>
  <c r="T1182" i="1"/>
  <c r="S1182" i="1"/>
  <c r="AA1186" i="1" l="1"/>
  <c r="AK1185" i="1"/>
  <c r="AH1184" i="1"/>
  <c r="AM1183" i="1"/>
  <c r="AR1182" i="1"/>
  <c r="AB1184" i="1"/>
  <c r="AL1183" i="1"/>
  <c r="AI1184" i="1"/>
  <c r="AN1183" i="1"/>
  <c r="AG1186" i="1"/>
  <c r="AJ1185" i="1"/>
  <c r="AO1184" i="1"/>
  <c r="T1183" i="1"/>
  <c r="S1183" i="1"/>
  <c r="W1183" i="1"/>
  <c r="V1183" i="1"/>
  <c r="M1185" i="1"/>
  <c r="U1183" i="1"/>
  <c r="AA1187" i="1" l="1"/>
  <c r="AK1186" i="1"/>
  <c r="AG1187" i="1"/>
  <c r="AI1185" i="1"/>
  <c r="AN1184" i="1"/>
  <c r="AB1185" i="1"/>
  <c r="AL1184" i="1"/>
  <c r="AJ1186" i="1"/>
  <c r="AO1185" i="1"/>
  <c r="AR1183" i="1"/>
  <c r="AH1185" i="1"/>
  <c r="AM1184" i="1"/>
  <c r="W1184" i="1"/>
  <c r="V1184" i="1"/>
  <c r="U1184" i="1"/>
  <c r="M1186" i="1"/>
  <c r="T1184" i="1"/>
  <c r="S1184" i="1"/>
  <c r="AA1188" i="1" l="1"/>
  <c r="AK1187" i="1"/>
  <c r="AJ1187" i="1"/>
  <c r="AO1186" i="1"/>
  <c r="AB1186" i="1"/>
  <c r="AL1185" i="1"/>
  <c r="AH1186" i="1"/>
  <c r="AM1185" i="1"/>
  <c r="AI1186" i="1"/>
  <c r="AN1185" i="1"/>
  <c r="AR1184" i="1"/>
  <c r="AG1188" i="1"/>
  <c r="W1185" i="1"/>
  <c r="T1185" i="1"/>
  <c r="S1185" i="1"/>
  <c r="M1187" i="1"/>
  <c r="V1185" i="1"/>
  <c r="U1185" i="1"/>
  <c r="AR1185" i="1" l="1"/>
  <c r="AA1189" i="1"/>
  <c r="AK1188" i="1"/>
  <c r="AI1187" i="1"/>
  <c r="AN1186" i="1"/>
  <c r="AH1187" i="1"/>
  <c r="AM1186" i="1"/>
  <c r="AB1187" i="1"/>
  <c r="AL1186" i="1"/>
  <c r="AG1189" i="1"/>
  <c r="AJ1188" i="1"/>
  <c r="AO1187" i="1"/>
  <c r="S1186" i="1"/>
  <c r="W1186" i="1"/>
  <c r="M1188" i="1"/>
  <c r="V1186" i="1"/>
  <c r="U1186" i="1"/>
  <c r="T1186" i="1"/>
  <c r="AA1190" i="1" l="1"/>
  <c r="AK1189" i="1"/>
  <c r="AG1190" i="1"/>
  <c r="AB1188" i="1"/>
  <c r="AL1187" i="1"/>
  <c r="AR1186" i="1"/>
  <c r="AH1188" i="1"/>
  <c r="AM1187" i="1"/>
  <c r="AJ1189" i="1"/>
  <c r="AO1188" i="1"/>
  <c r="AI1188" i="1"/>
  <c r="AN1187" i="1"/>
  <c r="W1187" i="1"/>
  <c r="S1187" i="1"/>
  <c r="M1189" i="1"/>
  <c r="V1187" i="1"/>
  <c r="U1187" i="1"/>
  <c r="T1187" i="1"/>
  <c r="AR1187" i="1" l="1"/>
  <c r="AA1191" i="1"/>
  <c r="AK1190" i="1"/>
  <c r="AJ1190" i="1"/>
  <c r="AO1189" i="1"/>
  <c r="AB1189" i="1"/>
  <c r="AL1188" i="1"/>
  <c r="AH1189" i="1"/>
  <c r="AM1188" i="1"/>
  <c r="AI1189" i="1"/>
  <c r="AN1188" i="1"/>
  <c r="AG1191" i="1"/>
  <c r="S1188" i="1"/>
  <c r="W1188" i="1"/>
  <c r="M1190" i="1"/>
  <c r="V1188" i="1"/>
  <c r="U1188" i="1"/>
  <c r="T1188" i="1"/>
  <c r="AR1188" i="1" l="1"/>
  <c r="AA1192" i="1"/>
  <c r="AK1191" i="1"/>
  <c r="AI1190" i="1"/>
  <c r="AN1189" i="1"/>
  <c r="AH1190" i="1"/>
  <c r="AM1189" i="1"/>
  <c r="AB1190" i="1"/>
  <c r="AL1189" i="1"/>
  <c r="AG1192" i="1"/>
  <c r="AJ1191" i="1"/>
  <c r="AO1190" i="1"/>
  <c r="W1189" i="1"/>
  <c r="V1189" i="1"/>
  <c r="S1189" i="1"/>
  <c r="M1191" i="1"/>
  <c r="U1189" i="1"/>
  <c r="T1189" i="1"/>
  <c r="AA1193" i="1" l="1"/>
  <c r="AK1192" i="1"/>
  <c r="AG1193" i="1"/>
  <c r="AR1189" i="1"/>
  <c r="AB1191" i="1"/>
  <c r="AL1190" i="1"/>
  <c r="AH1191" i="1"/>
  <c r="AM1190" i="1"/>
  <c r="AJ1192" i="1"/>
  <c r="AO1191" i="1"/>
  <c r="AI1191" i="1"/>
  <c r="AN1190" i="1"/>
  <c r="S1190" i="1"/>
  <c r="W1190" i="1"/>
  <c r="M1192" i="1"/>
  <c r="V1190" i="1"/>
  <c r="U1190" i="1"/>
  <c r="T1190" i="1"/>
  <c r="AA1194" i="1" l="1"/>
  <c r="AK1193" i="1"/>
  <c r="AJ1193" i="1"/>
  <c r="AO1192" i="1"/>
  <c r="AB1192" i="1"/>
  <c r="AL1191" i="1"/>
  <c r="AI1192" i="1"/>
  <c r="AN1191" i="1"/>
  <c r="AR1191" i="1" s="1"/>
  <c r="AH1192" i="1"/>
  <c r="AM1191" i="1"/>
  <c r="AR1190" i="1"/>
  <c r="AG1194" i="1"/>
  <c r="W1191" i="1"/>
  <c r="V1191" i="1"/>
  <c r="M1193" i="1"/>
  <c r="S1191" i="1"/>
  <c r="U1191" i="1"/>
  <c r="T1191" i="1"/>
  <c r="AA1195" i="1" l="1"/>
  <c r="AK1194" i="1"/>
  <c r="AI1193" i="1"/>
  <c r="AN1192" i="1"/>
  <c r="AB1193" i="1"/>
  <c r="AL1192" i="1"/>
  <c r="AH1193" i="1"/>
  <c r="AM1192" i="1"/>
  <c r="AG1195" i="1"/>
  <c r="AJ1194" i="1"/>
  <c r="AO1193" i="1"/>
  <c r="S1192" i="1"/>
  <c r="W1192" i="1"/>
  <c r="V1192" i="1"/>
  <c r="M1194" i="1"/>
  <c r="U1192" i="1"/>
  <c r="T1192" i="1"/>
  <c r="AA1196" i="1" l="1"/>
  <c r="AK1195" i="1"/>
  <c r="AG1196" i="1"/>
  <c r="AR1192" i="1"/>
  <c r="AH1194" i="1"/>
  <c r="AM1193" i="1"/>
  <c r="AB1194" i="1"/>
  <c r="AL1193" i="1"/>
  <c r="AJ1195" i="1"/>
  <c r="AO1194" i="1"/>
  <c r="AI1194" i="1"/>
  <c r="AN1193" i="1"/>
  <c r="W1193" i="1"/>
  <c r="V1193" i="1"/>
  <c r="M1195" i="1"/>
  <c r="U1193" i="1"/>
  <c r="S1193" i="1"/>
  <c r="T1193" i="1"/>
  <c r="AA1197" i="1" l="1"/>
  <c r="AK1196" i="1"/>
  <c r="AH1195" i="1"/>
  <c r="AM1194" i="1"/>
  <c r="AI1195" i="1"/>
  <c r="AN1194" i="1"/>
  <c r="AJ1196" i="1"/>
  <c r="AO1195" i="1"/>
  <c r="AB1195" i="1"/>
  <c r="AL1194" i="1"/>
  <c r="AR1193" i="1"/>
  <c r="AG1197" i="1"/>
  <c r="S1194" i="1"/>
  <c r="W1194" i="1"/>
  <c r="V1194" i="1"/>
  <c r="M1196" i="1"/>
  <c r="U1194" i="1"/>
  <c r="T1194" i="1"/>
  <c r="AA1198" i="1" l="1"/>
  <c r="AK1197" i="1"/>
  <c r="AB1196" i="1"/>
  <c r="AL1195" i="1"/>
  <c r="AI1196" i="1"/>
  <c r="AN1195" i="1"/>
  <c r="AR1195" i="1" s="1"/>
  <c r="AJ1197" i="1"/>
  <c r="AO1196" i="1"/>
  <c r="AR1194" i="1"/>
  <c r="AG1198" i="1"/>
  <c r="AH1196" i="1"/>
  <c r="AM1195" i="1"/>
  <c r="W1195" i="1"/>
  <c r="V1195" i="1"/>
  <c r="M1197" i="1"/>
  <c r="U1195" i="1"/>
  <c r="S1195" i="1"/>
  <c r="T1195" i="1"/>
  <c r="AA1199" i="1" l="1"/>
  <c r="AK1198" i="1"/>
  <c r="AG1199" i="1"/>
  <c r="AJ1198" i="1"/>
  <c r="AO1197" i="1"/>
  <c r="AI1197" i="1"/>
  <c r="AN1196" i="1"/>
  <c r="AR1196" i="1" s="1"/>
  <c r="AH1197" i="1"/>
  <c r="AM1196" i="1"/>
  <c r="AB1197" i="1"/>
  <c r="AL1196" i="1"/>
  <c r="S1196" i="1"/>
  <c r="W1196" i="1"/>
  <c r="V1196" i="1"/>
  <c r="M1198" i="1"/>
  <c r="U1196" i="1"/>
  <c r="T1196" i="1"/>
  <c r="AA1200" i="1" l="1"/>
  <c r="AK1199" i="1"/>
  <c r="AH1198" i="1"/>
  <c r="AM1197" i="1"/>
  <c r="AI1198" i="1"/>
  <c r="AN1197" i="1"/>
  <c r="AJ1199" i="1"/>
  <c r="AO1198" i="1"/>
  <c r="AB1198" i="1"/>
  <c r="AL1197" i="1"/>
  <c r="AG1200" i="1"/>
  <c r="W1197" i="1"/>
  <c r="V1197" i="1"/>
  <c r="M1199" i="1"/>
  <c r="U1197" i="1"/>
  <c r="S1197" i="1"/>
  <c r="T1197" i="1"/>
  <c r="AA1201" i="1" l="1"/>
  <c r="AK1200" i="1"/>
  <c r="AB1199" i="1"/>
  <c r="AL1198" i="1"/>
  <c r="AJ1200" i="1"/>
  <c r="AO1199" i="1"/>
  <c r="AR1197" i="1"/>
  <c r="AI1199" i="1"/>
  <c r="AN1198" i="1"/>
  <c r="AG1201" i="1"/>
  <c r="AH1199" i="1"/>
  <c r="AM1198" i="1"/>
  <c r="S1198" i="1"/>
  <c r="W1198" i="1"/>
  <c r="V1198" i="1"/>
  <c r="M1200" i="1"/>
  <c r="U1198" i="1"/>
  <c r="T1198" i="1"/>
  <c r="AR1198" i="1" l="1"/>
  <c r="AA1202" i="1"/>
  <c r="AK1201" i="1"/>
  <c r="AI1200" i="1"/>
  <c r="AN1199" i="1"/>
  <c r="AJ1201" i="1"/>
  <c r="AO1200" i="1"/>
  <c r="AG1202" i="1"/>
  <c r="AH1200" i="1"/>
  <c r="AM1199" i="1"/>
  <c r="AB1200" i="1"/>
  <c r="AL1199" i="1"/>
  <c r="W1199" i="1"/>
  <c r="V1199" i="1"/>
  <c r="M1201" i="1"/>
  <c r="U1199" i="1"/>
  <c r="S1199" i="1"/>
  <c r="T1199" i="1"/>
  <c r="AA1203" i="1" l="1"/>
  <c r="AK1202" i="1"/>
  <c r="AG1203" i="1"/>
  <c r="AJ1202" i="1"/>
  <c r="AO1201" i="1"/>
  <c r="AR1199" i="1"/>
  <c r="AH1201" i="1"/>
  <c r="AM1200" i="1"/>
  <c r="AB1201" i="1"/>
  <c r="AL1200" i="1"/>
  <c r="AI1201" i="1"/>
  <c r="AN1200" i="1"/>
  <c r="S1200" i="1"/>
  <c r="W1200" i="1"/>
  <c r="V1200" i="1"/>
  <c r="M1202" i="1"/>
  <c r="U1200" i="1"/>
  <c r="T1200" i="1"/>
  <c r="AR1200" i="1" l="1"/>
  <c r="AA1204" i="1"/>
  <c r="AK1203" i="1"/>
  <c r="AB1202" i="1"/>
  <c r="AL1201" i="1"/>
  <c r="AJ1203" i="1"/>
  <c r="AO1202" i="1"/>
  <c r="AH1202" i="1"/>
  <c r="AM1201" i="1"/>
  <c r="AI1202" i="1"/>
  <c r="AN1201" i="1"/>
  <c r="AG1204" i="1"/>
  <c r="W1201" i="1"/>
  <c r="V1201" i="1"/>
  <c r="M1203" i="1"/>
  <c r="U1201" i="1"/>
  <c r="S1201" i="1"/>
  <c r="T1201" i="1"/>
  <c r="AR1201" i="1" l="1"/>
  <c r="AA1205" i="1"/>
  <c r="AK1204" i="1"/>
  <c r="AH1203" i="1"/>
  <c r="AM1202" i="1"/>
  <c r="AJ1204" i="1"/>
  <c r="AO1203" i="1"/>
  <c r="AI1203" i="1"/>
  <c r="AN1202" i="1"/>
  <c r="AG1205" i="1"/>
  <c r="AB1203" i="1"/>
  <c r="AL1202" i="1"/>
  <c r="S1202" i="1"/>
  <c r="W1202" i="1"/>
  <c r="V1202" i="1"/>
  <c r="M1204" i="1"/>
  <c r="U1202" i="1"/>
  <c r="T1202" i="1"/>
  <c r="AR1202" i="1" l="1"/>
  <c r="AA1206" i="1"/>
  <c r="AK1205" i="1"/>
  <c r="AJ1205" i="1"/>
  <c r="AO1204" i="1"/>
  <c r="AG1206" i="1"/>
  <c r="AI1204" i="1"/>
  <c r="AN1203" i="1"/>
  <c r="AB1204" i="1"/>
  <c r="AL1203" i="1"/>
  <c r="AH1204" i="1"/>
  <c r="AM1203" i="1"/>
  <c r="W1203" i="1"/>
  <c r="V1203" i="1"/>
  <c r="M1205" i="1"/>
  <c r="U1203" i="1"/>
  <c r="S1203" i="1"/>
  <c r="T1203" i="1"/>
  <c r="AA1207" i="1" l="1"/>
  <c r="AK1206" i="1"/>
  <c r="AI1205" i="1"/>
  <c r="AN1204" i="1"/>
  <c r="AB1205" i="1"/>
  <c r="AL1204" i="1"/>
  <c r="AR1203" i="1"/>
  <c r="AG1207" i="1"/>
  <c r="AH1205" i="1"/>
  <c r="AM1204" i="1"/>
  <c r="AJ1206" i="1"/>
  <c r="AO1205" i="1"/>
  <c r="S1204" i="1"/>
  <c r="W1204" i="1"/>
  <c r="V1204" i="1"/>
  <c r="U1204" i="1"/>
  <c r="M1206" i="1"/>
  <c r="T1204" i="1"/>
  <c r="AA1208" i="1" l="1"/>
  <c r="AK1207" i="1"/>
  <c r="AH1206" i="1"/>
  <c r="AM1205" i="1"/>
  <c r="AG1208" i="1"/>
  <c r="AB1206" i="1"/>
  <c r="AL1205" i="1"/>
  <c r="AR1204" i="1"/>
  <c r="AJ1207" i="1"/>
  <c r="AO1206" i="1"/>
  <c r="AI1206" i="1"/>
  <c r="AN1205" i="1"/>
  <c r="W1205" i="1"/>
  <c r="V1205" i="1"/>
  <c r="M1207" i="1"/>
  <c r="U1205" i="1"/>
  <c r="S1205" i="1"/>
  <c r="T1205" i="1"/>
  <c r="AA1209" i="1" l="1"/>
  <c r="AK1208" i="1"/>
  <c r="AB1207" i="1"/>
  <c r="AL1206" i="1"/>
  <c r="AG1209" i="1"/>
  <c r="AI1207" i="1"/>
  <c r="AN1206" i="1"/>
  <c r="AR1206" i="1" s="1"/>
  <c r="AJ1208" i="1"/>
  <c r="AO1207" i="1"/>
  <c r="AR1205" i="1"/>
  <c r="AH1207" i="1"/>
  <c r="AM1206" i="1"/>
  <c r="S1206" i="1"/>
  <c r="W1206" i="1"/>
  <c r="V1206" i="1"/>
  <c r="U1206" i="1"/>
  <c r="T1206" i="1"/>
  <c r="M1208" i="1"/>
  <c r="AA1210" i="1" l="1"/>
  <c r="AK1209" i="1"/>
  <c r="AI1208" i="1"/>
  <c r="AN1207" i="1"/>
  <c r="AG1210" i="1"/>
  <c r="AH1208" i="1"/>
  <c r="AM1207" i="1"/>
  <c r="AJ1209" i="1"/>
  <c r="AO1208" i="1"/>
  <c r="AB1208" i="1"/>
  <c r="AL1207" i="1"/>
  <c r="W1207" i="1"/>
  <c r="V1207" i="1"/>
  <c r="M1209" i="1"/>
  <c r="U1207" i="1"/>
  <c r="S1207" i="1"/>
  <c r="T1207" i="1"/>
  <c r="AA1211" i="1" l="1"/>
  <c r="AK1210" i="1"/>
  <c r="AJ1210" i="1"/>
  <c r="AO1209" i="1"/>
  <c r="AH1209" i="1"/>
  <c r="AM1208" i="1"/>
  <c r="AG1211" i="1"/>
  <c r="AR1207" i="1"/>
  <c r="AB1209" i="1"/>
  <c r="AL1208" i="1"/>
  <c r="AI1209" i="1"/>
  <c r="AN1208" i="1"/>
  <c r="AR1208" i="1" s="1"/>
  <c r="S1208" i="1"/>
  <c r="W1208" i="1"/>
  <c r="V1208" i="1"/>
  <c r="U1208" i="1"/>
  <c r="T1208" i="1"/>
  <c r="M1210" i="1"/>
  <c r="AA1212" i="1" l="1"/>
  <c r="AK1211" i="1"/>
  <c r="AB1210" i="1"/>
  <c r="AL1209" i="1"/>
  <c r="AG1212" i="1"/>
  <c r="AH1210" i="1"/>
  <c r="AM1209" i="1"/>
  <c r="AI1210" i="1"/>
  <c r="AN1209" i="1"/>
  <c r="AJ1211" i="1"/>
  <c r="AO1210" i="1"/>
  <c r="W1209" i="1"/>
  <c r="V1209" i="1"/>
  <c r="M1211" i="1"/>
  <c r="U1209" i="1"/>
  <c r="S1209" i="1"/>
  <c r="T1209" i="1"/>
  <c r="AR1209" i="1" l="1"/>
  <c r="AA1213" i="1"/>
  <c r="AK1212" i="1"/>
  <c r="AG1213" i="1"/>
  <c r="AI1211" i="1"/>
  <c r="AN1210" i="1"/>
  <c r="AR1210" i="1" s="1"/>
  <c r="AH1211" i="1"/>
  <c r="AM1210" i="1"/>
  <c r="AJ1212" i="1"/>
  <c r="AO1211" i="1"/>
  <c r="AB1211" i="1"/>
  <c r="AL1210" i="1"/>
  <c r="T1210" i="1"/>
  <c r="S1210" i="1"/>
  <c r="W1210" i="1"/>
  <c r="V1210" i="1"/>
  <c r="U1210" i="1"/>
  <c r="M1212" i="1"/>
  <c r="AA1214" i="1" l="1"/>
  <c r="AK1213" i="1"/>
  <c r="AH1212" i="1"/>
  <c r="AM1211" i="1"/>
  <c r="AJ1213" i="1"/>
  <c r="AO1212" i="1"/>
  <c r="AI1212" i="1"/>
  <c r="AN1211" i="1"/>
  <c r="AB1212" i="1"/>
  <c r="AL1211" i="1"/>
  <c r="AG1214" i="1"/>
  <c r="W1211" i="1"/>
  <c r="V1211" i="1"/>
  <c r="M1213" i="1"/>
  <c r="U1211" i="1"/>
  <c r="S1211" i="1"/>
  <c r="T1211" i="1"/>
  <c r="AA1215" i="1" l="1"/>
  <c r="AK1214" i="1"/>
  <c r="AB1213" i="1"/>
  <c r="AL1212" i="1"/>
  <c r="AR1211" i="1"/>
  <c r="AI1213" i="1"/>
  <c r="AN1212" i="1"/>
  <c r="AR1212" i="1" s="1"/>
  <c r="AJ1214" i="1"/>
  <c r="AO1213" i="1"/>
  <c r="AG1215" i="1"/>
  <c r="AH1213" i="1"/>
  <c r="AM1212" i="1"/>
  <c r="T1212" i="1"/>
  <c r="S1212" i="1"/>
  <c r="W1212" i="1"/>
  <c r="V1212" i="1"/>
  <c r="U1212" i="1"/>
  <c r="M1214" i="1"/>
  <c r="AA1216" i="1" l="1"/>
  <c r="AK1215" i="1"/>
  <c r="AJ1215" i="1"/>
  <c r="AO1214" i="1"/>
  <c r="AI1214" i="1"/>
  <c r="AN1213" i="1"/>
  <c r="AR1213" i="1" s="1"/>
  <c r="AH1214" i="1"/>
  <c r="AM1213" i="1"/>
  <c r="AG1216" i="1"/>
  <c r="AB1214" i="1"/>
  <c r="AL1213" i="1"/>
  <c r="W1213" i="1"/>
  <c r="V1213" i="1"/>
  <c r="M1215" i="1"/>
  <c r="U1213" i="1"/>
  <c r="S1213" i="1"/>
  <c r="T1213" i="1"/>
  <c r="AA1217" i="1" l="1"/>
  <c r="AK1216" i="1"/>
  <c r="AG1217" i="1"/>
  <c r="AI1215" i="1"/>
  <c r="AN1214" i="1"/>
  <c r="AH1215" i="1"/>
  <c r="AM1214" i="1"/>
  <c r="AB1215" i="1"/>
  <c r="AL1214" i="1"/>
  <c r="AJ1216" i="1"/>
  <c r="AO1215" i="1"/>
  <c r="T1214" i="1"/>
  <c r="S1214" i="1"/>
  <c r="W1214" i="1"/>
  <c r="V1214" i="1"/>
  <c r="U1214" i="1"/>
  <c r="M1216" i="1"/>
  <c r="AA1218" i="1" l="1"/>
  <c r="AK1217" i="1"/>
  <c r="AR1214" i="1"/>
  <c r="AB1216" i="1"/>
  <c r="AL1215" i="1"/>
  <c r="AH1216" i="1"/>
  <c r="AM1215" i="1"/>
  <c r="AI1216" i="1"/>
  <c r="AN1215" i="1"/>
  <c r="AJ1217" i="1"/>
  <c r="AO1216" i="1"/>
  <c r="AG1218" i="1"/>
  <c r="W1215" i="1"/>
  <c r="V1215" i="1"/>
  <c r="M1217" i="1"/>
  <c r="U1215" i="1"/>
  <c r="S1215" i="1"/>
  <c r="T1215" i="1"/>
  <c r="AA1219" i="1" l="1"/>
  <c r="AK1218" i="1"/>
  <c r="AR1215" i="1"/>
  <c r="AI1217" i="1"/>
  <c r="AN1216" i="1"/>
  <c r="AR1216" i="1" s="1"/>
  <c r="AJ1218" i="1"/>
  <c r="AO1217" i="1"/>
  <c r="AH1217" i="1"/>
  <c r="AM1216" i="1"/>
  <c r="AG1219" i="1"/>
  <c r="AB1217" i="1"/>
  <c r="AL1216" i="1"/>
  <c r="T1216" i="1"/>
  <c r="S1216" i="1"/>
  <c r="W1216" i="1"/>
  <c r="V1216" i="1"/>
  <c r="M1218" i="1"/>
  <c r="U1216" i="1"/>
  <c r="AA1220" i="1" l="1"/>
  <c r="AK1219" i="1"/>
  <c r="AH1218" i="1"/>
  <c r="AM1217" i="1"/>
  <c r="AB1218" i="1"/>
  <c r="AL1217" i="1"/>
  <c r="AI1218" i="1"/>
  <c r="AN1217" i="1"/>
  <c r="AR1217" i="1" s="1"/>
  <c r="AJ1219" i="1"/>
  <c r="AO1218" i="1"/>
  <c r="AG1220" i="1"/>
  <c r="W1217" i="1"/>
  <c r="V1217" i="1"/>
  <c r="M1219" i="1"/>
  <c r="U1217" i="1"/>
  <c r="S1217" i="1"/>
  <c r="T1217" i="1"/>
  <c r="AA1221" i="1" l="1"/>
  <c r="AK1220" i="1"/>
  <c r="AJ1220" i="1"/>
  <c r="AO1219" i="1"/>
  <c r="AI1219" i="1"/>
  <c r="AN1218" i="1"/>
  <c r="AB1219" i="1"/>
  <c r="AL1218" i="1"/>
  <c r="AG1221" i="1"/>
  <c r="AH1219" i="1"/>
  <c r="AM1218" i="1"/>
  <c r="T1218" i="1"/>
  <c r="S1218" i="1"/>
  <c r="W1218" i="1"/>
  <c r="V1218" i="1"/>
  <c r="M1220" i="1"/>
  <c r="U1218" i="1"/>
  <c r="AA1222" i="1" l="1"/>
  <c r="AK1221" i="1"/>
  <c r="AG1222" i="1"/>
  <c r="AB1220" i="1"/>
  <c r="AL1219" i="1"/>
  <c r="AR1218" i="1"/>
  <c r="AI1220" i="1"/>
  <c r="AN1219" i="1"/>
  <c r="AR1219" i="1" s="1"/>
  <c r="AH1220" i="1"/>
  <c r="AM1219" i="1"/>
  <c r="AJ1221" i="1"/>
  <c r="AO1220" i="1"/>
  <c r="W1219" i="1"/>
  <c r="V1219" i="1"/>
  <c r="M1221" i="1"/>
  <c r="U1219" i="1"/>
  <c r="S1219" i="1"/>
  <c r="T1219" i="1"/>
  <c r="AA1223" i="1" l="1"/>
  <c r="AK1222" i="1"/>
  <c r="AH1221" i="1"/>
  <c r="AM1220" i="1"/>
  <c r="AI1221" i="1"/>
  <c r="AN1220" i="1"/>
  <c r="AB1221" i="1"/>
  <c r="AL1220" i="1"/>
  <c r="AJ1222" i="1"/>
  <c r="AO1221" i="1"/>
  <c r="AG1223" i="1"/>
  <c r="T1220" i="1"/>
  <c r="S1220" i="1"/>
  <c r="W1220" i="1"/>
  <c r="V1220" i="1"/>
  <c r="M1222" i="1"/>
  <c r="U1220" i="1"/>
  <c r="AA1224" i="1" l="1"/>
  <c r="AK1223" i="1"/>
  <c r="AJ1223" i="1"/>
  <c r="AO1222" i="1"/>
  <c r="AB1222" i="1"/>
  <c r="AL1221" i="1"/>
  <c r="AR1220" i="1"/>
  <c r="AI1222" i="1"/>
  <c r="AN1221" i="1"/>
  <c r="AG1224" i="1"/>
  <c r="AH1222" i="1"/>
  <c r="AM1221" i="1"/>
  <c r="W1221" i="1"/>
  <c r="V1221" i="1"/>
  <c r="M1223" i="1"/>
  <c r="U1221" i="1"/>
  <c r="S1221" i="1"/>
  <c r="T1221" i="1"/>
  <c r="AR1221" i="1" l="1"/>
  <c r="AA1225" i="1"/>
  <c r="AK1224" i="1"/>
  <c r="AI1223" i="1"/>
  <c r="AN1222" i="1"/>
  <c r="AG1225" i="1"/>
  <c r="AB1223" i="1"/>
  <c r="AL1222" i="1"/>
  <c r="AH1223" i="1"/>
  <c r="AM1222" i="1"/>
  <c r="AJ1224" i="1"/>
  <c r="AO1223" i="1"/>
  <c r="T1222" i="1"/>
  <c r="S1222" i="1"/>
  <c r="W1222" i="1"/>
  <c r="V1222" i="1"/>
  <c r="U1222" i="1"/>
  <c r="M1224" i="1"/>
  <c r="AA1226" i="1" l="1"/>
  <c r="AK1225" i="1"/>
  <c r="AB1224" i="1"/>
  <c r="AL1223" i="1"/>
  <c r="AR1222" i="1"/>
  <c r="AH1224" i="1"/>
  <c r="AM1223" i="1"/>
  <c r="AG1226" i="1"/>
  <c r="AJ1225" i="1"/>
  <c r="AO1224" i="1"/>
  <c r="AI1224" i="1"/>
  <c r="AN1223" i="1"/>
  <c r="W1223" i="1"/>
  <c r="V1223" i="1"/>
  <c r="M1225" i="1"/>
  <c r="U1223" i="1"/>
  <c r="S1223" i="1"/>
  <c r="T1223" i="1"/>
  <c r="AR1223" i="1" l="1"/>
  <c r="AA1227" i="1"/>
  <c r="AK1226" i="1"/>
  <c r="AJ1226" i="1"/>
  <c r="AO1225" i="1"/>
  <c r="AI1225" i="1"/>
  <c r="AN1224" i="1"/>
  <c r="AR1224" i="1" s="1"/>
  <c r="AG1227" i="1"/>
  <c r="AH1225" i="1"/>
  <c r="AM1224" i="1"/>
  <c r="AB1225" i="1"/>
  <c r="AL1224" i="1"/>
  <c r="T1224" i="1"/>
  <c r="S1224" i="1"/>
  <c r="W1224" i="1"/>
  <c r="V1224" i="1"/>
  <c r="U1224" i="1"/>
  <c r="M1226" i="1"/>
  <c r="AA1228" i="1" l="1"/>
  <c r="AK1227" i="1"/>
  <c r="AH1226" i="1"/>
  <c r="AM1225" i="1"/>
  <c r="AG1228" i="1"/>
  <c r="AI1226" i="1"/>
  <c r="AN1225" i="1"/>
  <c r="AB1226" i="1"/>
  <c r="AL1225" i="1"/>
  <c r="AJ1227" i="1"/>
  <c r="AO1226" i="1"/>
  <c r="W1225" i="1"/>
  <c r="V1225" i="1"/>
  <c r="M1227" i="1"/>
  <c r="U1225" i="1"/>
  <c r="S1225" i="1"/>
  <c r="T1225" i="1"/>
  <c r="AA1229" i="1" l="1"/>
  <c r="AK1228" i="1"/>
  <c r="AB1227" i="1"/>
  <c r="AL1226" i="1"/>
  <c r="AR1225" i="1"/>
  <c r="AI1227" i="1"/>
  <c r="AN1226" i="1"/>
  <c r="AR1226" i="1" s="1"/>
  <c r="AG1229" i="1"/>
  <c r="AJ1228" i="1"/>
  <c r="AO1227" i="1"/>
  <c r="AH1227" i="1"/>
  <c r="AM1226" i="1"/>
  <c r="T1226" i="1"/>
  <c r="S1226" i="1"/>
  <c r="W1226" i="1"/>
  <c r="V1226" i="1"/>
  <c r="U1226" i="1"/>
  <c r="M1228" i="1"/>
  <c r="AA1230" i="1" l="1"/>
  <c r="AK1229" i="1"/>
  <c r="AJ1229" i="1"/>
  <c r="AO1228" i="1"/>
  <c r="AG1230" i="1"/>
  <c r="AI1228" i="1"/>
  <c r="AN1227" i="1"/>
  <c r="AR1227" i="1" s="1"/>
  <c r="AH1228" i="1"/>
  <c r="AM1227" i="1"/>
  <c r="AB1228" i="1"/>
  <c r="AL1227" i="1"/>
  <c r="W1227" i="1"/>
  <c r="V1227" i="1"/>
  <c r="M1229" i="1"/>
  <c r="U1227" i="1"/>
  <c r="T1227" i="1"/>
  <c r="S1227" i="1"/>
  <c r="AA1231" i="1" l="1"/>
  <c r="AK1230" i="1"/>
  <c r="AI1229" i="1"/>
  <c r="AN1228" i="1"/>
  <c r="AH1229" i="1"/>
  <c r="AM1228" i="1"/>
  <c r="AG1231" i="1"/>
  <c r="AB1229" i="1"/>
  <c r="AL1228" i="1"/>
  <c r="AJ1230" i="1"/>
  <c r="AO1229" i="1"/>
  <c r="T1228" i="1"/>
  <c r="S1228" i="1"/>
  <c r="W1228" i="1"/>
  <c r="V1228" i="1"/>
  <c r="M1230" i="1"/>
  <c r="U1228" i="1"/>
  <c r="AA1232" i="1" l="1"/>
  <c r="AK1231" i="1"/>
  <c r="AB1230" i="1"/>
  <c r="AL1229" i="1"/>
  <c r="AR1228" i="1"/>
  <c r="AG1232" i="1"/>
  <c r="AH1230" i="1"/>
  <c r="AM1229" i="1"/>
  <c r="AJ1231" i="1"/>
  <c r="AO1230" i="1"/>
  <c r="AI1230" i="1"/>
  <c r="AN1229" i="1"/>
  <c r="W1229" i="1"/>
  <c r="V1229" i="1"/>
  <c r="M1231" i="1"/>
  <c r="U1229" i="1"/>
  <c r="T1229" i="1"/>
  <c r="S1229" i="1"/>
  <c r="AR1229" i="1" l="1"/>
  <c r="AA1233" i="1"/>
  <c r="AK1232" i="1"/>
  <c r="AJ1232" i="1"/>
  <c r="AO1231" i="1"/>
  <c r="AI1231" i="1"/>
  <c r="AN1230" i="1"/>
  <c r="AR1230" i="1" s="1"/>
  <c r="AH1231" i="1"/>
  <c r="AM1230" i="1"/>
  <c r="AG1233" i="1"/>
  <c r="AB1231" i="1"/>
  <c r="AL1230" i="1"/>
  <c r="T1230" i="1"/>
  <c r="S1230" i="1"/>
  <c r="W1230" i="1"/>
  <c r="V1230" i="1"/>
  <c r="U1230" i="1"/>
  <c r="M1232" i="1"/>
  <c r="AA1234" i="1" l="1"/>
  <c r="AK1233" i="1"/>
  <c r="AI1232" i="1"/>
  <c r="AN1231" i="1"/>
  <c r="AG1234" i="1"/>
  <c r="AH1232" i="1"/>
  <c r="AM1231" i="1"/>
  <c r="AB1232" i="1"/>
  <c r="AL1231" i="1"/>
  <c r="AJ1233" i="1"/>
  <c r="AO1232" i="1"/>
  <c r="W1231" i="1"/>
  <c r="V1231" i="1"/>
  <c r="M1233" i="1"/>
  <c r="U1231" i="1"/>
  <c r="T1231" i="1"/>
  <c r="S1231" i="1"/>
  <c r="AA1235" i="1" l="1"/>
  <c r="AK1234" i="1"/>
  <c r="AB1233" i="1"/>
  <c r="AL1232" i="1"/>
  <c r="AR1231" i="1"/>
  <c r="AH1233" i="1"/>
  <c r="AM1232" i="1"/>
  <c r="AG1235" i="1"/>
  <c r="AJ1234" i="1"/>
  <c r="AO1233" i="1"/>
  <c r="AI1233" i="1"/>
  <c r="AN1232" i="1"/>
  <c r="T1232" i="1"/>
  <c r="S1232" i="1"/>
  <c r="W1232" i="1"/>
  <c r="V1232" i="1"/>
  <c r="U1232" i="1"/>
  <c r="M1234" i="1"/>
  <c r="AR1232" i="1" l="1"/>
  <c r="AA1236" i="1"/>
  <c r="AK1235" i="1"/>
  <c r="AJ1235" i="1"/>
  <c r="AO1234" i="1"/>
  <c r="AG1236" i="1"/>
  <c r="AH1234" i="1"/>
  <c r="AM1233" i="1"/>
  <c r="AI1234" i="1"/>
  <c r="AN1233" i="1"/>
  <c r="AB1234" i="1"/>
  <c r="AL1233" i="1"/>
  <c r="W1233" i="1"/>
  <c r="V1233" i="1"/>
  <c r="M1235" i="1"/>
  <c r="U1233" i="1"/>
  <c r="T1233" i="1"/>
  <c r="S1233" i="1"/>
  <c r="AR1233" i="1" l="1"/>
  <c r="AA1237" i="1"/>
  <c r="AK1236" i="1"/>
  <c r="AI1235" i="1"/>
  <c r="AN1234" i="1"/>
  <c r="AH1235" i="1"/>
  <c r="AM1234" i="1"/>
  <c r="AG1237" i="1"/>
  <c r="AB1235" i="1"/>
  <c r="AL1234" i="1"/>
  <c r="AJ1236" i="1"/>
  <c r="AO1235" i="1"/>
  <c r="T1234" i="1"/>
  <c r="S1234" i="1"/>
  <c r="W1234" i="1"/>
  <c r="V1234" i="1"/>
  <c r="M1236" i="1"/>
  <c r="U1234" i="1"/>
  <c r="AA1238" i="1" l="1"/>
  <c r="AK1237" i="1"/>
  <c r="AR1234" i="1"/>
  <c r="AB1236" i="1"/>
  <c r="AL1235" i="1"/>
  <c r="AG1238" i="1"/>
  <c r="AH1236" i="1"/>
  <c r="AM1235" i="1"/>
  <c r="AJ1237" i="1"/>
  <c r="AO1236" i="1"/>
  <c r="AI1236" i="1"/>
  <c r="AN1235" i="1"/>
  <c r="W1235" i="1"/>
  <c r="V1235" i="1"/>
  <c r="M1237" i="1"/>
  <c r="U1235" i="1"/>
  <c r="T1235" i="1"/>
  <c r="S1235" i="1"/>
  <c r="AR1235" i="1" l="1"/>
  <c r="AA1239" i="1"/>
  <c r="AK1238" i="1"/>
  <c r="AH1237" i="1"/>
  <c r="AM1236" i="1"/>
  <c r="AJ1238" i="1"/>
  <c r="AO1237" i="1"/>
  <c r="AG1239" i="1"/>
  <c r="AI1237" i="1"/>
  <c r="AN1236" i="1"/>
  <c r="AB1237" i="1"/>
  <c r="AL1236" i="1"/>
  <c r="T1236" i="1"/>
  <c r="S1236" i="1"/>
  <c r="W1236" i="1"/>
  <c r="V1236" i="1"/>
  <c r="U1236" i="1"/>
  <c r="M1238" i="1"/>
  <c r="AR1236" i="1" l="1"/>
  <c r="AA1240" i="1"/>
  <c r="AK1239" i="1"/>
  <c r="AI1238" i="1"/>
  <c r="AN1237" i="1"/>
  <c r="AG1240" i="1"/>
  <c r="AJ1239" i="1"/>
  <c r="AO1238" i="1"/>
  <c r="AB1238" i="1"/>
  <c r="AL1237" i="1"/>
  <c r="AH1238" i="1"/>
  <c r="AM1237" i="1"/>
  <c r="W1237" i="1"/>
  <c r="V1237" i="1"/>
  <c r="M1239" i="1"/>
  <c r="U1237" i="1"/>
  <c r="T1237" i="1"/>
  <c r="S1237" i="1"/>
  <c r="AA1241" i="1" l="1"/>
  <c r="AK1240" i="1"/>
  <c r="AB1239" i="1"/>
  <c r="AL1238" i="1"/>
  <c r="AR1237" i="1"/>
  <c r="AJ1240" i="1"/>
  <c r="AO1239" i="1"/>
  <c r="AG1241" i="1"/>
  <c r="AH1239" i="1"/>
  <c r="AM1238" i="1"/>
  <c r="AI1239" i="1"/>
  <c r="AN1238" i="1"/>
  <c r="AR1238" i="1" s="1"/>
  <c r="T1238" i="1"/>
  <c r="S1238" i="1"/>
  <c r="W1238" i="1"/>
  <c r="V1238" i="1"/>
  <c r="M1240" i="1"/>
  <c r="U1238" i="1"/>
  <c r="AA1242" i="1" l="1"/>
  <c r="AK1241" i="1"/>
  <c r="AI1240" i="1"/>
  <c r="AN1239" i="1"/>
  <c r="AH1240" i="1"/>
  <c r="AM1239" i="1"/>
  <c r="AG1242" i="1"/>
  <c r="AJ1241" i="1"/>
  <c r="AO1240" i="1"/>
  <c r="AB1240" i="1"/>
  <c r="AL1239" i="1"/>
  <c r="W1239" i="1"/>
  <c r="V1239" i="1"/>
  <c r="M1241" i="1"/>
  <c r="U1239" i="1"/>
  <c r="T1239" i="1"/>
  <c r="S1239" i="1"/>
  <c r="AR1239" i="1" l="1"/>
  <c r="AA1243" i="1"/>
  <c r="AK1242" i="1"/>
  <c r="AJ1242" i="1"/>
  <c r="AO1241" i="1"/>
  <c r="AG1243" i="1"/>
  <c r="AH1241" i="1"/>
  <c r="AM1240" i="1"/>
  <c r="AB1241" i="1"/>
  <c r="AL1240" i="1"/>
  <c r="AI1241" i="1"/>
  <c r="AN1240" i="1"/>
  <c r="T1240" i="1"/>
  <c r="S1240" i="1"/>
  <c r="W1240" i="1"/>
  <c r="V1240" i="1"/>
  <c r="M1242" i="1"/>
  <c r="U1240" i="1"/>
  <c r="AA1244" i="1" l="1"/>
  <c r="AK1243" i="1"/>
  <c r="AB1242" i="1"/>
  <c r="AL1241" i="1"/>
  <c r="AG1244" i="1"/>
  <c r="AH1242" i="1"/>
  <c r="AM1241" i="1"/>
  <c r="AR1240" i="1"/>
  <c r="AI1242" i="1"/>
  <c r="AN1241" i="1"/>
  <c r="AJ1243" i="1"/>
  <c r="AO1242" i="1"/>
  <c r="W1241" i="1"/>
  <c r="V1241" i="1"/>
  <c r="M1243" i="1"/>
  <c r="U1241" i="1"/>
  <c r="T1241" i="1"/>
  <c r="S1241" i="1"/>
  <c r="AR1241" i="1" l="1"/>
  <c r="AA1245" i="1"/>
  <c r="AK1244" i="1"/>
  <c r="AI1243" i="1"/>
  <c r="AN1242" i="1"/>
  <c r="AH1243" i="1"/>
  <c r="AM1242" i="1"/>
  <c r="AG1245" i="1"/>
  <c r="AJ1244" i="1"/>
  <c r="AO1243" i="1"/>
  <c r="AB1243" i="1"/>
  <c r="AL1242" i="1"/>
  <c r="T1242" i="1"/>
  <c r="S1242" i="1"/>
  <c r="W1242" i="1"/>
  <c r="V1242" i="1"/>
  <c r="U1242" i="1"/>
  <c r="M1244" i="1"/>
  <c r="AR1242" i="1" l="1"/>
  <c r="AA1246" i="1"/>
  <c r="AK1245" i="1"/>
  <c r="AJ1245" i="1"/>
  <c r="AO1244" i="1"/>
  <c r="AG1246" i="1"/>
  <c r="AH1244" i="1"/>
  <c r="AM1243" i="1"/>
  <c r="AB1244" i="1"/>
  <c r="AL1243" i="1"/>
  <c r="AI1244" i="1"/>
  <c r="AN1243" i="1"/>
  <c r="W1243" i="1"/>
  <c r="V1243" i="1"/>
  <c r="M1245" i="1"/>
  <c r="U1243" i="1"/>
  <c r="T1243" i="1"/>
  <c r="S1243" i="1"/>
  <c r="AA1247" i="1" l="1"/>
  <c r="AK1246" i="1"/>
  <c r="AB1245" i="1"/>
  <c r="AL1244" i="1"/>
  <c r="AH1245" i="1"/>
  <c r="AM1244" i="1"/>
  <c r="AG1247" i="1"/>
  <c r="AR1243" i="1"/>
  <c r="AI1245" i="1"/>
  <c r="AN1244" i="1"/>
  <c r="AJ1246" i="1"/>
  <c r="AO1245" i="1"/>
  <c r="T1244" i="1"/>
  <c r="S1244" i="1"/>
  <c r="W1244" i="1"/>
  <c r="V1244" i="1"/>
  <c r="M1246" i="1"/>
  <c r="U1244" i="1"/>
  <c r="AR1244" i="1" l="1"/>
  <c r="AA1248" i="1"/>
  <c r="AK1247" i="1"/>
  <c r="AI1246" i="1"/>
  <c r="AN1245" i="1"/>
  <c r="AG1248" i="1"/>
  <c r="AH1246" i="1"/>
  <c r="AM1245" i="1"/>
  <c r="AJ1247" i="1"/>
  <c r="AO1246" i="1"/>
  <c r="AB1246" i="1"/>
  <c r="AL1245" i="1"/>
  <c r="W1245" i="1"/>
  <c r="V1245" i="1"/>
  <c r="M1247" i="1"/>
  <c r="U1245" i="1"/>
  <c r="T1245" i="1"/>
  <c r="S1245" i="1"/>
  <c r="AA1249" i="1" l="1"/>
  <c r="AK1248" i="1"/>
  <c r="AJ1248" i="1"/>
  <c r="AO1247" i="1"/>
  <c r="AH1247" i="1"/>
  <c r="AM1246" i="1"/>
  <c r="AG1249" i="1"/>
  <c r="AR1245" i="1"/>
  <c r="AB1247" i="1"/>
  <c r="AL1246" i="1"/>
  <c r="AI1247" i="1"/>
  <c r="AN1246" i="1"/>
  <c r="AR1246" i="1" s="1"/>
  <c r="T1246" i="1"/>
  <c r="S1246" i="1"/>
  <c r="W1246" i="1"/>
  <c r="V1246" i="1"/>
  <c r="U1246" i="1"/>
  <c r="M1248" i="1"/>
  <c r="AA1250" i="1" l="1"/>
  <c r="AK1249" i="1"/>
  <c r="AG1250" i="1"/>
  <c r="AB1248" i="1"/>
  <c r="AL1247" i="1"/>
  <c r="AH1248" i="1"/>
  <c r="AM1247" i="1"/>
  <c r="AI1248" i="1"/>
  <c r="AN1247" i="1"/>
  <c r="AJ1249" i="1"/>
  <c r="AO1248" i="1"/>
  <c r="W1247" i="1"/>
  <c r="V1247" i="1"/>
  <c r="M1249" i="1"/>
  <c r="U1247" i="1"/>
  <c r="T1247" i="1"/>
  <c r="S1247" i="1"/>
  <c r="AA1251" i="1" l="1"/>
  <c r="AK1250" i="1"/>
  <c r="AR1247" i="1"/>
  <c r="AI1249" i="1"/>
  <c r="AN1248" i="1"/>
  <c r="AH1249" i="1"/>
  <c r="AM1248" i="1"/>
  <c r="AB1249" i="1"/>
  <c r="AL1248" i="1"/>
  <c r="AJ1250" i="1"/>
  <c r="AO1249" i="1"/>
  <c r="AG1251" i="1"/>
  <c r="T1248" i="1"/>
  <c r="S1248" i="1"/>
  <c r="W1248" i="1"/>
  <c r="V1248" i="1"/>
  <c r="U1248" i="1"/>
  <c r="M1250" i="1"/>
  <c r="AA1252" i="1" l="1"/>
  <c r="AK1251" i="1"/>
  <c r="AH1250" i="1"/>
  <c r="AM1249" i="1"/>
  <c r="AG1252" i="1"/>
  <c r="AI1250" i="1"/>
  <c r="AN1249" i="1"/>
  <c r="AB1250" i="1"/>
  <c r="AL1249" i="1"/>
  <c r="AR1248" i="1"/>
  <c r="AJ1251" i="1"/>
  <c r="AO1250" i="1"/>
  <c r="W1249" i="1"/>
  <c r="V1249" i="1"/>
  <c r="M1251" i="1"/>
  <c r="U1249" i="1"/>
  <c r="T1249" i="1"/>
  <c r="S1249" i="1"/>
  <c r="AA1253" i="1" l="1"/>
  <c r="AK1252" i="1"/>
  <c r="AR1249" i="1"/>
  <c r="AI1251" i="1"/>
  <c r="AN1250" i="1"/>
  <c r="AG1253" i="1"/>
  <c r="AB1251" i="1"/>
  <c r="AL1250" i="1"/>
  <c r="AJ1252" i="1"/>
  <c r="AO1251" i="1"/>
  <c r="AH1251" i="1"/>
  <c r="AM1250" i="1"/>
  <c r="T1250" i="1"/>
  <c r="S1250" i="1"/>
  <c r="W1250" i="1"/>
  <c r="V1250" i="1"/>
  <c r="M1252" i="1"/>
  <c r="U1250" i="1"/>
  <c r="AA1254" i="1" l="1"/>
  <c r="AK1253" i="1"/>
  <c r="AJ1253" i="1"/>
  <c r="AO1252" i="1"/>
  <c r="AR1250" i="1"/>
  <c r="AB1252" i="1"/>
  <c r="AL1251" i="1"/>
  <c r="AG1254" i="1"/>
  <c r="AH1252" i="1"/>
  <c r="AM1251" i="1"/>
  <c r="AI1252" i="1"/>
  <c r="AN1251" i="1"/>
  <c r="W1251" i="1"/>
  <c r="V1251" i="1"/>
  <c r="M1253" i="1"/>
  <c r="U1251" i="1"/>
  <c r="T1251" i="1"/>
  <c r="S1251" i="1"/>
  <c r="AA1255" i="1" l="1"/>
  <c r="AK1254" i="1"/>
  <c r="AG1255" i="1"/>
  <c r="AH1253" i="1"/>
  <c r="AM1252" i="1"/>
  <c r="AB1253" i="1"/>
  <c r="AL1252" i="1"/>
  <c r="AI1253" i="1"/>
  <c r="AN1252" i="1"/>
  <c r="AR1251" i="1"/>
  <c r="AJ1254" i="1"/>
  <c r="AO1253" i="1"/>
  <c r="T1252" i="1"/>
  <c r="S1252" i="1"/>
  <c r="W1252" i="1"/>
  <c r="V1252" i="1"/>
  <c r="U1252" i="1"/>
  <c r="M1254" i="1"/>
  <c r="AR1252" i="1" l="1"/>
  <c r="AA1256" i="1"/>
  <c r="AK1255" i="1"/>
  <c r="AI1254" i="1"/>
  <c r="AN1253" i="1"/>
  <c r="AB1254" i="1"/>
  <c r="AL1253" i="1"/>
  <c r="AH1254" i="1"/>
  <c r="AM1253" i="1"/>
  <c r="AJ1255" i="1"/>
  <c r="AO1254" i="1"/>
  <c r="AG1256" i="1"/>
  <c r="W1253" i="1"/>
  <c r="V1253" i="1"/>
  <c r="M1255" i="1"/>
  <c r="U1253" i="1"/>
  <c r="T1253" i="1"/>
  <c r="S1253" i="1"/>
  <c r="AA1257" i="1" l="1"/>
  <c r="AK1256" i="1"/>
  <c r="AH1255" i="1"/>
  <c r="AM1254" i="1"/>
  <c r="AB1255" i="1"/>
  <c r="AL1254" i="1"/>
  <c r="AJ1256" i="1"/>
  <c r="AO1255" i="1"/>
  <c r="AR1253" i="1"/>
  <c r="AG1257" i="1"/>
  <c r="AI1255" i="1"/>
  <c r="AN1254" i="1"/>
  <c r="T1254" i="1"/>
  <c r="S1254" i="1"/>
  <c r="W1254" i="1"/>
  <c r="V1254" i="1"/>
  <c r="M1256" i="1"/>
  <c r="U1254" i="1"/>
  <c r="AA1258" i="1" l="1"/>
  <c r="AK1257" i="1"/>
  <c r="AG1258" i="1"/>
  <c r="AJ1257" i="1"/>
  <c r="AO1256" i="1"/>
  <c r="AB1256" i="1"/>
  <c r="AL1255" i="1"/>
  <c r="AR1254" i="1"/>
  <c r="AI1256" i="1"/>
  <c r="AN1255" i="1"/>
  <c r="AH1256" i="1"/>
  <c r="AM1255" i="1"/>
  <c r="W1255" i="1"/>
  <c r="V1255" i="1"/>
  <c r="U1255" i="1"/>
  <c r="T1255" i="1"/>
  <c r="M1257" i="1"/>
  <c r="S1255" i="1"/>
  <c r="AA1259" i="1" l="1"/>
  <c r="AK1258" i="1"/>
  <c r="AB1257" i="1"/>
  <c r="AL1256" i="1"/>
  <c r="AJ1258" i="1"/>
  <c r="AO1257" i="1"/>
  <c r="AH1257" i="1"/>
  <c r="AM1256" i="1"/>
  <c r="AI1257" i="1"/>
  <c r="AN1256" i="1"/>
  <c r="AR1255" i="1"/>
  <c r="AG1259" i="1"/>
  <c r="W1256" i="1"/>
  <c r="U1256" i="1"/>
  <c r="T1256" i="1"/>
  <c r="M1258" i="1"/>
  <c r="S1256" i="1"/>
  <c r="V1256" i="1"/>
  <c r="AR1256" i="1" l="1"/>
  <c r="AA1260" i="1"/>
  <c r="AK1259" i="1"/>
  <c r="AI1258" i="1"/>
  <c r="AN1257" i="1"/>
  <c r="AH1258" i="1"/>
  <c r="AM1257" i="1"/>
  <c r="AJ1259" i="1"/>
  <c r="AO1258" i="1"/>
  <c r="AG1260" i="1"/>
  <c r="AB1258" i="1"/>
  <c r="AL1257" i="1"/>
  <c r="S1257" i="1"/>
  <c r="M1259" i="1"/>
  <c r="W1257" i="1"/>
  <c r="V1257" i="1"/>
  <c r="U1257" i="1"/>
  <c r="T1257" i="1"/>
  <c r="AR1257" i="1" l="1"/>
  <c r="AA1261" i="1"/>
  <c r="AK1260" i="1"/>
  <c r="AH1259" i="1"/>
  <c r="AM1258" i="1"/>
  <c r="AG1261" i="1"/>
  <c r="AJ1260" i="1"/>
  <c r="AO1259" i="1"/>
  <c r="AB1259" i="1"/>
  <c r="AL1258" i="1"/>
  <c r="AI1259" i="1"/>
  <c r="AN1258" i="1"/>
  <c r="W1258" i="1"/>
  <c r="V1258" i="1"/>
  <c r="U1258" i="1"/>
  <c r="T1258" i="1"/>
  <c r="M1260" i="1"/>
  <c r="S1258" i="1"/>
  <c r="AA1262" i="1" l="1"/>
  <c r="AK1261" i="1"/>
  <c r="AB1260" i="1"/>
  <c r="AL1259" i="1"/>
  <c r="AJ1261" i="1"/>
  <c r="AO1260" i="1"/>
  <c r="AR1258" i="1"/>
  <c r="AG1262" i="1"/>
  <c r="AI1260" i="1"/>
  <c r="AN1259" i="1"/>
  <c r="AH1260" i="1"/>
  <c r="AM1259" i="1"/>
  <c r="S1259" i="1"/>
  <c r="V1259" i="1"/>
  <c r="U1259" i="1"/>
  <c r="T1259" i="1"/>
  <c r="M1261" i="1"/>
  <c r="W1259" i="1"/>
  <c r="AR1259" i="1" l="1"/>
  <c r="AA1263" i="1"/>
  <c r="AK1262" i="1"/>
  <c r="AI1261" i="1"/>
  <c r="AN1260" i="1"/>
  <c r="AR1260" i="1" s="1"/>
  <c r="AG1263" i="1"/>
  <c r="AJ1262" i="1"/>
  <c r="AO1261" i="1"/>
  <c r="AH1261" i="1"/>
  <c r="AM1260" i="1"/>
  <c r="AB1261" i="1"/>
  <c r="AL1260" i="1"/>
  <c r="W1260" i="1"/>
  <c r="M1262" i="1"/>
  <c r="S1260" i="1"/>
  <c r="V1260" i="1"/>
  <c r="U1260" i="1"/>
  <c r="T1260" i="1"/>
  <c r="AA1264" i="1" l="1"/>
  <c r="AK1263" i="1"/>
  <c r="AG1264" i="1"/>
  <c r="AH1262" i="1"/>
  <c r="AM1261" i="1"/>
  <c r="AJ1263" i="1"/>
  <c r="AO1262" i="1"/>
  <c r="AB1262" i="1"/>
  <c r="AL1261" i="1"/>
  <c r="AI1262" i="1"/>
  <c r="AN1261" i="1"/>
  <c r="S1261" i="1"/>
  <c r="W1261" i="1"/>
  <c r="V1261" i="1"/>
  <c r="U1261" i="1"/>
  <c r="T1261" i="1"/>
  <c r="M1263" i="1"/>
  <c r="AA1265" i="1" l="1"/>
  <c r="AK1264" i="1"/>
  <c r="AB1263" i="1"/>
  <c r="AL1262" i="1"/>
  <c r="AH1263" i="1"/>
  <c r="AM1262" i="1"/>
  <c r="AJ1264" i="1"/>
  <c r="AO1263" i="1"/>
  <c r="AR1261" i="1"/>
  <c r="AI1263" i="1"/>
  <c r="AN1262" i="1"/>
  <c r="AG1265" i="1"/>
  <c r="W1262" i="1"/>
  <c r="V1262" i="1"/>
  <c r="U1262" i="1"/>
  <c r="T1262" i="1"/>
  <c r="M1264" i="1"/>
  <c r="S1262" i="1"/>
  <c r="AR1262" i="1" l="1"/>
  <c r="AA1266" i="1"/>
  <c r="AK1265" i="1"/>
  <c r="AJ1265" i="1"/>
  <c r="AO1264" i="1"/>
  <c r="AH1264" i="1"/>
  <c r="AM1263" i="1"/>
  <c r="AI1264" i="1"/>
  <c r="AN1263" i="1"/>
  <c r="AG1266" i="1"/>
  <c r="AB1264" i="1"/>
  <c r="AL1263" i="1"/>
  <c r="M1265" i="1"/>
  <c r="S1263" i="1"/>
  <c r="T1263" i="1"/>
  <c r="W1263" i="1"/>
  <c r="V1263" i="1"/>
  <c r="U1263" i="1"/>
  <c r="AA1267" i="1" l="1"/>
  <c r="AK1266" i="1"/>
  <c r="AR1263" i="1"/>
  <c r="AG1267" i="1"/>
  <c r="AH1265" i="1"/>
  <c r="AM1264" i="1"/>
  <c r="AI1265" i="1"/>
  <c r="AN1264" i="1"/>
  <c r="AB1265" i="1"/>
  <c r="AL1264" i="1"/>
  <c r="AJ1266" i="1"/>
  <c r="AO1265" i="1"/>
  <c r="W1264" i="1"/>
  <c r="M1266" i="1"/>
  <c r="V1264" i="1"/>
  <c r="U1264" i="1"/>
  <c r="T1264" i="1"/>
  <c r="S1264" i="1"/>
  <c r="AA1268" i="1" l="1"/>
  <c r="AK1267" i="1"/>
  <c r="AB1266" i="1"/>
  <c r="AL1265" i="1"/>
  <c r="AR1264" i="1"/>
  <c r="AI1266" i="1"/>
  <c r="AN1265" i="1"/>
  <c r="AR1265" i="1" s="1"/>
  <c r="AH1266" i="1"/>
  <c r="AM1265" i="1"/>
  <c r="AJ1267" i="1"/>
  <c r="AO1266" i="1"/>
  <c r="AG1268" i="1"/>
  <c r="M1267" i="1"/>
  <c r="U1265" i="1"/>
  <c r="S1265" i="1"/>
  <c r="W1265" i="1"/>
  <c r="V1265" i="1"/>
  <c r="T1265" i="1"/>
  <c r="AA1269" i="1" l="1"/>
  <c r="AK1268" i="1"/>
  <c r="AJ1268" i="1"/>
  <c r="AO1267" i="1"/>
  <c r="AH1267" i="1"/>
  <c r="AM1266" i="1"/>
  <c r="AG1269" i="1"/>
  <c r="AI1267" i="1"/>
  <c r="AN1266" i="1"/>
  <c r="AB1267" i="1"/>
  <c r="AL1266" i="1"/>
  <c r="W1266" i="1"/>
  <c r="V1266" i="1"/>
  <c r="U1266" i="1"/>
  <c r="T1266" i="1"/>
  <c r="S1266" i="1"/>
  <c r="M1268" i="1"/>
  <c r="AR1266" i="1" l="1"/>
  <c r="AA1270" i="1"/>
  <c r="AK1269" i="1"/>
  <c r="AI1268" i="1"/>
  <c r="AN1267" i="1"/>
  <c r="AG1270" i="1"/>
  <c r="AH1268" i="1"/>
  <c r="AM1267" i="1"/>
  <c r="AB1268" i="1"/>
  <c r="AL1267" i="1"/>
  <c r="AJ1269" i="1"/>
  <c r="AO1268" i="1"/>
  <c r="M1269" i="1"/>
  <c r="U1267" i="1"/>
  <c r="S1267" i="1"/>
  <c r="W1267" i="1"/>
  <c r="V1267" i="1"/>
  <c r="T1267" i="1"/>
  <c r="AA1271" i="1" l="1"/>
  <c r="AK1270" i="1"/>
  <c r="AB1269" i="1"/>
  <c r="AL1268" i="1"/>
  <c r="AR1267" i="1"/>
  <c r="AH1269" i="1"/>
  <c r="AM1268" i="1"/>
  <c r="AG1271" i="1"/>
  <c r="AJ1270" i="1"/>
  <c r="AO1269" i="1"/>
  <c r="AI1269" i="1"/>
  <c r="AN1268" i="1"/>
  <c r="W1268" i="1"/>
  <c r="V1268" i="1"/>
  <c r="U1268" i="1"/>
  <c r="T1268" i="1"/>
  <c r="S1268" i="1"/>
  <c r="M1270" i="1"/>
  <c r="AR1268" i="1" l="1"/>
  <c r="AA1272" i="1"/>
  <c r="AK1271" i="1"/>
  <c r="AJ1271" i="1"/>
  <c r="AO1270" i="1"/>
  <c r="AG1272" i="1"/>
  <c r="AH1270" i="1"/>
  <c r="AM1269" i="1"/>
  <c r="AI1270" i="1"/>
  <c r="AN1269" i="1"/>
  <c r="AB1270" i="1"/>
  <c r="AL1269" i="1"/>
  <c r="M1271" i="1"/>
  <c r="U1269" i="1"/>
  <c r="S1269" i="1"/>
  <c r="V1269" i="1"/>
  <c r="T1269" i="1"/>
  <c r="W1269" i="1"/>
  <c r="AR1269" i="1" l="1"/>
  <c r="AA1273" i="1"/>
  <c r="AK1272" i="1"/>
  <c r="AI1271" i="1"/>
  <c r="AN1270" i="1"/>
  <c r="AH1271" i="1"/>
  <c r="AM1270" i="1"/>
  <c r="AG1273" i="1"/>
  <c r="AB1271" i="1"/>
  <c r="AL1270" i="1"/>
  <c r="AJ1272" i="1"/>
  <c r="AO1271" i="1"/>
  <c r="W1270" i="1"/>
  <c r="T1270" i="1"/>
  <c r="S1270" i="1"/>
  <c r="M1272" i="1"/>
  <c r="V1270" i="1"/>
  <c r="U1270" i="1"/>
  <c r="AA1274" i="1" l="1"/>
  <c r="AK1273" i="1"/>
  <c r="AB1272" i="1"/>
  <c r="AL1271" i="1"/>
  <c r="AR1270" i="1"/>
  <c r="AG1274" i="1"/>
  <c r="AH1272" i="1"/>
  <c r="AM1271" i="1"/>
  <c r="AJ1273" i="1"/>
  <c r="AO1272" i="1"/>
  <c r="AI1272" i="1"/>
  <c r="AN1271" i="1"/>
  <c r="M1273" i="1"/>
  <c r="U1271" i="1"/>
  <c r="S1271" i="1"/>
  <c r="W1271" i="1"/>
  <c r="V1271" i="1"/>
  <c r="T1271" i="1"/>
  <c r="AR1271" i="1" l="1"/>
  <c r="AA1275" i="1"/>
  <c r="AK1274" i="1"/>
  <c r="AI1273" i="1"/>
  <c r="AN1272" i="1"/>
  <c r="AR1272" i="1" s="1"/>
  <c r="AJ1274" i="1"/>
  <c r="AO1273" i="1"/>
  <c r="AH1273" i="1"/>
  <c r="AM1272" i="1"/>
  <c r="AG1275" i="1"/>
  <c r="AB1273" i="1"/>
  <c r="AL1272" i="1"/>
  <c r="W1272" i="1"/>
  <c r="M1274" i="1"/>
  <c r="V1272" i="1"/>
  <c r="U1272" i="1"/>
  <c r="T1272" i="1"/>
  <c r="S1272" i="1"/>
  <c r="AA1276" i="1" l="1"/>
  <c r="AK1275" i="1"/>
  <c r="AG1276" i="1"/>
  <c r="AJ1275" i="1"/>
  <c r="AO1274" i="1"/>
  <c r="AH1274" i="1"/>
  <c r="AM1273" i="1"/>
  <c r="AB1274" i="1"/>
  <c r="AL1273" i="1"/>
  <c r="AI1274" i="1"/>
  <c r="AN1273" i="1"/>
  <c r="M1275" i="1"/>
  <c r="U1273" i="1"/>
  <c r="S1273" i="1"/>
  <c r="W1273" i="1"/>
  <c r="V1273" i="1"/>
  <c r="T1273" i="1"/>
  <c r="AA1277" i="1" l="1"/>
  <c r="AK1276" i="1"/>
  <c r="AB1275" i="1"/>
  <c r="AL1274" i="1"/>
  <c r="AH1275" i="1"/>
  <c r="AM1274" i="1"/>
  <c r="AJ1276" i="1"/>
  <c r="AO1275" i="1"/>
  <c r="AR1273" i="1"/>
  <c r="AI1275" i="1"/>
  <c r="AN1274" i="1"/>
  <c r="AG1277" i="1"/>
  <c r="W1274" i="1"/>
  <c r="V1274" i="1"/>
  <c r="U1274" i="1"/>
  <c r="T1274" i="1"/>
  <c r="S1274" i="1"/>
  <c r="M1276" i="1"/>
  <c r="AR1274" i="1" l="1"/>
  <c r="AA1278" i="1"/>
  <c r="AK1277" i="1"/>
  <c r="AJ1277" i="1"/>
  <c r="AO1276" i="1"/>
  <c r="AH1276" i="1"/>
  <c r="AM1275" i="1"/>
  <c r="AG1278" i="1"/>
  <c r="AI1276" i="1"/>
  <c r="AN1275" i="1"/>
  <c r="AB1276" i="1"/>
  <c r="AL1275" i="1"/>
  <c r="M1277" i="1"/>
  <c r="U1275" i="1"/>
  <c r="S1275" i="1"/>
  <c r="W1275" i="1"/>
  <c r="V1275" i="1"/>
  <c r="T1275" i="1"/>
  <c r="AR1275" i="1" l="1"/>
  <c r="AA1279" i="1"/>
  <c r="AK1278" i="1"/>
  <c r="AI1277" i="1"/>
  <c r="AN1276" i="1"/>
  <c r="AG1279" i="1"/>
  <c r="AH1277" i="1"/>
  <c r="AM1276" i="1"/>
  <c r="AB1277" i="1"/>
  <c r="AL1276" i="1"/>
  <c r="AJ1278" i="1"/>
  <c r="AO1277" i="1"/>
  <c r="W1276" i="1"/>
  <c r="V1276" i="1"/>
  <c r="M1278" i="1"/>
  <c r="U1276" i="1"/>
  <c r="T1276" i="1"/>
  <c r="S1276" i="1"/>
  <c r="AA1280" i="1" l="1"/>
  <c r="AK1279" i="1"/>
  <c r="AB1278" i="1"/>
  <c r="AL1277" i="1"/>
  <c r="AR1276" i="1"/>
  <c r="AH1278" i="1"/>
  <c r="AM1277" i="1"/>
  <c r="AG1280" i="1"/>
  <c r="AJ1279" i="1"/>
  <c r="AO1278" i="1"/>
  <c r="AI1278" i="1"/>
  <c r="AN1277" i="1"/>
  <c r="M1279" i="1"/>
  <c r="U1277" i="1"/>
  <c r="S1277" i="1"/>
  <c r="W1277" i="1"/>
  <c r="V1277" i="1"/>
  <c r="T1277" i="1"/>
  <c r="AR1277" i="1" l="1"/>
  <c r="AA1281" i="1"/>
  <c r="AK1280" i="1"/>
  <c r="AI1279" i="1"/>
  <c r="AN1278" i="1"/>
  <c r="AJ1280" i="1"/>
  <c r="AO1279" i="1"/>
  <c r="AG1281" i="1"/>
  <c r="AH1279" i="1"/>
  <c r="AM1278" i="1"/>
  <c r="AB1279" i="1"/>
  <c r="AL1278" i="1"/>
  <c r="W1278" i="1"/>
  <c r="V1278" i="1"/>
  <c r="M1280" i="1"/>
  <c r="U1278" i="1"/>
  <c r="S1278" i="1"/>
  <c r="T1278" i="1"/>
  <c r="AA1282" i="1" l="1"/>
  <c r="AK1281" i="1"/>
  <c r="AH1280" i="1"/>
  <c r="AM1279" i="1"/>
  <c r="AJ1281" i="1"/>
  <c r="AO1280" i="1"/>
  <c r="AG1282" i="1"/>
  <c r="AR1278" i="1"/>
  <c r="AB1280" i="1"/>
  <c r="AL1279" i="1"/>
  <c r="AI1280" i="1"/>
  <c r="AN1279" i="1"/>
  <c r="M1281" i="1"/>
  <c r="U1279" i="1"/>
  <c r="S1279" i="1"/>
  <c r="W1279" i="1"/>
  <c r="V1279" i="1"/>
  <c r="T1279" i="1"/>
  <c r="AA1283" i="1" l="1"/>
  <c r="AK1282" i="1"/>
  <c r="AJ1282" i="1"/>
  <c r="AO1281" i="1"/>
  <c r="AG1283" i="1"/>
  <c r="AI1281" i="1"/>
  <c r="AN1280" i="1"/>
  <c r="AB1281" i="1"/>
  <c r="AL1280" i="1"/>
  <c r="AR1279" i="1"/>
  <c r="AH1281" i="1"/>
  <c r="AM1280" i="1"/>
  <c r="W1280" i="1"/>
  <c r="V1280" i="1"/>
  <c r="M1282" i="1"/>
  <c r="U1280" i="1"/>
  <c r="T1280" i="1"/>
  <c r="S1280" i="1"/>
  <c r="AA1284" i="1" l="1"/>
  <c r="AK1283" i="1"/>
  <c r="AB1282" i="1"/>
  <c r="AL1281" i="1"/>
  <c r="AI1282" i="1"/>
  <c r="AN1281" i="1"/>
  <c r="AH1282" i="1"/>
  <c r="AM1281" i="1"/>
  <c r="AG1284" i="1"/>
  <c r="AR1280" i="1"/>
  <c r="AJ1283" i="1"/>
  <c r="AO1282" i="1"/>
  <c r="M1283" i="1"/>
  <c r="U1281" i="1"/>
  <c r="T1281" i="1"/>
  <c r="S1281" i="1"/>
  <c r="W1281" i="1"/>
  <c r="V1281" i="1"/>
  <c r="AR1281" i="1" l="1"/>
  <c r="AA1285" i="1"/>
  <c r="AK1284" i="1"/>
  <c r="AG1285" i="1"/>
  <c r="AH1283" i="1"/>
  <c r="AM1282" i="1"/>
  <c r="AI1283" i="1"/>
  <c r="AN1282" i="1"/>
  <c r="AR1282" i="1" s="1"/>
  <c r="AJ1284" i="1"/>
  <c r="AO1283" i="1"/>
  <c r="AB1283" i="1"/>
  <c r="AL1282" i="1"/>
  <c r="W1282" i="1"/>
  <c r="V1282" i="1"/>
  <c r="M1284" i="1"/>
  <c r="U1282" i="1"/>
  <c r="T1282" i="1"/>
  <c r="S1282" i="1"/>
  <c r="AA1286" i="1" l="1"/>
  <c r="AK1285" i="1"/>
  <c r="AI1284" i="1"/>
  <c r="AN1283" i="1"/>
  <c r="AH1284" i="1"/>
  <c r="AM1283" i="1"/>
  <c r="AJ1285" i="1"/>
  <c r="AO1284" i="1"/>
  <c r="AB1284" i="1"/>
  <c r="AL1283" i="1"/>
  <c r="AG1286" i="1"/>
  <c r="M1285" i="1"/>
  <c r="U1283" i="1"/>
  <c r="T1283" i="1"/>
  <c r="S1283" i="1"/>
  <c r="W1283" i="1"/>
  <c r="V1283" i="1"/>
  <c r="AA1287" i="1" l="1"/>
  <c r="AK1286" i="1"/>
  <c r="AJ1286" i="1"/>
  <c r="AO1285" i="1"/>
  <c r="AR1283" i="1"/>
  <c r="AB1285" i="1"/>
  <c r="AL1284" i="1"/>
  <c r="AH1285" i="1"/>
  <c r="AM1284" i="1"/>
  <c r="AG1287" i="1"/>
  <c r="AI1285" i="1"/>
  <c r="AN1284" i="1"/>
  <c r="W1284" i="1"/>
  <c r="V1284" i="1"/>
  <c r="M1286" i="1"/>
  <c r="U1284" i="1"/>
  <c r="S1284" i="1"/>
  <c r="T1284" i="1"/>
  <c r="AA1288" i="1" l="1"/>
  <c r="AK1287" i="1"/>
  <c r="AG1288" i="1"/>
  <c r="AR1284" i="1"/>
  <c r="AI1286" i="1"/>
  <c r="AN1285" i="1"/>
  <c r="AR1285" i="1" s="1"/>
  <c r="AH1286" i="1"/>
  <c r="AM1285" i="1"/>
  <c r="AB1286" i="1"/>
  <c r="AL1285" i="1"/>
  <c r="AJ1287" i="1"/>
  <c r="AO1286" i="1"/>
  <c r="M1287" i="1"/>
  <c r="U1285" i="1"/>
  <c r="T1285" i="1"/>
  <c r="S1285" i="1"/>
  <c r="W1285" i="1"/>
  <c r="V1285" i="1"/>
  <c r="AA1289" i="1" l="1"/>
  <c r="AK1288" i="1"/>
  <c r="AJ1288" i="1"/>
  <c r="AO1287" i="1"/>
  <c r="AB1287" i="1"/>
  <c r="AL1286" i="1"/>
  <c r="AH1287" i="1"/>
  <c r="AM1286" i="1"/>
  <c r="AI1287" i="1"/>
  <c r="AN1286" i="1"/>
  <c r="AG1289" i="1"/>
  <c r="W1286" i="1"/>
  <c r="V1286" i="1"/>
  <c r="M1288" i="1"/>
  <c r="U1286" i="1"/>
  <c r="T1286" i="1"/>
  <c r="S1286" i="1"/>
  <c r="AR1286" i="1" l="1"/>
  <c r="AA1290" i="1"/>
  <c r="AK1289" i="1"/>
  <c r="AI1288" i="1"/>
  <c r="AN1287" i="1"/>
  <c r="AH1288" i="1"/>
  <c r="AM1287" i="1"/>
  <c r="AB1288" i="1"/>
  <c r="AL1287" i="1"/>
  <c r="AG1290" i="1"/>
  <c r="AJ1289" i="1"/>
  <c r="AO1288" i="1"/>
  <c r="M1289" i="1"/>
  <c r="U1287" i="1"/>
  <c r="T1287" i="1"/>
  <c r="S1287" i="1"/>
  <c r="V1287" i="1"/>
  <c r="W1287" i="1"/>
  <c r="AA1291" i="1" l="1"/>
  <c r="AK1290" i="1"/>
  <c r="AG1291" i="1"/>
  <c r="AB1289" i="1"/>
  <c r="AL1288" i="1"/>
  <c r="AR1287" i="1"/>
  <c r="AH1289" i="1"/>
  <c r="AM1288" i="1"/>
  <c r="AJ1290" i="1"/>
  <c r="AO1289" i="1"/>
  <c r="AI1289" i="1"/>
  <c r="AN1288" i="1"/>
  <c r="W1288" i="1"/>
  <c r="V1288" i="1"/>
  <c r="M1290" i="1"/>
  <c r="U1288" i="1"/>
  <c r="T1288" i="1"/>
  <c r="S1288" i="1"/>
  <c r="AR1288" i="1" l="1"/>
  <c r="AA1292" i="1"/>
  <c r="AK1291" i="1"/>
  <c r="AJ1291" i="1"/>
  <c r="AO1290" i="1"/>
  <c r="AB1290" i="1"/>
  <c r="AL1289" i="1"/>
  <c r="AH1290" i="1"/>
  <c r="AM1289" i="1"/>
  <c r="AI1290" i="1"/>
  <c r="AN1289" i="1"/>
  <c r="AG1292" i="1"/>
  <c r="M1291" i="1"/>
  <c r="U1289" i="1"/>
  <c r="T1289" i="1"/>
  <c r="S1289" i="1"/>
  <c r="W1289" i="1"/>
  <c r="V1289" i="1"/>
  <c r="AR1289" i="1" l="1"/>
  <c r="AA1293" i="1"/>
  <c r="AK1292" i="1"/>
  <c r="AI1291" i="1"/>
  <c r="AN1290" i="1"/>
  <c r="AH1291" i="1"/>
  <c r="AM1290" i="1"/>
  <c r="AB1291" i="1"/>
  <c r="AL1290" i="1"/>
  <c r="AG1293" i="1"/>
  <c r="AJ1292" i="1"/>
  <c r="AO1291" i="1"/>
  <c r="W1290" i="1"/>
  <c r="V1290" i="1"/>
  <c r="M1292" i="1"/>
  <c r="U1290" i="1"/>
  <c r="T1290" i="1"/>
  <c r="S1290" i="1"/>
  <c r="AA1294" i="1" l="1"/>
  <c r="AK1293" i="1"/>
  <c r="AG1294" i="1"/>
  <c r="AR1290" i="1"/>
  <c r="AB1292" i="1"/>
  <c r="AL1291" i="1"/>
  <c r="AH1292" i="1"/>
  <c r="AM1291" i="1"/>
  <c r="AJ1293" i="1"/>
  <c r="AO1292" i="1"/>
  <c r="AI1292" i="1"/>
  <c r="AN1291" i="1"/>
  <c r="M1293" i="1"/>
  <c r="U1291" i="1"/>
  <c r="T1291" i="1"/>
  <c r="S1291" i="1"/>
  <c r="W1291" i="1"/>
  <c r="V1291" i="1"/>
  <c r="AA1295" i="1" l="1"/>
  <c r="AK1294" i="1"/>
  <c r="AH1293" i="1"/>
  <c r="AM1292" i="1"/>
  <c r="AB1293" i="1"/>
  <c r="AL1292" i="1"/>
  <c r="AI1293" i="1"/>
  <c r="AN1292" i="1"/>
  <c r="AR1292" i="1" s="1"/>
  <c r="AJ1294" i="1"/>
  <c r="AO1293" i="1"/>
  <c r="AR1291" i="1"/>
  <c r="AG1295" i="1"/>
  <c r="W1292" i="1"/>
  <c r="V1292" i="1"/>
  <c r="M1294" i="1"/>
  <c r="U1292" i="1"/>
  <c r="T1292" i="1"/>
  <c r="S1292" i="1"/>
  <c r="AA1296" i="1" l="1"/>
  <c r="AK1295" i="1"/>
  <c r="AI1294" i="1"/>
  <c r="AN1293" i="1"/>
  <c r="AB1294" i="1"/>
  <c r="AL1293" i="1"/>
  <c r="AJ1295" i="1"/>
  <c r="AO1294" i="1"/>
  <c r="AG1296" i="1"/>
  <c r="AH1294" i="1"/>
  <c r="AM1293" i="1"/>
  <c r="M1295" i="1"/>
  <c r="U1293" i="1"/>
  <c r="T1293" i="1"/>
  <c r="S1293" i="1"/>
  <c r="W1293" i="1"/>
  <c r="V1293" i="1"/>
  <c r="AA1297" i="1" l="1"/>
  <c r="AK1296" i="1"/>
  <c r="AG1297" i="1"/>
  <c r="AR1293" i="1"/>
  <c r="AJ1296" i="1"/>
  <c r="AO1295" i="1"/>
  <c r="AB1295" i="1"/>
  <c r="AL1294" i="1"/>
  <c r="AH1295" i="1"/>
  <c r="AM1294" i="1"/>
  <c r="AI1295" i="1"/>
  <c r="AN1294" i="1"/>
  <c r="W1294" i="1"/>
  <c r="V1294" i="1"/>
  <c r="M1296" i="1"/>
  <c r="U1294" i="1"/>
  <c r="T1294" i="1"/>
  <c r="S1294" i="1"/>
  <c r="AA1298" i="1" l="1"/>
  <c r="AK1297" i="1"/>
  <c r="AH1296" i="1"/>
  <c r="AM1295" i="1"/>
  <c r="AB1296" i="1"/>
  <c r="AL1295" i="1"/>
  <c r="AJ1297" i="1"/>
  <c r="AO1296" i="1"/>
  <c r="AI1296" i="1"/>
  <c r="AN1295" i="1"/>
  <c r="AR1294" i="1"/>
  <c r="AG1298" i="1"/>
  <c r="M1297" i="1"/>
  <c r="U1295" i="1"/>
  <c r="T1295" i="1"/>
  <c r="S1295" i="1"/>
  <c r="W1295" i="1"/>
  <c r="V1295" i="1"/>
  <c r="AR1295" i="1" l="1"/>
  <c r="AA1299" i="1"/>
  <c r="AK1298" i="1"/>
  <c r="AI1297" i="1"/>
  <c r="AN1296" i="1"/>
  <c r="AB1297" i="1"/>
  <c r="AL1296" i="1"/>
  <c r="AJ1298" i="1"/>
  <c r="AO1297" i="1"/>
  <c r="AG1299" i="1"/>
  <c r="AH1297" i="1"/>
  <c r="AM1296" i="1"/>
  <c r="W1296" i="1"/>
  <c r="V1296" i="1"/>
  <c r="M1298" i="1"/>
  <c r="U1296" i="1"/>
  <c r="T1296" i="1"/>
  <c r="S1296" i="1"/>
  <c r="AA1300" i="1" l="1"/>
  <c r="AK1299" i="1"/>
  <c r="AG1300" i="1"/>
  <c r="AR1296" i="1"/>
  <c r="AJ1299" i="1"/>
  <c r="AO1298" i="1"/>
  <c r="AB1298" i="1"/>
  <c r="AL1297" i="1"/>
  <c r="AH1298" i="1"/>
  <c r="AM1297" i="1"/>
  <c r="AI1298" i="1"/>
  <c r="AN1297" i="1"/>
  <c r="M1299" i="1"/>
  <c r="U1297" i="1"/>
  <c r="T1297" i="1"/>
  <c r="S1297" i="1"/>
  <c r="W1297" i="1"/>
  <c r="V1297" i="1"/>
  <c r="AA1301" i="1" l="1"/>
  <c r="AK1300" i="1"/>
  <c r="AH1299" i="1"/>
  <c r="AM1298" i="1"/>
  <c r="AJ1300" i="1"/>
  <c r="AO1299" i="1"/>
  <c r="AI1299" i="1"/>
  <c r="AN1298" i="1"/>
  <c r="AB1299" i="1"/>
  <c r="AL1298" i="1"/>
  <c r="AR1297" i="1"/>
  <c r="AG1301" i="1"/>
  <c r="W1298" i="1"/>
  <c r="V1298" i="1"/>
  <c r="M1300" i="1"/>
  <c r="U1298" i="1"/>
  <c r="T1298" i="1"/>
  <c r="S1298" i="1"/>
  <c r="AA1302" i="1" l="1"/>
  <c r="AK1301" i="1"/>
  <c r="AR1298" i="1"/>
  <c r="AB1300" i="1"/>
  <c r="AL1299" i="1"/>
  <c r="AJ1301" i="1"/>
  <c r="AO1300" i="1"/>
  <c r="AI1300" i="1"/>
  <c r="AN1299" i="1"/>
  <c r="AG1302" i="1"/>
  <c r="AH1300" i="1"/>
  <c r="AM1299" i="1"/>
  <c r="M1301" i="1"/>
  <c r="U1299" i="1"/>
  <c r="T1299" i="1"/>
  <c r="S1299" i="1"/>
  <c r="W1299" i="1"/>
  <c r="V1299" i="1"/>
  <c r="AR1299" i="1" l="1"/>
  <c r="AA1303" i="1"/>
  <c r="AK1302" i="1"/>
  <c r="AG1303" i="1"/>
  <c r="AI1301" i="1"/>
  <c r="AN1300" i="1"/>
  <c r="AR1300" i="1" s="1"/>
  <c r="AJ1302" i="1"/>
  <c r="AO1301" i="1"/>
  <c r="AH1301" i="1"/>
  <c r="AM1300" i="1"/>
  <c r="AB1301" i="1"/>
  <c r="AL1300" i="1"/>
  <c r="W1300" i="1"/>
  <c r="V1300" i="1"/>
  <c r="M1302" i="1"/>
  <c r="U1300" i="1"/>
  <c r="T1300" i="1"/>
  <c r="S1300" i="1"/>
  <c r="AA1304" i="1" l="1"/>
  <c r="AK1303" i="1"/>
  <c r="AI1302" i="1"/>
  <c r="AN1301" i="1"/>
  <c r="AH1302" i="1"/>
  <c r="AM1301" i="1"/>
  <c r="AJ1303" i="1"/>
  <c r="AO1302" i="1"/>
  <c r="AB1302" i="1"/>
  <c r="AL1301" i="1"/>
  <c r="AG1304" i="1"/>
  <c r="M1303" i="1"/>
  <c r="U1301" i="1"/>
  <c r="T1301" i="1"/>
  <c r="S1301" i="1"/>
  <c r="W1301" i="1"/>
  <c r="V1301" i="1"/>
  <c r="AA1305" i="1" l="1"/>
  <c r="AK1304" i="1"/>
  <c r="AB1303" i="1"/>
  <c r="AL1302" i="1"/>
  <c r="AH1303" i="1"/>
  <c r="AM1302" i="1"/>
  <c r="AJ1304" i="1"/>
  <c r="AO1303" i="1"/>
  <c r="AR1301" i="1"/>
  <c r="AG1305" i="1"/>
  <c r="AI1303" i="1"/>
  <c r="AN1302" i="1"/>
  <c r="W1302" i="1"/>
  <c r="V1302" i="1"/>
  <c r="M1304" i="1"/>
  <c r="U1302" i="1"/>
  <c r="T1302" i="1"/>
  <c r="S1302" i="1"/>
  <c r="AR1302" i="1" l="1"/>
  <c r="AA1306" i="1"/>
  <c r="AK1305" i="1"/>
  <c r="AH1304" i="1"/>
  <c r="AM1303" i="1"/>
  <c r="AI1304" i="1"/>
  <c r="AN1303" i="1"/>
  <c r="AR1303" i="1" s="1"/>
  <c r="AG1306" i="1"/>
  <c r="AJ1305" i="1"/>
  <c r="AO1304" i="1"/>
  <c r="AB1304" i="1"/>
  <c r="AL1303" i="1"/>
  <c r="M1305" i="1"/>
  <c r="U1303" i="1"/>
  <c r="T1303" i="1"/>
  <c r="S1303" i="1"/>
  <c r="W1303" i="1"/>
  <c r="V1303" i="1"/>
  <c r="AA1307" i="1" l="1"/>
  <c r="AK1306" i="1"/>
  <c r="AG1307" i="1"/>
  <c r="AJ1306" i="1"/>
  <c r="AO1305" i="1"/>
  <c r="AI1305" i="1"/>
  <c r="AN1304" i="1"/>
  <c r="AB1305" i="1"/>
  <c r="AL1304" i="1"/>
  <c r="AH1305" i="1"/>
  <c r="AM1304" i="1"/>
  <c r="W1304" i="1"/>
  <c r="V1304" i="1"/>
  <c r="M1306" i="1"/>
  <c r="U1304" i="1"/>
  <c r="T1304" i="1"/>
  <c r="S1304" i="1"/>
  <c r="AA1308" i="1" l="1"/>
  <c r="AK1307" i="1"/>
  <c r="AB1306" i="1"/>
  <c r="AL1305" i="1"/>
  <c r="AI1306" i="1"/>
  <c r="AN1305" i="1"/>
  <c r="AR1305" i="1" s="1"/>
  <c r="AR1304" i="1"/>
  <c r="AJ1307" i="1"/>
  <c r="AO1306" i="1"/>
  <c r="AH1306" i="1"/>
  <c r="AM1305" i="1"/>
  <c r="AG1308" i="1"/>
  <c r="M1307" i="1"/>
  <c r="U1305" i="1"/>
  <c r="T1305" i="1"/>
  <c r="S1305" i="1"/>
  <c r="W1305" i="1"/>
  <c r="V1305" i="1"/>
  <c r="AA1309" i="1" l="1"/>
  <c r="AK1308" i="1"/>
  <c r="AH1307" i="1"/>
  <c r="AM1306" i="1"/>
  <c r="AJ1308" i="1"/>
  <c r="AO1307" i="1"/>
  <c r="AI1307" i="1"/>
  <c r="AN1306" i="1"/>
  <c r="AR1306" i="1" s="1"/>
  <c r="AG1309" i="1"/>
  <c r="AB1307" i="1"/>
  <c r="AL1306" i="1"/>
  <c r="W1306" i="1"/>
  <c r="V1306" i="1"/>
  <c r="M1308" i="1"/>
  <c r="U1306" i="1"/>
  <c r="T1306" i="1"/>
  <c r="S1306" i="1"/>
  <c r="AA1310" i="1" l="1"/>
  <c r="AK1309" i="1"/>
  <c r="AG1310" i="1"/>
  <c r="AI1308" i="1"/>
  <c r="AN1307" i="1"/>
  <c r="AJ1309" i="1"/>
  <c r="AO1308" i="1"/>
  <c r="AB1308" i="1"/>
  <c r="AL1307" i="1"/>
  <c r="AH1308" i="1"/>
  <c r="AM1307" i="1"/>
  <c r="M1309" i="1"/>
  <c r="U1307" i="1"/>
  <c r="T1307" i="1"/>
  <c r="S1307" i="1"/>
  <c r="W1307" i="1"/>
  <c r="V1307" i="1"/>
  <c r="AA1311" i="1" l="1"/>
  <c r="AK1310" i="1"/>
  <c r="AB1309" i="1"/>
  <c r="AL1308" i="1"/>
  <c r="AJ1310" i="1"/>
  <c r="AO1309" i="1"/>
  <c r="AR1307" i="1"/>
  <c r="AI1309" i="1"/>
  <c r="AN1308" i="1"/>
  <c r="AH1309" i="1"/>
  <c r="AM1308" i="1"/>
  <c r="AG1311" i="1"/>
  <c r="W1308" i="1"/>
  <c r="V1308" i="1"/>
  <c r="M1310" i="1"/>
  <c r="U1308" i="1"/>
  <c r="T1308" i="1"/>
  <c r="S1308" i="1"/>
  <c r="AR1308" i="1" l="1"/>
  <c r="AA1312" i="1"/>
  <c r="AK1311" i="1"/>
  <c r="AI1310" i="1"/>
  <c r="AN1309" i="1"/>
  <c r="AR1309" i="1" s="1"/>
  <c r="AJ1311" i="1"/>
  <c r="AO1310" i="1"/>
  <c r="AH1310" i="1"/>
  <c r="AM1309" i="1"/>
  <c r="AG1312" i="1"/>
  <c r="AB1310" i="1"/>
  <c r="AL1309" i="1"/>
  <c r="M1311" i="1"/>
  <c r="U1309" i="1"/>
  <c r="T1309" i="1"/>
  <c r="S1309" i="1"/>
  <c r="W1309" i="1"/>
  <c r="V1309" i="1"/>
  <c r="AA1313" i="1" l="1"/>
  <c r="AK1312" i="1"/>
  <c r="AG1313" i="1"/>
  <c r="AH1311" i="1"/>
  <c r="AM1310" i="1"/>
  <c r="AJ1312" i="1"/>
  <c r="AO1311" i="1"/>
  <c r="AB1311" i="1"/>
  <c r="AL1310" i="1"/>
  <c r="AI1311" i="1"/>
  <c r="AN1310" i="1"/>
  <c r="W1310" i="1"/>
  <c r="V1310" i="1"/>
  <c r="M1312" i="1"/>
  <c r="U1310" i="1"/>
  <c r="T1310" i="1"/>
  <c r="S1310" i="1"/>
  <c r="AA1314" i="1" l="1"/>
  <c r="AK1313" i="1"/>
  <c r="AB1312" i="1"/>
  <c r="AL1311" i="1"/>
  <c r="AH1312" i="1"/>
  <c r="AM1311" i="1"/>
  <c r="AJ1313" i="1"/>
  <c r="AO1312" i="1"/>
  <c r="AR1310" i="1"/>
  <c r="AI1312" i="1"/>
  <c r="AN1311" i="1"/>
  <c r="AG1314" i="1"/>
  <c r="M1313" i="1"/>
  <c r="U1311" i="1"/>
  <c r="T1311" i="1"/>
  <c r="S1311" i="1"/>
  <c r="W1311" i="1"/>
  <c r="V1311" i="1"/>
  <c r="AA1315" i="1" l="1"/>
  <c r="AK1314" i="1"/>
  <c r="AI1313" i="1"/>
  <c r="AN1312" i="1"/>
  <c r="AJ1314" i="1"/>
  <c r="AO1313" i="1"/>
  <c r="AH1313" i="1"/>
  <c r="AM1312" i="1"/>
  <c r="AG1315" i="1"/>
  <c r="AR1311" i="1"/>
  <c r="AB1313" i="1"/>
  <c r="AL1312" i="1"/>
  <c r="W1312" i="1"/>
  <c r="V1312" i="1"/>
  <c r="M1314" i="1"/>
  <c r="U1312" i="1"/>
  <c r="T1312" i="1"/>
  <c r="S1312" i="1"/>
  <c r="AA1316" i="1" l="1"/>
  <c r="AK1315" i="1"/>
  <c r="AG1316" i="1"/>
  <c r="AH1314" i="1"/>
  <c r="AM1313" i="1"/>
  <c r="AJ1315" i="1"/>
  <c r="AO1314" i="1"/>
  <c r="AR1312" i="1"/>
  <c r="AB1314" i="1"/>
  <c r="AL1313" i="1"/>
  <c r="AI1314" i="1"/>
  <c r="AN1313" i="1"/>
  <c r="AR1313" i="1" s="1"/>
  <c r="M1315" i="1"/>
  <c r="U1313" i="1"/>
  <c r="T1313" i="1"/>
  <c r="S1313" i="1"/>
  <c r="W1313" i="1"/>
  <c r="V1313" i="1"/>
  <c r="AA1317" i="1" l="1"/>
  <c r="AK1316" i="1"/>
  <c r="AB1315" i="1"/>
  <c r="AL1314" i="1"/>
  <c r="AH1315" i="1"/>
  <c r="AM1314" i="1"/>
  <c r="AI1315" i="1"/>
  <c r="AN1314" i="1"/>
  <c r="AR1314" i="1" s="1"/>
  <c r="AJ1316" i="1"/>
  <c r="AO1315" i="1"/>
  <c r="AG1317" i="1"/>
  <c r="W1314" i="1"/>
  <c r="V1314" i="1"/>
  <c r="M1316" i="1"/>
  <c r="U1314" i="1"/>
  <c r="T1314" i="1"/>
  <c r="S1314" i="1"/>
  <c r="AA1318" i="1" l="1"/>
  <c r="AK1317" i="1"/>
  <c r="AJ1317" i="1"/>
  <c r="AO1316" i="1"/>
  <c r="AI1316" i="1"/>
  <c r="AN1315" i="1"/>
  <c r="AR1315" i="1" s="1"/>
  <c r="AH1316" i="1"/>
  <c r="AM1315" i="1"/>
  <c r="AG1318" i="1"/>
  <c r="AB1316" i="1"/>
  <c r="AL1315" i="1"/>
  <c r="M1317" i="1"/>
  <c r="U1315" i="1"/>
  <c r="T1315" i="1"/>
  <c r="S1315" i="1"/>
  <c r="W1315" i="1"/>
  <c r="V1315" i="1"/>
  <c r="AA1319" i="1" l="1"/>
  <c r="AK1318" i="1"/>
  <c r="AH1317" i="1"/>
  <c r="AM1316" i="1"/>
  <c r="AG1319" i="1"/>
  <c r="AI1317" i="1"/>
  <c r="AN1316" i="1"/>
  <c r="AB1317" i="1"/>
  <c r="AL1316" i="1"/>
  <c r="AJ1318" i="1"/>
  <c r="AO1317" i="1"/>
  <c r="W1316" i="1"/>
  <c r="V1316" i="1"/>
  <c r="M1318" i="1"/>
  <c r="U1316" i="1"/>
  <c r="T1316" i="1"/>
  <c r="S1316" i="1"/>
  <c r="AA1320" i="1" l="1"/>
  <c r="AK1319" i="1"/>
  <c r="AB1318" i="1"/>
  <c r="AL1317" i="1"/>
  <c r="AR1316" i="1"/>
  <c r="AI1318" i="1"/>
  <c r="AN1317" i="1"/>
  <c r="AR1317" i="1" s="1"/>
  <c r="AG1320" i="1"/>
  <c r="AJ1319" i="1"/>
  <c r="AO1318" i="1"/>
  <c r="AH1318" i="1"/>
  <c r="AM1317" i="1"/>
  <c r="M1319" i="1"/>
  <c r="U1317" i="1"/>
  <c r="T1317" i="1"/>
  <c r="S1317" i="1"/>
  <c r="W1317" i="1"/>
  <c r="V1317" i="1"/>
  <c r="AA1321" i="1" l="1"/>
  <c r="AK1320" i="1"/>
  <c r="AG1321" i="1"/>
  <c r="AH1319" i="1"/>
  <c r="AM1318" i="1"/>
  <c r="AJ1320" i="1"/>
  <c r="AO1319" i="1"/>
  <c r="AI1319" i="1"/>
  <c r="AN1318" i="1"/>
  <c r="AB1319" i="1"/>
  <c r="AL1318" i="1"/>
  <c r="W1318" i="1"/>
  <c r="V1318" i="1"/>
  <c r="M1320" i="1"/>
  <c r="U1318" i="1"/>
  <c r="T1318" i="1"/>
  <c r="S1318" i="1"/>
  <c r="AR1318" i="1" l="1"/>
  <c r="AA1322" i="1"/>
  <c r="AK1321" i="1"/>
  <c r="AI1320" i="1"/>
  <c r="AN1319" i="1"/>
  <c r="AJ1321" i="1"/>
  <c r="AO1320" i="1"/>
  <c r="AH1320" i="1"/>
  <c r="AM1319" i="1"/>
  <c r="AB1320" i="1"/>
  <c r="AL1319" i="1"/>
  <c r="AG1322" i="1"/>
  <c r="M1321" i="1"/>
  <c r="U1319" i="1"/>
  <c r="T1319" i="1"/>
  <c r="S1319" i="1"/>
  <c r="W1319" i="1"/>
  <c r="V1319" i="1"/>
  <c r="AA1323" i="1" l="1"/>
  <c r="AK1322" i="1"/>
  <c r="AB1321" i="1"/>
  <c r="AL1320" i="1"/>
  <c r="AH1321" i="1"/>
  <c r="AM1320" i="1"/>
  <c r="AR1319" i="1"/>
  <c r="AJ1322" i="1"/>
  <c r="AO1321" i="1"/>
  <c r="AG1323" i="1"/>
  <c r="AI1321" i="1"/>
  <c r="AN1320" i="1"/>
  <c r="AR1320" i="1" s="1"/>
  <c r="W1320" i="1"/>
  <c r="V1320" i="1"/>
  <c r="M1322" i="1"/>
  <c r="U1320" i="1"/>
  <c r="T1320" i="1"/>
  <c r="S1320" i="1"/>
  <c r="AA1324" i="1" l="1"/>
  <c r="AK1323" i="1"/>
  <c r="AG1324" i="1"/>
  <c r="AJ1323" i="1"/>
  <c r="AO1322" i="1"/>
  <c r="AH1322" i="1"/>
  <c r="AM1321" i="1"/>
  <c r="AI1322" i="1"/>
  <c r="AN1321" i="1"/>
  <c r="AB1322" i="1"/>
  <c r="AL1321" i="1"/>
  <c r="M1323" i="1"/>
  <c r="U1321" i="1"/>
  <c r="T1321" i="1"/>
  <c r="S1321" i="1"/>
  <c r="W1321" i="1"/>
  <c r="V1321" i="1"/>
  <c r="AR1321" i="1" l="1"/>
  <c r="AA1325" i="1"/>
  <c r="AK1324" i="1"/>
  <c r="AI1323" i="1"/>
  <c r="AN1322" i="1"/>
  <c r="AJ1324" i="1"/>
  <c r="AO1323" i="1"/>
  <c r="AH1323" i="1"/>
  <c r="AM1322" i="1"/>
  <c r="AB1323" i="1"/>
  <c r="AL1322" i="1"/>
  <c r="AG1325" i="1"/>
  <c r="W1322" i="1"/>
  <c r="V1322" i="1"/>
  <c r="M1324" i="1"/>
  <c r="U1322" i="1"/>
  <c r="T1322" i="1"/>
  <c r="S1322" i="1"/>
  <c r="AA1326" i="1" l="1"/>
  <c r="AK1325" i="1"/>
  <c r="AB1324" i="1"/>
  <c r="AL1323" i="1"/>
  <c r="AH1324" i="1"/>
  <c r="AM1323" i="1"/>
  <c r="AR1322" i="1"/>
  <c r="AJ1325" i="1"/>
  <c r="AO1324" i="1"/>
  <c r="AG1326" i="1"/>
  <c r="AI1324" i="1"/>
  <c r="AN1323" i="1"/>
  <c r="AR1323" i="1" s="1"/>
  <c r="M1325" i="1"/>
  <c r="U1323" i="1"/>
  <c r="T1323" i="1"/>
  <c r="S1323" i="1"/>
  <c r="W1323" i="1"/>
  <c r="V1323" i="1"/>
  <c r="AA1327" i="1" l="1"/>
  <c r="AK1326" i="1"/>
  <c r="AJ1326" i="1"/>
  <c r="AO1325" i="1"/>
  <c r="AG1327" i="1"/>
  <c r="AH1325" i="1"/>
  <c r="AM1324" i="1"/>
  <c r="AI1325" i="1"/>
  <c r="AN1324" i="1"/>
  <c r="AB1325" i="1"/>
  <c r="AL1324" i="1"/>
  <c r="W1324" i="1"/>
  <c r="V1324" i="1"/>
  <c r="M1326" i="1"/>
  <c r="U1324" i="1"/>
  <c r="T1324" i="1"/>
  <c r="S1324" i="1"/>
  <c r="AR1324" i="1" l="1"/>
  <c r="AA1328" i="1"/>
  <c r="AK1327" i="1"/>
  <c r="AI1326" i="1"/>
  <c r="AN1325" i="1"/>
  <c r="AH1326" i="1"/>
  <c r="AM1325" i="1"/>
  <c r="AG1328" i="1"/>
  <c r="AB1326" i="1"/>
  <c r="AL1325" i="1"/>
  <c r="AJ1327" i="1"/>
  <c r="AO1326" i="1"/>
  <c r="M1327" i="1"/>
  <c r="U1325" i="1"/>
  <c r="T1325" i="1"/>
  <c r="S1325" i="1"/>
  <c r="W1325" i="1"/>
  <c r="V1325" i="1"/>
  <c r="AA1329" i="1" l="1"/>
  <c r="AK1328" i="1"/>
  <c r="AG1329" i="1"/>
  <c r="AB1327" i="1"/>
  <c r="AL1326" i="1"/>
  <c r="AR1325" i="1"/>
  <c r="AH1327" i="1"/>
  <c r="AM1326" i="1"/>
  <c r="AJ1328" i="1"/>
  <c r="AO1327" i="1"/>
  <c r="AI1327" i="1"/>
  <c r="AN1326" i="1"/>
  <c r="W1326" i="1"/>
  <c r="V1326" i="1"/>
  <c r="M1328" i="1"/>
  <c r="U1326" i="1"/>
  <c r="T1326" i="1"/>
  <c r="S1326" i="1"/>
  <c r="AR1326" i="1" l="1"/>
  <c r="AA1330" i="1"/>
  <c r="AK1329" i="1"/>
  <c r="AJ1329" i="1"/>
  <c r="AO1328" i="1"/>
  <c r="AB1328" i="1"/>
  <c r="AL1327" i="1"/>
  <c r="AH1328" i="1"/>
  <c r="AM1327" i="1"/>
  <c r="AI1328" i="1"/>
  <c r="AN1327" i="1"/>
  <c r="AG1330" i="1"/>
  <c r="M1329" i="1"/>
  <c r="U1327" i="1"/>
  <c r="T1327" i="1"/>
  <c r="S1327" i="1"/>
  <c r="W1327" i="1"/>
  <c r="V1327" i="1"/>
  <c r="AR1327" i="1" l="1"/>
  <c r="AA1331" i="1"/>
  <c r="AK1330" i="1"/>
  <c r="AI1329" i="1"/>
  <c r="AN1328" i="1"/>
  <c r="AH1329" i="1"/>
  <c r="AM1328" i="1"/>
  <c r="AB1329" i="1"/>
  <c r="AL1328" i="1"/>
  <c r="AG1331" i="1"/>
  <c r="AJ1330" i="1"/>
  <c r="AO1329" i="1"/>
  <c r="W1328" i="1"/>
  <c r="V1328" i="1"/>
  <c r="M1330" i="1"/>
  <c r="U1328" i="1"/>
  <c r="T1328" i="1"/>
  <c r="S1328" i="1"/>
  <c r="AA1332" i="1" l="1"/>
  <c r="AK1331" i="1"/>
  <c r="AG1332" i="1"/>
  <c r="AR1328" i="1"/>
  <c r="AB1330" i="1"/>
  <c r="AL1329" i="1"/>
  <c r="AH1330" i="1"/>
  <c r="AM1329" i="1"/>
  <c r="AJ1331" i="1"/>
  <c r="AO1330" i="1"/>
  <c r="AI1330" i="1"/>
  <c r="AN1329" i="1"/>
  <c r="M1331" i="1"/>
  <c r="U1329" i="1"/>
  <c r="T1329" i="1"/>
  <c r="S1329" i="1"/>
  <c r="W1329" i="1"/>
  <c r="V1329" i="1"/>
  <c r="AA1333" i="1" l="1"/>
  <c r="AK1332" i="1"/>
  <c r="AJ1332" i="1"/>
  <c r="AO1331" i="1"/>
  <c r="AB1331" i="1"/>
  <c r="AL1330" i="1"/>
  <c r="AI1331" i="1"/>
  <c r="AN1330" i="1"/>
  <c r="AR1330" i="1" s="1"/>
  <c r="AH1331" i="1"/>
  <c r="AM1330" i="1"/>
  <c r="AR1329" i="1"/>
  <c r="AG1333" i="1"/>
  <c r="W1330" i="1"/>
  <c r="V1330" i="1"/>
  <c r="M1332" i="1"/>
  <c r="U1330" i="1"/>
  <c r="T1330" i="1"/>
  <c r="S1330" i="1"/>
  <c r="AA1334" i="1" l="1"/>
  <c r="AK1333" i="1"/>
  <c r="AH1332" i="1"/>
  <c r="AM1331" i="1"/>
  <c r="AI1332" i="1"/>
  <c r="AN1331" i="1"/>
  <c r="AB1332" i="1"/>
  <c r="AL1331" i="1"/>
  <c r="AG1334" i="1"/>
  <c r="AJ1333" i="1"/>
  <c r="AO1332" i="1"/>
  <c r="M1333" i="1"/>
  <c r="U1331" i="1"/>
  <c r="T1331" i="1"/>
  <c r="S1331" i="1"/>
  <c r="W1331" i="1"/>
  <c r="V1331" i="1"/>
  <c r="AA1335" i="1" l="1"/>
  <c r="AK1334" i="1"/>
  <c r="AG1335" i="1"/>
  <c r="AB1333" i="1"/>
  <c r="AL1332" i="1"/>
  <c r="AR1331" i="1"/>
  <c r="AI1333" i="1"/>
  <c r="AN1332" i="1"/>
  <c r="AR1332" i="1" s="1"/>
  <c r="AJ1334" i="1"/>
  <c r="AO1333" i="1"/>
  <c r="AH1333" i="1"/>
  <c r="AM1332" i="1"/>
  <c r="W1332" i="1"/>
  <c r="V1332" i="1"/>
  <c r="M1334" i="1"/>
  <c r="U1332" i="1"/>
  <c r="T1332" i="1"/>
  <c r="S1332" i="1"/>
  <c r="AA1336" i="1" l="1"/>
  <c r="AK1335" i="1"/>
  <c r="AJ1335" i="1"/>
  <c r="AO1334" i="1"/>
  <c r="AI1334" i="1"/>
  <c r="AN1333" i="1"/>
  <c r="AB1334" i="1"/>
  <c r="AL1333" i="1"/>
  <c r="AH1334" i="1"/>
  <c r="AM1333" i="1"/>
  <c r="AG1336" i="1"/>
  <c r="M1335" i="1"/>
  <c r="U1333" i="1"/>
  <c r="T1333" i="1"/>
  <c r="S1333" i="1"/>
  <c r="W1333" i="1"/>
  <c r="V1333" i="1"/>
  <c r="AA1337" i="1" l="1"/>
  <c r="AK1336" i="1"/>
  <c r="AB1335" i="1"/>
  <c r="AL1334" i="1"/>
  <c r="AH1335" i="1"/>
  <c r="AM1334" i="1"/>
  <c r="AR1333" i="1"/>
  <c r="AI1335" i="1"/>
  <c r="AN1334" i="1"/>
  <c r="AG1337" i="1"/>
  <c r="AJ1336" i="1"/>
  <c r="AO1335" i="1"/>
  <c r="W1334" i="1"/>
  <c r="V1334" i="1"/>
  <c r="M1336" i="1"/>
  <c r="U1334" i="1"/>
  <c r="T1334" i="1"/>
  <c r="S1334" i="1"/>
  <c r="AR1334" i="1" l="1"/>
  <c r="AA1338" i="1"/>
  <c r="AK1337" i="1"/>
  <c r="AG1338" i="1"/>
  <c r="AI1336" i="1"/>
  <c r="AN1335" i="1"/>
  <c r="AH1336" i="1"/>
  <c r="AM1335" i="1"/>
  <c r="AJ1337" i="1"/>
  <c r="AO1336" i="1"/>
  <c r="AB1336" i="1"/>
  <c r="AL1335" i="1"/>
  <c r="M1337" i="1"/>
  <c r="U1335" i="1"/>
  <c r="T1335" i="1"/>
  <c r="S1335" i="1"/>
  <c r="W1335" i="1"/>
  <c r="V1335" i="1"/>
  <c r="AR1335" i="1" l="1"/>
  <c r="AA1339" i="1"/>
  <c r="AK1338" i="1"/>
  <c r="AH1337" i="1"/>
  <c r="AM1336" i="1"/>
  <c r="AI1337" i="1"/>
  <c r="AN1336" i="1"/>
  <c r="AJ1338" i="1"/>
  <c r="AO1337" i="1"/>
  <c r="AB1337" i="1"/>
  <c r="AL1336" i="1"/>
  <c r="AG1339" i="1"/>
  <c r="W1336" i="1"/>
  <c r="V1336" i="1"/>
  <c r="M1338" i="1"/>
  <c r="U1336" i="1"/>
  <c r="T1336" i="1"/>
  <c r="S1336" i="1"/>
  <c r="AA1340" i="1" l="1"/>
  <c r="AK1339" i="1"/>
  <c r="AB1338" i="1"/>
  <c r="AL1337" i="1"/>
  <c r="AJ1339" i="1"/>
  <c r="AO1338" i="1"/>
  <c r="AR1336" i="1"/>
  <c r="AI1338" i="1"/>
  <c r="AN1337" i="1"/>
  <c r="AG1340" i="1"/>
  <c r="AH1338" i="1"/>
  <c r="AM1337" i="1"/>
  <c r="M1339" i="1"/>
  <c r="U1337" i="1"/>
  <c r="T1337" i="1"/>
  <c r="S1337" i="1"/>
  <c r="W1337" i="1"/>
  <c r="V1337" i="1"/>
  <c r="AR1337" i="1" l="1"/>
  <c r="AA1341" i="1"/>
  <c r="AK1340" i="1"/>
  <c r="AG1341" i="1"/>
  <c r="AI1339" i="1"/>
  <c r="AN1338" i="1"/>
  <c r="AR1338" i="1" s="1"/>
  <c r="AJ1340" i="1"/>
  <c r="AO1339" i="1"/>
  <c r="AH1339" i="1"/>
  <c r="AM1338" i="1"/>
  <c r="AB1339" i="1"/>
  <c r="AL1338" i="1"/>
  <c r="W1338" i="1"/>
  <c r="V1338" i="1"/>
  <c r="M1340" i="1"/>
  <c r="U1338" i="1"/>
  <c r="T1338" i="1"/>
  <c r="S1338" i="1"/>
  <c r="AA1342" i="1" l="1"/>
  <c r="AK1341" i="1"/>
  <c r="AH1340" i="1"/>
  <c r="AM1339" i="1"/>
  <c r="AI1340" i="1"/>
  <c r="AN1339" i="1"/>
  <c r="AJ1341" i="1"/>
  <c r="AO1340" i="1"/>
  <c r="AB1340" i="1"/>
  <c r="AL1339" i="1"/>
  <c r="AG1342" i="1"/>
  <c r="M1341" i="1"/>
  <c r="U1339" i="1"/>
  <c r="T1339" i="1"/>
  <c r="S1339" i="1"/>
  <c r="W1339" i="1"/>
  <c r="V1339" i="1"/>
  <c r="AA1343" i="1" l="1"/>
  <c r="AK1342" i="1"/>
  <c r="AB1341" i="1"/>
  <c r="AL1340" i="1"/>
  <c r="AJ1342" i="1"/>
  <c r="AO1341" i="1"/>
  <c r="AI1341" i="1"/>
  <c r="AN1340" i="1"/>
  <c r="AR1340" i="1" s="1"/>
  <c r="AR1339" i="1"/>
  <c r="AG1343" i="1"/>
  <c r="AH1341" i="1"/>
  <c r="AM1340" i="1"/>
  <c r="W1340" i="1"/>
  <c r="V1340" i="1"/>
  <c r="M1342" i="1"/>
  <c r="U1340" i="1"/>
  <c r="T1340" i="1"/>
  <c r="S1340" i="1"/>
  <c r="AA1344" i="1" l="1"/>
  <c r="AK1343" i="1"/>
  <c r="AI1342" i="1"/>
  <c r="AN1341" i="1"/>
  <c r="AJ1343" i="1"/>
  <c r="AO1342" i="1"/>
  <c r="AH1342" i="1"/>
  <c r="AM1341" i="1"/>
  <c r="AG1344" i="1"/>
  <c r="AB1342" i="1"/>
  <c r="AL1341" i="1"/>
  <c r="M1343" i="1"/>
  <c r="U1341" i="1"/>
  <c r="T1341" i="1"/>
  <c r="S1341" i="1"/>
  <c r="W1341" i="1"/>
  <c r="V1341" i="1"/>
  <c r="AR1341" i="1" l="1"/>
  <c r="AA1345" i="1"/>
  <c r="AK1344" i="1"/>
  <c r="AH1343" i="1"/>
  <c r="AM1342" i="1"/>
  <c r="AJ1344" i="1"/>
  <c r="AO1343" i="1"/>
  <c r="AG1345" i="1"/>
  <c r="AB1343" i="1"/>
  <c r="AL1342" i="1"/>
  <c r="AI1343" i="1"/>
  <c r="AN1342" i="1"/>
  <c r="W1342" i="1"/>
  <c r="V1342" i="1"/>
  <c r="M1344" i="1"/>
  <c r="U1342" i="1"/>
  <c r="T1342" i="1"/>
  <c r="S1342" i="1"/>
  <c r="AA1346" i="1" l="1"/>
  <c r="AK1345" i="1"/>
  <c r="AB1344" i="1"/>
  <c r="AL1343" i="1"/>
  <c r="AG1346" i="1"/>
  <c r="AJ1345" i="1"/>
  <c r="AO1344" i="1"/>
  <c r="AR1342" i="1"/>
  <c r="AI1344" i="1"/>
  <c r="AN1343" i="1"/>
  <c r="AH1344" i="1"/>
  <c r="AM1343" i="1"/>
  <c r="M1345" i="1"/>
  <c r="U1343" i="1"/>
  <c r="T1343" i="1"/>
  <c r="S1343" i="1"/>
  <c r="W1343" i="1"/>
  <c r="V1343" i="1"/>
  <c r="AR1343" i="1" l="1"/>
  <c r="AA1347" i="1"/>
  <c r="AK1346" i="1"/>
  <c r="AI1345" i="1"/>
  <c r="AN1344" i="1"/>
  <c r="AG1347" i="1"/>
  <c r="AJ1346" i="1"/>
  <c r="AO1345" i="1"/>
  <c r="AH1345" i="1"/>
  <c r="AM1344" i="1"/>
  <c r="AB1345" i="1"/>
  <c r="AL1344" i="1"/>
  <c r="W1344" i="1"/>
  <c r="V1344" i="1"/>
  <c r="U1344" i="1"/>
  <c r="T1344" i="1"/>
  <c r="S1344" i="1"/>
  <c r="M1346" i="1"/>
  <c r="AA1348" i="1" l="1"/>
  <c r="AK1347" i="1"/>
  <c r="AG1348" i="1"/>
  <c r="AH1346" i="1"/>
  <c r="AM1345" i="1"/>
  <c r="AR1344" i="1"/>
  <c r="AJ1347" i="1"/>
  <c r="AO1346" i="1"/>
  <c r="AB1346" i="1"/>
  <c r="AL1345" i="1"/>
  <c r="AI1346" i="1"/>
  <c r="AN1345" i="1"/>
  <c r="AR1345" i="1" s="1"/>
  <c r="W1345" i="1"/>
  <c r="V1345" i="1"/>
  <c r="U1345" i="1"/>
  <c r="T1345" i="1"/>
  <c r="S1345" i="1"/>
  <c r="M1347" i="1"/>
  <c r="AA1349" i="1" l="1"/>
  <c r="AK1348" i="1"/>
  <c r="AB1347" i="1"/>
  <c r="AL1346" i="1"/>
  <c r="AJ1348" i="1"/>
  <c r="AO1347" i="1"/>
  <c r="AH1347" i="1"/>
  <c r="AM1346" i="1"/>
  <c r="AI1347" i="1"/>
  <c r="AN1346" i="1"/>
  <c r="AG1349" i="1"/>
  <c r="S1346" i="1"/>
  <c r="U1346" i="1"/>
  <c r="T1346" i="1"/>
  <c r="M1348" i="1"/>
  <c r="W1346" i="1"/>
  <c r="V1346" i="1"/>
  <c r="AR1346" i="1" l="1"/>
  <c r="AA1350" i="1"/>
  <c r="AK1349" i="1"/>
  <c r="AI1348" i="1"/>
  <c r="AN1347" i="1"/>
  <c r="AR1347" i="1" s="1"/>
  <c r="AH1348" i="1"/>
  <c r="AM1347" i="1"/>
  <c r="AJ1349" i="1"/>
  <c r="AO1348" i="1"/>
  <c r="AG1350" i="1"/>
  <c r="AB1348" i="1"/>
  <c r="AL1347" i="1"/>
  <c r="W1347" i="1"/>
  <c r="V1347" i="1"/>
  <c r="S1347" i="1"/>
  <c r="M1349" i="1"/>
  <c r="U1347" i="1"/>
  <c r="T1347" i="1"/>
  <c r="AA1351" i="1" l="1"/>
  <c r="AK1350" i="1"/>
  <c r="AH1349" i="1"/>
  <c r="AM1348" i="1"/>
  <c r="AG1351" i="1"/>
  <c r="AJ1350" i="1"/>
  <c r="AO1349" i="1"/>
  <c r="AB1349" i="1"/>
  <c r="AL1348" i="1"/>
  <c r="AI1349" i="1"/>
  <c r="AN1348" i="1"/>
  <c r="T1348" i="1"/>
  <c r="S1348" i="1"/>
  <c r="M1350" i="1"/>
  <c r="W1348" i="1"/>
  <c r="V1348" i="1"/>
  <c r="U1348" i="1"/>
  <c r="AA1352" i="1" l="1"/>
  <c r="AK1351" i="1"/>
  <c r="AB1350" i="1"/>
  <c r="AL1349" i="1"/>
  <c r="AG1352" i="1"/>
  <c r="AJ1351" i="1"/>
  <c r="AO1350" i="1"/>
  <c r="AR1348" i="1"/>
  <c r="AI1350" i="1"/>
  <c r="AN1349" i="1"/>
  <c r="AH1350" i="1"/>
  <c r="AM1349" i="1"/>
  <c r="W1349" i="1"/>
  <c r="V1349" i="1"/>
  <c r="S1349" i="1"/>
  <c r="M1351" i="1"/>
  <c r="U1349" i="1"/>
  <c r="T1349" i="1"/>
  <c r="AR1349" i="1" l="1"/>
  <c r="AA1353" i="1"/>
  <c r="AK1352" i="1"/>
  <c r="AI1351" i="1"/>
  <c r="AN1350" i="1"/>
  <c r="AJ1352" i="1"/>
  <c r="AO1351" i="1"/>
  <c r="AG1353" i="1"/>
  <c r="AH1351" i="1"/>
  <c r="AM1350" i="1"/>
  <c r="AB1351" i="1"/>
  <c r="AL1350" i="1"/>
  <c r="T1350" i="1"/>
  <c r="S1350" i="1"/>
  <c r="M1352" i="1"/>
  <c r="W1350" i="1"/>
  <c r="V1350" i="1"/>
  <c r="U1350" i="1"/>
  <c r="AA1354" i="1" l="1"/>
  <c r="AK1353" i="1"/>
  <c r="AH1352" i="1"/>
  <c r="AM1351" i="1"/>
  <c r="AG1354" i="1"/>
  <c r="AJ1353" i="1"/>
  <c r="AO1352" i="1"/>
  <c r="AR1350" i="1"/>
  <c r="AB1352" i="1"/>
  <c r="AL1351" i="1"/>
  <c r="AI1352" i="1"/>
  <c r="AN1351" i="1"/>
  <c r="AR1351" i="1" s="1"/>
  <c r="W1351" i="1"/>
  <c r="V1351" i="1"/>
  <c r="M1353" i="1"/>
  <c r="U1351" i="1"/>
  <c r="S1351" i="1"/>
  <c r="T1351" i="1"/>
  <c r="AA1355" i="1" l="1"/>
  <c r="AK1354" i="1"/>
  <c r="AB1353" i="1"/>
  <c r="AL1352" i="1"/>
  <c r="AJ1354" i="1"/>
  <c r="AO1353" i="1"/>
  <c r="AG1355" i="1"/>
  <c r="AI1353" i="1"/>
  <c r="AN1352" i="1"/>
  <c r="AH1353" i="1"/>
  <c r="AM1352" i="1"/>
  <c r="T1352" i="1"/>
  <c r="S1352" i="1"/>
  <c r="M1354" i="1"/>
  <c r="U1352" i="1"/>
  <c r="W1352" i="1"/>
  <c r="V1352" i="1"/>
  <c r="AR1352" i="1" l="1"/>
  <c r="AA1356" i="1"/>
  <c r="AK1355" i="1"/>
  <c r="AI1354" i="1"/>
  <c r="AN1353" i="1"/>
  <c r="AG1356" i="1"/>
  <c r="AJ1355" i="1"/>
  <c r="AO1354" i="1"/>
  <c r="AH1354" i="1"/>
  <c r="AM1353" i="1"/>
  <c r="AB1354" i="1"/>
  <c r="AL1353" i="1"/>
  <c r="W1353" i="1"/>
  <c r="V1353" i="1"/>
  <c r="M1355" i="1"/>
  <c r="U1353" i="1"/>
  <c r="T1353" i="1"/>
  <c r="S1353" i="1"/>
  <c r="AA1357" i="1" l="1"/>
  <c r="AK1356" i="1"/>
  <c r="AH1355" i="1"/>
  <c r="AM1354" i="1"/>
  <c r="AJ1356" i="1"/>
  <c r="AO1355" i="1"/>
  <c r="AR1353" i="1"/>
  <c r="AG1357" i="1"/>
  <c r="AB1355" i="1"/>
  <c r="AL1354" i="1"/>
  <c r="AI1355" i="1"/>
  <c r="AN1354" i="1"/>
  <c r="AR1354" i="1" s="1"/>
  <c r="T1354" i="1"/>
  <c r="S1354" i="1"/>
  <c r="M1356" i="1"/>
  <c r="U1354" i="1"/>
  <c r="W1354" i="1"/>
  <c r="V1354" i="1"/>
  <c r="AA1358" i="1" l="1"/>
  <c r="AK1357" i="1"/>
  <c r="AB1356" i="1"/>
  <c r="AL1355" i="1"/>
  <c r="AG1358" i="1"/>
  <c r="AI1356" i="1"/>
  <c r="AN1355" i="1"/>
  <c r="AR1355" i="1" s="1"/>
  <c r="AJ1357" i="1"/>
  <c r="AO1356" i="1"/>
  <c r="AH1356" i="1"/>
  <c r="AM1355" i="1"/>
  <c r="W1355" i="1"/>
  <c r="V1355" i="1"/>
  <c r="M1357" i="1"/>
  <c r="U1355" i="1"/>
  <c r="T1355" i="1"/>
  <c r="S1355" i="1"/>
  <c r="AA1359" i="1" l="1"/>
  <c r="AK1358" i="1"/>
  <c r="AJ1358" i="1"/>
  <c r="AO1357" i="1"/>
  <c r="AI1357" i="1"/>
  <c r="AN1356" i="1"/>
  <c r="AG1359" i="1"/>
  <c r="AH1357" i="1"/>
  <c r="AM1356" i="1"/>
  <c r="AB1357" i="1"/>
  <c r="AL1356" i="1"/>
  <c r="T1356" i="1"/>
  <c r="S1356" i="1"/>
  <c r="M1358" i="1"/>
  <c r="U1356" i="1"/>
  <c r="W1356" i="1"/>
  <c r="V1356" i="1"/>
  <c r="AA1360" i="1" l="1"/>
  <c r="AK1359" i="1"/>
  <c r="AH1358" i="1"/>
  <c r="AM1357" i="1"/>
  <c r="AR1356" i="1"/>
  <c r="AG1360" i="1"/>
  <c r="AI1358" i="1"/>
  <c r="AN1357" i="1"/>
  <c r="AR1357" i="1" s="1"/>
  <c r="AB1358" i="1"/>
  <c r="AL1357" i="1"/>
  <c r="AJ1359" i="1"/>
  <c r="AO1358" i="1"/>
  <c r="W1357" i="1"/>
  <c r="V1357" i="1"/>
  <c r="M1359" i="1"/>
  <c r="U1357" i="1"/>
  <c r="T1357" i="1"/>
  <c r="S1357" i="1"/>
  <c r="AA1361" i="1" l="1"/>
  <c r="AK1360" i="1"/>
  <c r="AB1359" i="1"/>
  <c r="AL1358" i="1"/>
  <c r="AI1359" i="1"/>
  <c r="AN1358" i="1"/>
  <c r="AR1358" i="1" s="1"/>
  <c r="AG1361" i="1"/>
  <c r="AJ1360" i="1"/>
  <c r="AO1359" i="1"/>
  <c r="AH1359" i="1"/>
  <c r="AM1358" i="1"/>
  <c r="T1358" i="1"/>
  <c r="S1358" i="1"/>
  <c r="M1360" i="1"/>
  <c r="U1358" i="1"/>
  <c r="W1358" i="1"/>
  <c r="V1358" i="1"/>
  <c r="AA1362" i="1" l="1"/>
  <c r="AK1361" i="1"/>
  <c r="AJ1361" i="1"/>
  <c r="AO1360" i="1"/>
  <c r="AG1362" i="1"/>
  <c r="AI1360" i="1"/>
  <c r="AN1359" i="1"/>
  <c r="AH1360" i="1"/>
  <c r="AM1359" i="1"/>
  <c r="AB1360" i="1"/>
  <c r="AL1359" i="1"/>
  <c r="W1359" i="1"/>
  <c r="V1359" i="1"/>
  <c r="M1361" i="1"/>
  <c r="U1359" i="1"/>
  <c r="T1359" i="1"/>
  <c r="S1359" i="1"/>
  <c r="AA1363" i="1" l="1"/>
  <c r="AK1362" i="1"/>
  <c r="AI1361" i="1"/>
  <c r="AN1360" i="1"/>
  <c r="AH1361" i="1"/>
  <c r="AM1360" i="1"/>
  <c r="AG1363" i="1"/>
  <c r="AR1359" i="1"/>
  <c r="AB1361" i="1"/>
  <c r="AL1360" i="1"/>
  <c r="AJ1362" i="1"/>
  <c r="AO1361" i="1"/>
  <c r="T1360" i="1"/>
  <c r="S1360" i="1"/>
  <c r="M1362" i="1"/>
  <c r="U1360" i="1"/>
  <c r="W1360" i="1"/>
  <c r="V1360" i="1"/>
  <c r="AA1364" i="1" l="1"/>
  <c r="AK1363" i="1"/>
  <c r="AG1364" i="1"/>
  <c r="AH1362" i="1"/>
  <c r="AM1361" i="1"/>
  <c r="AR1360" i="1"/>
  <c r="AB1362" i="1"/>
  <c r="AL1361" i="1"/>
  <c r="AJ1363" i="1"/>
  <c r="AO1362" i="1"/>
  <c r="AI1362" i="1"/>
  <c r="AN1361" i="1"/>
  <c r="W1361" i="1"/>
  <c r="V1361" i="1"/>
  <c r="M1363" i="1"/>
  <c r="U1361" i="1"/>
  <c r="T1361" i="1"/>
  <c r="S1361" i="1"/>
  <c r="AA1365" i="1" l="1"/>
  <c r="AK1364" i="1"/>
  <c r="AR1361" i="1"/>
  <c r="AH1363" i="1"/>
  <c r="AM1362" i="1"/>
  <c r="AB1363" i="1"/>
  <c r="AL1362" i="1"/>
  <c r="AI1363" i="1"/>
  <c r="AN1362" i="1"/>
  <c r="AJ1364" i="1"/>
  <c r="AO1363" i="1"/>
  <c r="AG1365" i="1"/>
  <c r="T1362" i="1"/>
  <c r="S1362" i="1"/>
  <c r="M1364" i="1"/>
  <c r="U1362" i="1"/>
  <c r="W1362" i="1"/>
  <c r="V1362" i="1"/>
  <c r="AR1362" i="1" l="1"/>
  <c r="AA1366" i="1"/>
  <c r="AK1365" i="1"/>
  <c r="AJ1365" i="1"/>
  <c r="AO1364" i="1"/>
  <c r="AI1364" i="1"/>
  <c r="AN1363" i="1"/>
  <c r="AB1364" i="1"/>
  <c r="AL1363" i="1"/>
  <c r="AG1366" i="1"/>
  <c r="AH1364" i="1"/>
  <c r="AM1363" i="1"/>
  <c r="W1363" i="1"/>
  <c r="V1363" i="1"/>
  <c r="M1365" i="1"/>
  <c r="U1363" i="1"/>
  <c r="T1363" i="1"/>
  <c r="S1363" i="1"/>
  <c r="AA1367" i="1" l="1"/>
  <c r="AK1366" i="1"/>
  <c r="AR1363" i="1"/>
  <c r="AG1367" i="1"/>
  <c r="AB1365" i="1"/>
  <c r="AL1364" i="1"/>
  <c r="AI1365" i="1"/>
  <c r="AN1364" i="1"/>
  <c r="AR1364" i="1" s="1"/>
  <c r="AH1365" i="1"/>
  <c r="AM1364" i="1"/>
  <c r="AJ1366" i="1"/>
  <c r="AO1365" i="1"/>
  <c r="T1364" i="1"/>
  <c r="S1364" i="1"/>
  <c r="M1366" i="1"/>
  <c r="U1364" i="1"/>
  <c r="W1364" i="1"/>
  <c r="V1364" i="1"/>
  <c r="AA1368" i="1" l="1"/>
  <c r="AK1367" i="1"/>
  <c r="AH1366" i="1"/>
  <c r="AM1365" i="1"/>
  <c r="AI1366" i="1"/>
  <c r="AN1365" i="1"/>
  <c r="AB1366" i="1"/>
  <c r="AL1365" i="1"/>
  <c r="AJ1367" i="1"/>
  <c r="AO1366" i="1"/>
  <c r="AG1368" i="1"/>
  <c r="W1365" i="1"/>
  <c r="V1365" i="1"/>
  <c r="M1367" i="1"/>
  <c r="U1365" i="1"/>
  <c r="T1365" i="1"/>
  <c r="S1365" i="1"/>
  <c r="AA1369" i="1" l="1"/>
  <c r="AK1368" i="1"/>
  <c r="AJ1368" i="1"/>
  <c r="AO1367" i="1"/>
  <c r="AB1367" i="1"/>
  <c r="AL1366" i="1"/>
  <c r="AR1365" i="1"/>
  <c r="AI1367" i="1"/>
  <c r="AN1366" i="1"/>
  <c r="AG1369" i="1"/>
  <c r="AH1367" i="1"/>
  <c r="AM1366" i="1"/>
  <c r="T1366" i="1"/>
  <c r="S1366" i="1"/>
  <c r="M1368" i="1"/>
  <c r="U1366" i="1"/>
  <c r="W1366" i="1"/>
  <c r="V1366" i="1"/>
  <c r="AR1366" i="1" l="1"/>
  <c r="AA1370" i="1"/>
  <c r="AK1369" i="1"/>
  <c r="AI1368" i="1"/>
  <c r="AN1367" i="1"/>
  <c r="AG1370" i="1"/>
  <c r="AB1368" i="1"/>
  <c r="AL1367" i="1"/>
  <c r="AH1368" i="1"/>
  <c r="AM1367" i="1"/>
  <c r="AJ1369" i="1"/>
  <c r="AO1368" i="1"/>
  <c r="W1367" i="1"/>
  <c r="V1367" i="1"/>
  <c r="M1369" i="1"/>
  <c r="U1367" i="1"/>
  <c r="T1367" i="1"/>
  <c r="S1367" i="1"/>
  <c r="AA1371" i="1" l="1"/>
  <c r="AK1370" i="1"/>
  <c r="AB1369" i="1"/>
  <c r="AL1368" i="1"/>
  <c r="AR1367" i="1"/>
  <c r="AH1369" i="1"/>
  <c r="AM1368" i="1"/>
  <c r="AG1371" i="1"/>
  <c r="AJ1370" i="1"/>
  <c r="AO1369" i="1"/>
  <c r="AI1369" i="1"/>
  <c r="AN1368" i="1"/>
  <c r="T1368" i="1"/>
  <c r="S1368" i="1"/>
  <c r="M1370" i="1"/>
  <c r="U1368" i="1"/>
  <c r="W1368" i="1"/>
  <c r="V1368" i="1"/>
  <c r="AA1372" i="1" l="1"/>
  <c r="AK1371" i="1"/>
  <c r="AH1370" i="1"/>
  <c r="AM1369" i="1"/>
  <c r="AI1370" i="1"/>
  <c r="AN1369" i="1"/>
  <c r="AR1369" i="1" s="1"/>
  <c r="AJ1371" i="1"/>
  <c r="AO1370" i="1"/>
  <c r="AG1372" i="1"/>
  <c r="AR1368" i="1"/>
  <c r="AB1370" i="1"/>
  <c r="AL1369" i="1"/>
  <c r="W1369" i="1"/>
  <c r="V1369" i="1"/>
  <c r="M1371" i="1"/>
  <c r="U1369" i="1"/>
  <c r="T1369" i="1"/>
  <c r="S1369" i="1"/>
  <c r="AA1373" i="1" l="1"/>
  <c r="AK1372" i="1"/>
  <c r="AJ1372" i="1"/>
  <c r="AO1371" i="1"/>
  <c r="AI1371" i="1"/>
  <c r="AN1370" i="1"/>
  <c r="AB1371" i="1"/>
  <c r="AL1370" i="1"/>
  <c r="AG1373" i="1"/>
  <c r="AH1371" i="1"/>
  <c r="AM1370" i="1"/>
  <c r="T1370" i="1"/>
  <c r="S1370" i="1"/>
  <c r="M1372" i="1"/>
  <c r="U1370" i="1"/>
  <c r="W1370" i="1"/>
  <c r="V1370" i="1"/>
  <c r="AA1374" i="1" l="1"/>
  <c r="AK1373" i="1"/>
  <c r="AG1374" i="1"/>
  <c r="AB1372" i="1"/>
  <c r="AL1371" i="1"/>
  <c r="AR1370" i="1"/>
  <c r="AI1372" i="1"/>
  <c r="AN1371" i="1"/>
  <c r="AR1371" i="1" s="1"/>
  <c r="AH1372" i="1"/>
  <c r="AM1371" i="1"/>
  <c r="AJ1373" i="1"/>
  <c r="AO1372" i="1"/>
  <c r="W1371" i="1"/>
  <c r="V1371" i="1"/>
  <c r="M1373" i="1"/>
  <c r="U1371" i="1"/>
  <c r="T1371" i="1"/>
  <c r="S1371" i="1"/>
  <c r="AA1375" i="1" l="1"/>
  <c r="AK1374" i="1"/>
  <c r="AI1373" i="1"/>
  <c r="AN1372" i="1"/>
  <c r="AH1373" i="1"/>
  <c r="AM1372" i="1"/>
  <c r="AJ1374" i="1"/>
  <c r="AO1373" i="1"/>
  <c r="AB1373" i="1"/>
  <c r="AL1372" i="1"/>
  <c r="AG1375" i="1"/>
  <c r="T1372" i="1"/>
  <c r="S1372" i="1"/>
  <c r="M1374" i="1"/>
  <c r="U1372" i="1"/>
  <c r="W1372" i="1"/>
  <c r="V1372" i="1"/>
  <c r="AA1376" i="1" l="1"/>
  <c r="AK1375" i="1"/>
  <c r="AJ1375" i="1"/>
  <c r="AO1374" i="1"/>
  <c r="AR1372" i="1"/>
  <c r="AB1374" i="1"/>
  <c r="AL1373" i="1"/>
  <c r="AH1374" i="1"/>
  <c r="AM1373" i="1"/>
  <c r="AG1376" i="1"/>
  <c r="AI1374" i="1"/>
  <c r="AN1373" i="1"/>
  <c r="W1373" i="1"/>
  <c r="V1373" i="1"/>
  <c r="M1375" i="1"/>
  <c r="U1373" i="1"/>
  <c r="T1373" i="1"/>
  <c r="S1373" i="1"/>
  <c r="AA1377" i="1" l="1"/>
  <c r="AK1376" i="1"/>
  <c r="AH1375" i="1"/>
  <c r="AM1374" i="1"/>
  <c r="AR1373" i="1"/>
  <c r="AI1375" i="1"/>
  <c r="AN1374" i="1"/>
  <c r="AR1374" i="1" s="1"/>
  <c r="AG1377" i="1"/>
  <c r="AB1375" i="1"/>
  <c r="AL1374" i="1"/>
  <c r="AJ1376" i="1"/>
  <c r="AO1375" i="1"/>
  <c r="T1374" i="1"/>
  <c r="S1374" i="1"/>
  <c r="M1376" i="1"/>
  <c r="U1374" i="1"/>
  <c r="W1374" i="1"/>
  <c r="V1374" i="1"/>
  <c r="AA1378" i="1" l="1"/>
  <c r="AK1377" i="1"/>
  <c r="AI1376" i="1"/>
  <c r="AN1375" i="1"/>
  <c r="AJ1377" i="1"/>
  <c r="AO1376" i="1"/>
  <c r="AB1376" i="1"/>
  <c r="AL1375" i="1"/>
  <c r="AG1378" i="1"/>
  <c r="AH1376" i="1"/>
  <c r="AM1375" i="1"/>
  <c r="W1375" i="1"/>
  <c r="V1375" i="1"/>
  <c r="M1377" i="1"/>
  <c r="U1375" i="1"/>
  <c r="T1375" i="1"/>
  <c r="S1375" i="1"/>
  <c r="AA1379" i="1" l="1"/>
  <c r="AK1378" i="1"/>
  <c r="AG1379" i="1"/>
  <c r="AR1375" i="1"/>
  <c r="AB1377" i="1"/>
  <c r="AL1376" i="1"/>
  <c r="AJ1378" i="1"/>
  <c r="AO1377" i="1"/>
  <c r="AH1377" i="1"/>
  <c r="AM1376" i="1"/>
  <c r="AI1377" i="1"/>
  <c r="AN1376" i="1"/>
  <c r="T1376" i="1"/>
  <c r="S1376" i="1"/>
  <c r="M1378" i="1"/>
  <c r="U1376" i="1"/>
  <c r="W1376" i="1"/>
  <c r="V1376" i="1"/>
  <c r="AA1380" i="1" l="1"/>
  <c r="AK1379" i="1"/>
  <c r="AH1378" i="1"/>
  <c r="AM1377" i="1"/>
  <c r="AJ1379" i="1"/>
  <c r="AO1378" i="1"/>
  <c r="AB1378" i="1"/>
  <c r="AL1377" i="1"/>
  <c r="AI1378" i="1"/>
  <c r="AN1377" i="1"/>
  <c r="AR1376" i="1"/>
  <c r="AG1380" i="1"/>
  <c r="W1377" i="1"/>
  <c r="V1377" i="1"/>
  <c r="M1379" i="1"/>
  <c r="U1377" i="1"/>
  <c r="T1377" i="1"/>
  <c r="S1377" i="1"/>
  <c r="AR1377" i="1" l="1"/>
  <c r="AA1381" i="1"/>
  <c r="AK1380" i="1"/>
  <c r="AB1379" i="1"/>
  <c r="AL1378" i="1"/>
  <c r="AJ1380" i="1"/>
  <c r="AO1379" i="1"/>
  <c r="AI1379" i="1"/>
  <c r="AN1378" i="1"/>
  <c r="AG1381" i="1"/>
  <c r="AH1379" i="1"/>
  <c r="AM1378" i="1"/>
  <c r="T1378" i="1"/>
  <c r="S1378" i="1"/>
  <c r="M1380" i="1"/>
  <c r="U1378" i="1"/>
  <c r="W1378" i="1"/>
  <c r="V1378" i="1"/>
  <c r="AR1378" i="1" l="1"/>
  <c r="AA1382" i="1"/>
  <c r="AK1381" i="1"/>
  <c r="AI1380" i="1"/>
  <c r="AN1379" i="1"/>
  <c r="AG1382" i="1"/>
  <c r="AJ1381" i="1"/>
  <c r="AO1380" i="1"/>
  <c r="AH1380" i="1"/>
  <c r="AM1379" i="1"/>
  <c r="AB1380" i="1"/>
  <c r="AL1379" i="1"/>
  <c r="W1379" i="1"/>
  <c r="V1379" i="1"/>
  <c r="M1381" i="1"/>
  <c r="U1379" i="1"/>
  <c r="T1379" i="1"/>
  <c r="S1379" i="1"/>
  <c r="AA1383" i="1" l="1"/>
  <c r="AK1382" i="1"/>
  <c r="AH1381" i="1"/>
  <c r="AM1380" i="1"/>
  <c r="AJ1382" i="1"/>
  <c r="AO1381" i="1"/>
  <c r="AG1383" i="1"/>
  <c r="AR1379" i="1"/>
  <c r="AB1381" i="1"/>
  <c r="AL1380" i="1"/>
  <c r="AI1381" i="1"/>
  <c r="AN1380" i="1"/>
  <c r="AR1380" i="1" s="1"/>
  <c r="T1380" i="1"/>
  <c r="S1380" i="1"/>
  <c r="M1382" i="1"/>
  <c r="U1380" i="1"/>
  <c r="W1380" i="1"/>
  <c r="V1380" i="1"/>
  <c r="AA1384" i="1" l="1"/>
  <c r="AK1383" i="1"/>
  <c r="AB1382" i="1"/>
  <c r="AL1381" i="1"/>
  <c r="AI1382" i="1"/>
  <c r="AN1381" i="1"/>
  <c r="AR1381" i="1" s="1"/>
  <c r="AG1384" i="1"/>
  <c r="AJ1383" i="1"/>
  <c r="AO1382" i="1"/>
  <c r="AH1382" i="1"/>
  <c r="AM1381" i="1"/>
  <c r="W1381" i="1"/>
  <c r="V1381" i="1"/>
  <c r="M1383" i="1"/>
  <c r="U1381" i="1"/>
  <c r="T1381" i="1"/>
  <c r="S1381" i="1"/>
  <c r="AA1385" i="1" l="1"/>
  <c r="AK1384" i="1"/>
  <c r="AJ1384" i="1"/>
  <c r="AO1383" i="1"/>
  <c r="AG1385" i="1"/>
  <c r="AI1383" i="1"/>
  <c r="AN1382" i="1"/>
  <c r="AH1383" i="1"/>
  <c r="AM1382" i="1"/>
  <c r="AB1383" i="1"/>
  <c r="AL1382" i="1"/>
  <c r="T1382" i="1"/>
  <c r="S1382" i="1"/>
  <c r="M1384" i="1"/>
  <c r="U1382" i="1"/>
  <c r="W1382" i="1"/>
  <c r="V1382" i="1"/>
  <c r="AA1386" i="1" l="1"/>
  <c r="AK1385" i="1"/>
  <c r="AH1384" i="1"/>
  <c r="AM1383" i="1"/>
  <c r="AI1384" i="1"/>
  <c r="AN1383" i="1"/>
  <c r="AR1383" i="1" s="1"/>
  <c r="AR1382" i="1"/>
  <c r="AG1386" i="1"/>
  <c r="AB1384" i="1"/>
  <c r="AL1383" i="1"/>
  <c r="AJ1385" i="1"/>
  <c r="AO1384" i="1"/>
  <c r="W1383" i="1"/>
  <c r="V1383" i="1"/>
  <c r="M1385" i="1"/>
  <c r="U1383" i="1"/>
  <c r="T1383" i="1"/>
  <c r="S1383" i="1"/>
  <c r="AA1387" i="1" l="1"/>
  <c r="AK1386" i="1"/>
  <c r="AJ1386" i="1"/>
  <c r="AO1385" i="1"/>
  <c r="AB1385" i="1"/>
  <c r="AL1384" i="1"/>
  <c r="AG1387" i="1"/>
  <c r="AI1385" i="1"/>
  <c r="AN1384" i="1"/>
  <c r="AH1385" i="1"/>
  <c r="AM1384" i="1"/>
  <c r="T1384" i="1"/>
  <c r="S1384" i="1"/>
  <c r="M1386" i="1"/>
  <c r="U1384" i="1"/>
  <c r="W1384" i="1"/>
  <c r="V1384" i="1"/>
  <c r="AR1384" i="1" l="1"/>
  <c r="AA1388" i="1"/>
  <c r="AK1387" i="1"/>
  <c r="AG1388" i="1"/>
  <c r="AI1386" i="1"/>
  <c r="AN1385" i="1"/>
  <c r="AB1386" i="1"/>
  <c r="AL1385" i="1"/>
  <c r="AH1386" i="1"/>
  <c r="AM1385" i="1"/>
  <c r="AJ1387" i="1"/>
  <c r="AO1386" i="1"/>
  <c r="W1385" i="1"/>
  <c r="V1385" i="1"/>
  <c r="M1387" i="1"/>
  <c r="U1385" i="1"/>
  <c r="T1385" i="1"/>
  <c r="S1385" i="1"/>
  <c r="AA1389" i="1" l="1"/>
  <c r="AK1388" i="1"/>
  <c r="AH1387" i="1"/>
  <c r="AM1386" i="1"/>
  <c r="AR1385" i="1"/>
  <c r="AB1387" i="1"/>
  <c r="AL1386" i="1"/>
  <c r="AI1387" i="1"/>
  <c r="AN1386" i="1"/>
  <c r="AJ1388" i="1"/>
  <c r="AO1387" i="1"/>
  <c r="AG1389" i="1"/>
  <c r="T1386" i="1"/>
  <c r="S1386" i="1"/>
  <c r="M1388" i="1"/>
  <c r="U1386" i="1"/>
  <c r="W1386" i="1"/>
  <c r="V1386" i="1"/>
  <c r="AR1386" i="1" l="1"/>
  <c r="AA1390" i="1"/>
  <c r="AK1389" i="1"/>
  <c r="AJ1389" i="1"/>
  <c r="AO1388" i="1"/>
  <c r="AB1388" i="1"/>
  <c r="AL1387" i="1"/>
  <c r="AG1390" i="1"/>
  <c r="AI1388" i="1"/>
  <c r="AN1387" i="1"/>
  <c r="AH1388" i="1"/>
  <c r="AM1387" i="1"/>
  <c r="W1387" i="1"/>
  <c r="V1387" i="1"/>
  <c r="M1389" i="1"/>
  <c r="U1387" i="1"/>
  <c r="T1387" i="1"/>
  <c r="S1387" i="1"/>
  <c r="AR1387" i="1" l="1"/>
  <c r="AA1391" i="1"/>
  <c r="AK1390" i="1"/>
  <c r="AI1389" i="1"/>
  <c r="AN1388" i="1"/>
  <c r="AG1391" i="1"/>
  <c r="AB1389" i="1"/>
  <c r="AL1388" i="1"/>
  <c r="AH1389" i="1"/>
  <c r="AM1388" i="1"/>
  <c r="AJ1390" i="1"/>
  <c r="AO1389" i="1"/>
  <c r="T1388" i="1"/>
  <c r="S1388" i="1"/>
  <c r="M1390" i="1"/>
  <c r="U1388" i="1"/>
  <c r="W1388" i="1"/>
  <c r="V1388" i="1"/>
  <c r="AA1392" i="1" l="1"/>
  <c r="AK1391" i="1"/>
  <c r="AH1390" i="1"/>
  <c r="AM1389" i="1"/>
  <c r="AR1388" i="1"/>
  <c r="AB1390" i="1"/>
  <c r="AL1389" i="1"/>
  <c r="AG1392" i="1"/>
  <c r="AJ1391" i="1"/>
  <c r="AO1390" i="1"/>
  <c r="AI1390" i="1"/>
  <c r="AN1389" i="1"/>
  <c r="W1389" i="1"/>
  <c r="V1389" i="1"/>
  <c r="U1389" i="1"/>
  <c r="M1391" i="1"/>
  <c r="T1389" i="1"/>
  <c r="S1389" i="1"/>
  <c r="AA1393" i="1" l="1"/>
  <c r="AK1392" i="1"/>
  <c r="AJ1392" i="1"/>
  <c r="AO1391" i="1"/>
  <c r="AG1393" i="1"/>
  <c r="AR1389" i="1"/>
  <c r="AB1391" i="1"/>
  <c r="AL1390" i="1"/>
  <c r="AI1391" i="1"/>
  <c r="AN1390" i="1"/>
  <c r="AH1391" i="1"/>
  <c r="AM1390" i="1"/>
  <c r="W1390" i="1"/>
  <c r="T1390" i="1"/>
  <c r="M1392" i="1"/>
  <c r="S1390" i="1"/>
  <c r="U1390" i="1"/>
  <c r="V1390" i="1"/>
  <c r="AA1394" i="1" l="1"/>
  <c r="AK1393" i="1"/>
  <c r="AB1392" i="1"/>
  <c r="AL1391" i="1"/>
  <c r="AG1394" i="1"/>
  <c r="AI1392" i="1"/>
  <c r="AN1391" i="1"/>
  <c r="AR1391" i="1" s="1"/>
  <c r="AH1392" i="1"/>
  <c r="AM1391" i="1"/>
  <c r="AR1390" i="1"/>
  <c r="AJ1393" i="1"/>
  <c r="AO1392" i="1"/>
  <c r="S1391" i="1"/>
  <c r="W1391" i="1"/>
  <c r="V1391" i="1"/>
  <c r="M1393" i="1"/>
  <c r="U1391" i="1"/>
  <c r="T1391" i="1"/>
  <c r="AA1395" i="1" l="1"/>
  <c r="AK1394" i="1"/>
  <c r="AI1393" i="1"/>
  <c r="AN1392" i="1"/>
  <c r="AG1395" i="1"/>
  <c r="AJ1394" i="1"/>
  <c r="AO1393" i="1"/>
  <c r="AH1393" i="1"/>
  <c r="AM1392" i="1"/>
  <c r="AB1393" i="1"/>
  <c r="AL1392" i="1"/>
  <c r="W1392" i="1"/>
  <c r="V1392" i="1"/>
  <c r="U1392" i="1"/>
  <c r="T1392" i="1"/>
  <c r="S1392" i="1"/>
  <c r="M1394" i="1"/>
  <c r="AA1396" i="1" l="1"/>
  <c r="AK1395" i="1"/>
  <c r="AH1394" i="1"/>
  <c r="AM1393" i="1"/>
  <c r="AR1392" i="1"/>
  <c r="AJ1395" i="1"/>
  <c r="AO1394" i="1"/>
  <c r="AG1396" i="1"/>
  <c r="AB1394" i="1"/>
  <c r="AL1393" i="1"/>
  <c r="AI1394" i="1"/>
  <c r="AN1393" i="1"/>
  <c r="AR1393" i="1" s="1"/>
  <c r="T1393" i="1"/>
  <c r="S1393" i="1"/>
  <c r="V1393" i="1"/>
  <c r="U1393" i="1"/>
  <c r="W1393" i="1"/>
  <c r="M1395" i="1"/>
  <c r="AA1397" i="1" l="1"/>
  <c r="AK1396" i="1"/>
  <c r="AG1397" i="1"/>
  <c r="AJ1396" i="1"/>
  <c r="AO1395" i="1"/>
  <c r="AB1395" i="1"/>
  <c r="AL1394" i="1"/>
  <c r="AI1395" i="1"/>
  <c r="AN1394" i="1"/>
  <c r="AH1395" i="1"/>
  <c r="AM1394" i="1"/>
  <c r="W1394" i="1"/>
  <c r="M1396" i="1"/>
  <c r="U1394" i="1"/>
  <c r="T1394" i="1"/>
  <c r="V1394" i="1"/>
  <c r="S1394" i="1"/>
  <c r="AR1394" i="1" l="1"/>
  <c r="AA1398" i="1"/>
  <c r="AK1397" i="1"/>
  <c r="AI1396" i="1"/>
  <c r="AN1395" i="1"/>
  <c r="AB1396" i="1"/>
  <c r="AL1395" i="1"/>
  <c r="AJ1397" i="1"/>
  <c r="AO1396" i="1"/>
  <c r="AH1396" i="1"/>
  <c r="AM1395" i="1"/>
  <c r="AG1398" i="1"/>
  <c r="T1395" i="1"/>
  <c r="S1395" i="1"/>
  <c r="M1397" i="1"/>
  <c r="W1395" i="1"/>
  <c r="V1395" i="1"/>
  <c r="U1395" i="1"/>
  <c r="AA1399" i="1" l="1"/>
  <c r="AK1398" i="1"/>
  <c r="AR1395" i="1"/>
  <c r="AH1397" i="1"/>
  <c r="AM1396" i="1"/>
  <c r="AJ1398" i="1"/>
  <c r="AO1397" i="1"/>
  <c r="AB1397" i="1"/>
  <c r="AL1396" i="1"/>
  <c r="AG1399" i="1"/>
  <c r="AI1397" i="1"/>
  <c r="AN1396" i="1"/>
  <c r="W1396" i="1"/>
  <c r="M1398" i="1"/>
  <c r="U1396" i="1"/>
  <c r="T1396" i="1"/>
  <c r="V1396" i="1"/>
  <c r="S1396" i="1"/>
  <c r="AA1400" i="1" l="1"/>
  <c r="AK1399" i="1"/>
  <c r="AG1400" i="1"/>
  <c r="AB1398" i="1"/>
  <c r="AL1397" i="1"/>
  <c r="AJ1399" i="1"/>
  <c r="AO1398" i="1"/>
  <c r="AR1396" i="1"/>
  <c r="AI1398" i="1"/>
  <c r="AN1397" i="1"/>
  <c r="AH1398" i="1"/>
  <c r="AM1397" i="1"/>
  <c r="T1397" i="1"/>
  <c r="S1397" i="1"/>
  <c r="M1399" i="1"/>
  <c r="W1397" i="1"/>
  <c r="V1397" i="1"/>
  <c r="U1397" i="1"/>
  <c r="AA1401" i="1" l="1"/>
  <c r="AK1400" i="1"/>
  <c r="AJ1400" i="1"/>
  <c r="AO1399" i="1"/>
  <c r="AI1399" i="1"/>
  <c r="AN1398" i="1"/>
  <c r="AB1399" i="1"/>
  <c r="AL1398" i="1"/>
  <c r="AH1399" i="1"/>
  <c r="AM1398" i="1"/>
  <c r="AR1397" i="1"/>
  <c r="AG1401" i="1"/>
  <c r="W1398" i="1"/>
  <c r="M1400" i="1"/>
  <c r="U1398" i="1"/>
  <c r="T1398" i="1"/>
  <c r="V1398" i="1"/>
  <c r="S1398" i="1"/>
  <c r="AA1402" i="1" l="1"/>
  <c r="AK1401" i="1"/>
  <c r="AB1400" i="1"/>
  <c r="AL1399" i="1"/>
  <c r="AH1400" i="1"/>
  <c r="AM1399" i="1"/>
  <c r="AI1400" i="1"/>
  <c r="AN1399" i="1"/>
  <c r="AR1399" i="1" s="1"/>
  <c r="AR1398" i="1"/>
  <c r="AG1402" i="1"/>
  <c r="AJ1401" i="1"/>
  <c r="AO1400" i="1"/>
  <c r="T1399" i="1"/>
  <c r="S1399" i="1"/>
  <c r="M1401" i="1"/>
  <c r="U1399" i="1"/>
  <c r="W1399" i="1"/>
  <c r="V1399" i="1"/>
  <c r="AA1403" i="1" l="1"/>
  <c r="AK1402" i="1"/>
  <c r="AG1403" i="1"/>
  <c r="AH1401" i="1"/>
  <c r="AM1400" i="1"/>
  <c r="AJ1402" i="1"/>
  <c r="AO1401" i="1"/>
  <c r="AI1401" i="1"/>
  <c r="AN1400" i="1"/>
  <c r="AB1401" i="1"/>
  <c r="AL1400" i="1"/>
  <c r="W1400" i="1"/>
  <c r="V1400" i="1"/>
  <c r="M1402" i="1"/>
  <c r="U1400" i="1"/>
  <c r="T1400" i="1"/>
  <c r="S1400" i="1"/>
  <c r="AR1400" i="1" l="1"/>
  <c r="AA1404" i="1"/>
  <c r="AK1403" i="1"/>
  <c r="AI1402" i="1"/>
  <c r="AN1401" i="1"/>
  <c r="AJ1403" i="1"/>
  <c r="AO1402" i="1"/>
  <c r="AH1402" i="1"/>
  <c r="AM1401" i="1"/>
  <c r="AB1402" i="1"/>
  <c r="AL1401" i="1"/>
  <c r="AG1404" i="1"/>
  <c r="T1401" i="1"/>
  <c r="S1401" i="1"/>
  <c r="W1401" i="1"/>
  <c r="V1401" i="1"/>
  <c r="M1403" i="1"/>
  <c r="U1401" i="1"/>
  <c r="AA1405" i="1" l="1"/>
  <c r="AK1404" i="1"/>
  <c r="AH1403" i="1"/>
  <c r="AM1402" i="1"/>
  <c r="AR1401" i="1"/>
  <c r="AB1403" i="1"/>
  <c r="AL1402" i="1"/>
  <c r="AJ1404" i="1"/>
  <c r="AO1403" i="1"/>
  <c r="AG1405" i="1"/>
  <c r="AI1403" i="1"/>
  <c r="AN1402" i="1"/>
  <c r="W1402" i="1"/>
  <c r="V1402" i="1"/>
  <c r="M1404" i="1"/>
  <c r="U1402" i="1"/>
  <c r="T1402" i="1"/>
  <c r="S1402" i="1"/>
  <c r="AA1406" i="1" l="1"/>
  <c r="AK1405" i="1"/>
  <c r="AJ1405" i="1"/>
  <c r="AO1404" i="1"/>
  <c r="AR1402" i="1"/>
  <c r="AI1404" i="1"/>
  <c r="AN1403" i="1"/>
  <c r="AR1403" i="1" s="1"/>
  <c r="AG1406" i="1"/>
  <c r="AB1404" i="1"/>
  <c r="AL1403" i="1"/>
  <c r="AH1404" i="1"/>
  <c r="AM1403" i="1"/>
  <c r="T1403" i="1"/>
  <c r="S1403" i="1"/>
  <c r="V1403" i="1"/>
  <c r="M1405" i="1"/>
  <c r="U1403" i="1"/>
  <c r="W1403" i="1"/>
  <c r="AA1407" i="1" l="1"/>
  <c r="AK1406" i="1"/>
  <c r="AI1405" i="1"/>
  <c r="AN1404" i="1"/>
  <c r="AH1405" i="1"/>
  <c r="AM1404" i="1"/>
  <c r="AB1405" i="1"/>
  <c r="AL1404" i="1"/>
  <c r="AG1407" i="1"/>
  <c r="AJ1406" i="1"/>
  <c r="AO1405" i="1"/>
  <c r="W1404" i="1"/>
  <c r="V1404" i="1"/>
  <c r="M1406" i="1"/>
  <c r="U1404" i="1"/>
  <c r="T1404" i="1"/>
  <c r="S1404" i="1"/>
  <c r="AA1408" i="1" l="1"/>
  <c r="AK1407" i="1"/>
  <c r="AG1408" i="1"/>
  <c r="AR1404" i="1"/>
  <c r="AB1406" i="1"/>
  <c r="AL1405" i="1"/>
  <c r="AH1406" i="1"/>
  <c r="AM1405" i="1"/>
  <c r="AJ1407" i="1"/>
  <c r="AO1406" i="1"/>
  <c r="AI1406" i="1"/>
  <c r="AN1405" i="1"/>
  <c r="M1407" i="1"/>
  <c r="T1405" i="1"/>
  <c r="S1405" i="1"/>
  <c r="W1405" i="1"/>
  <c r="V1405" i="1"/>
  <c r="U1405" i="1"/>
  <c r="AA1409" i="1" l="1"/>
  <c r="AK1408" i="1"/>
  <c r="AH1407" i="1"/>
  <c r="AM1406" i="1"/>
  <c r="AJ1408" i="1"/>
  <c r="AO1407" i="1"/>
  <c r="AR1405" i="1"/>
  <c r="AI1407" i="1"/>
  <c r="AN1406" i="1"/>
  <c r="AB1407" i="1"/>
  <c r="AL1406" i="1"/>
  <c r="AG1409" i="1"/>
  <c r="W1406" i="1"/>
  <c r="V1406" i="1"/>
  <c r="M1408" i="1"/>
  <c r="U1406" i="1"/>
  <c r="T1406" i="1"/>
  <c r="S1406" i="1"/>
  <c r="AR1406" i="1" l="1"/>
  <c r="AA1410" i="1"/>
  <c r="AK1409" i="1"/>
  <c r="AB1408" i="1"/>
  <c r="AL1407" i="1"/>
  <c r="AJ1409" i="1"/>
  <c r="AO1408" i="1"/>
  <c r="AG1410" i="1"/>
  <c r="AI1408" i="1"/>
  <c r="AN1407" i="1"/>
  <c r="AH1408" i="1"/>
  <c r="AM1407" i="1"/>
  <c r="M1409" i="1"/>
  <c r="U1407" i="1"/>
  <c r="T1407" i="1"/>
  <c r="S1407" i="1"/>
  <c r="W1407" i="1"/>
  <c r="V1407" i="1"/>
  <c r="AR1407" i="1" l="1"/>
  <c r="AA1411" i="1"/>
  <c r="AK1410" i="1"/>
  <c r="AI1409" i="1"/>
  <c r="AN1408" i="1"/>
  <c r="AG1411" i="1"/>
  <c r="AJ1410" i="1"/>
  <c r="AO1409" i="1"/>
  <c r="AH1409" i="1"/>
  <c r="AM1408" i="1"/>
  <c r="AB1409" i="1"/>
  <c r="AL1408" i="1"/>
  <c r="W1408" i="1"/>
  <c r="V1408" i="1"/>
  <c r="M1410" i="1"/>
  <c r="U1408" i="1"/>
  <c r="T1408" i="1"/>
  <c r="S1408" i="1"/>
  <c r="AA1412" i="1" l="1"/>
  <c r="AK1411" i="1"/>
  <c r="AJ1411" i="1"/>
  <c r="AO1410" i="1"/>
  <c r="AG1412" i="1"/>
  <c r="AR1408" i="1"/>
  <c r="AH1410" i="1"/>
  <c r="AM1409" i="1"/>
  <c r="AB1410" i="1"/>
  <c r="AL1409" i="1"/>
  <c r="AI1410" i="1"/>
  <c r="AN1409" i="1"/>
  <c r="M1411" i="1"/>
  <c r="U1409" i="1"/>
  <c r="T1409" i="1"/>
  <c r="S1409" i="1"/>
  <c r="W1409" i="1"/>
  <c r="V1409" i="1"/>
  <c r="AA1413" i="1" l="1"/>
  <c r="AK1412" i="1"/>
  <c r="AH1411" i="1"/>
  <c r="AM1410" i="1"/>
  <c r="AB1411" i="1"/>
  <c r="AL1410" i="1"/>
  <c r="AG1413" i="1"/>
  <c r="AI1411" i="1"/>
  <c r="AN1410" i="1"/>
  <c r="AR1409" i="1"/>
  <c r="AJ1412" i="1"/>
  <c r="AO1411" i="1"/>
  <c r="W1410" i="1"/>
  <c r="V1410" i="1"/>
  <c r="M1412" i="1"/>
  <c r="U1410" i="1"/>
  <c r="T1410" i="1"/>
  <c r="S1410" i="1"/>
  <c r="AR1410" i="1" l="1"/>
  <c r="AA1414" i="1"/>
  <c r="AK1413" i="1"/>
  <c r="AI1412" i="1"/>
  <c r="AN1411" i="1"/>
  <c r="AG1414" i="1"/>
  <c r="AB1412" i="1"/>
  <c r="AL1411" i="1"/>
  <c r="AJ1413" i="1"/>
  <c r="AO1412" i="1"/>
  <c r="AH1412" i="1"/>
  <c r="AM1411" i="1"/>
  <c r="M1413" i="1"/>
  <c r="U1411" i="1"/>
  <c r="T1411" i="1"/>
  <c r="S1411" i="1"/>
  <c r="W1411" i="1"/>
  <c r="V1411" i="1"/>
  <c r="AA1415" i="1" l="1"/>
  <c r="AK1414" i="1"/>
  <c r="AJ1414" i="1"/>
  <c r="AO1413" i="1"/>
  <c r="AB1413" i="1"/>
  <c r="AL1412" i="1"/>
  <c r="AR1411" i="1"/>
  <c r="AG1415" i="1"/>
  <c r="AH1413" i="1"/>
  <c r="AM1412" i="1"/>
  <c r="AI1413" i="1"/>
  <c r="AN1412" i="1"/>
  <c r="W1412" i="1"/>
  <c r="V1412" i="1"/>
  <c r="M1414" i="1"/>
  <c r="U1412" i="1"/>
  <c r="T1412" i="1"/>
  <c r="S1412" i="1"/>
  <c r="AA1416" i="1" l="1"/>
  <c r="AK1415" i="1"/>
  <c r="AG1416" i="1"/>
  <c r="AB1414" i="1"/>
  <c r="AL1413" i="1"/>
  <c r="AR1412" i="1"/>
  <c r="AI1414" i="1"/>
  <c r="AN1413" i="1"/>
  <c r="AR1413" i="1" s="1"/>
  <c r="AH1414" i="1"/>
  <c r="AM1413" i="1"/>
  <c r="AJ1415" i="1"/>
  <c r="AO1414" i="1"/>
  <c r="M1415" i="1"/>
  <c r="U1413" i="1"/>
  <c r="T1413" i="1"/>
  <c r="S1413" i="1"/>
  <c r="W1413" i="1"/>
  <c r="V1413" i="1"/>
  <c r="AA1417" i="1" l="1"/>
  <c r="AK1416" i="1"/>
  <c r="AB1415" i="1"/>
  <c r="AL1414" i="1"/>
  <c r="AJ1416" i="1"/>
  <c r="AO1415" i="1"/>
  <c r="AH1415" i="1"/>
  <c r="AM1414" i="1"/>
  <c r="AI1415" i="1"/>
  <c r="AN1414" i="1"/>
  <c r="AG1417" i="1"/>
  <c r="W1414" i="1"/>
  <c r="V1414" i="1"/>
  <c r="M1416" i="1"/>
  <c r="U1414" i="1"/>
  <c r="T1414" i="1"/>
  <c r="S1414" i="1"/>
  <c r="AR1414" i="1" l="1"/>
  <c r="AA1418" i="1"/>
  <c r="AK1417" i="1"/>
  <c r="AI1416" i="1"/>
  <c r="AN1415" i="1"/>
  <c r="AH1416" i="1"/>
  <c r="AM1415" i="1"/>
  <c r="AJ1417" i="1"/>
  <c r="AO1416" i="1"/>
  <c r="AG1418" i="1"/>
  <c r="AB1416" i="1"/>
  <c r="AL1415" i="1"/>
  <c r="M1417" i="1"/>
  <c r="U1415" i="1"/>
  <c r="T1415" i="1"/>
  <c r="S1415" i="1"/>
  <c r="W1415" i="1"/>
  <c r="V1415" i="1"/>
  <c r="AA1419" i="1" l="1"/>
  <c r="AK1418" i="1"/>
  <c r="AH1417" i="1"/>
  <c r="AM1416" i="1"/>
  <c r="AJ1418" i="1"/>
  <c r="AO1417" i="1"/>
  <c r="AR1415" i="1"/>
  <c r="AG1419" i="1"/>
  <c r="AB1417" i="1"/>
  <c r="AL1416" i="1"/>
  <c r="AI1417" i="1"/>
  <c r="AN1416" i="1"/>
  <c r="AR1416" i="1" s="1"/>
  <c r="W1416" i="1"/>
  <c r="V1416" i="1"/>
  <c r="M1418" i="1"/>
  <c r="U1416" i="1"/>
  <c r="T1416" i="1"/>
  <c r="S1416" i="1"/>
  <c r="AA1420" i="1" l="1"/>
  <c r="AK1419" i="1"/>
  <c r="AB1418" i="1"/>
  <c r="AL1417" i="1"/>
  <c r="AJ1419" i="1"/>
  <c r="AO1418" i="1"/>
  <c r="AG1420" i="1"/>
  <c r="AI1418" i="1"/>
  <c r="AN1417" i="1"/>
  <c r="AH1418" i="1"/>
  <c r="AM1417" i="1"/>
  <c r="M1419" i="1"/>
  <c r="U1417" i="1"/>
  <c r="T1417" i="1"/>
  <c r="S1417" i="1"/>
  <c r="W1417" i="1"/>
  <c r="V1417" i="1"/>
  <c r="AR1417" i="1" l="1"/>
  <c r="AA1421" i="1"/>
  <c r="AK1420" i="1"/>
  <c r="AI1419" i="1"/>
  <c r="AN1418" i="1"/>
  <c r="AJ1420" i="1"/>
  <c r="AO1419" i="1"/>
  <c r="AG1421" i="1"/>
  <c r="AH1419" i="1"/>
  <c r="AM1418" i="1"/>
  <c r="AB1419" i="1"/>
  <c r="AL1418" i="1"/>
  <c r="W1418" i="1"/>
  <c r="V1418" i="1"/>
  <c r="M1420" i="1"/>
  <c r="U1418" i="1"/>
  <c r="T1418" i="1"/>
  <c r="S1418" i="1"/>
  <c r="AA1422" i="1" l="1"/>
  <c r="AK1421" i="1"/>
  <c r="AH1420" i="1"/>
  <c r="AM1419" i="1"/>
  <c r="AG1422" i="1"/>
  <c r="AJ1421" i="1"/>
  <c r="AO1420" i="1"/>
  <c r="AR1418" i="1"/>
  <c r="AB1420" i="1"/>
  <c r="AL1419" i="1"/>
  <c r="AI1420" i="1"/>
  <c r="AN1419" i="1"/>
  <c r="AR1419" i="1" s="1"/>
  <c r="M1421" i="1"/>
  <c r="U1419" i="1"/>
  <c r="T1419" i="1"/>
  <c r="S1419" i="1"/>
  <c r="W1419" i="1"/>
  <c r="V1419" i="1"/>
  <c r="AA1423" i="1" l="1"/>
  <c r="AK1422" i="1"/>
  <c r="AB1421" i="1"/>
  <c r="AL1420" i="1"/>
  <c r="AG1423" i="1"/>
  <c r="AJ1422" i="1"/>
  <c r="AO1421" i="1"/>
  <c r="AI1421" i="1"/>
  <c r="AN1420" i="1"/>
  <c r="AH1421" i="1"/>
  <c r="AM1420" i="1"/>
  <c r="W1420" i="1"/>
  <c r="V1420" i="1"/>
  <c r="M1422" i="1"/>
  <c r="U1420" i="1"/>
  <c r="T1420" i="1"/>
  <c r="S1420" i="1"/>
  <c r="AR1420" i="1" l="1"/>
  <c r="AA1424" i="1"/>
  <c r="AK1423" i="1"/>
  <c r="AI1422" i="1"/>
  <c r="AN1421" i="1"/>
  <c r="AJ1423" i="1"/>
  <c r="AO1422" i="1"/>
  <c r="AG1424" i="1"/>
  <c r="AH1422" i="1"/>
  <c r="AM1421" i="1"/>
  <c r="AB1422" i="1"/>
  <c r="AL1421" i="1"/>
  <c r="M1423" i="1"/>
  <c r="U1421" i="1"/>
  <c r="T1421" i="1"/>
  <c r="S1421" i="1"/>
  <c r="W1421" i="1"/>
  <c r="V1421" i="1"/>
  <c r="AA1425" i="1" l="1"/>
  <c r="AK1424" i="1"/>
  <c r="AH1423" i="1"/>
  <c r="AM1422" i="1"/>
  <c r="AJ1424" i="1"/>
  <c r="AO1423" i="1"/>
  <c r="AG1425" i="1"/>
  <c r="AR1421" i="1"/>
  <c r="AB1423" i="1"/>
  <c r="AL1422" i="1"/>
  <c r="AI1423" i="1"/>
  <c r="AN1422" i="1"/>
  <c r="AR1422" i="1" s="1"/>
  <c r="W1422" i="1"/>
  <c r="V1422" i="1"/>
  <c r="M1424" i="1"/>
  <c r="U1422" i="1"/>
  <c r="T1422" i="1"/>
  <c r="S1422" i="1"/>
  <c r="AA1426" i="1" l="1"/>
  <c r="AK1425" i="1"/>
  <c r="AB1424" i="1"/>
  <c r="AL1423" i="1"/>
  <c r="AG1426" i="1"/>
  <c r="AJ1425" i="1"/>
  <c r="AO1424" i="1"/>
  <c r="AI1424" i="1"/>
  <c r="AN1423" i="1"/>
  <c r="AH1424" i="1"/>
  <c r="AM1423" i="1"/>
  <c r="M1425" i="1"/>
  <c r="U1423" i="1"/>
  <c r="T1423" i="1"/>
  <c r="S1423" i="1"/>
  <c r="W1423" i="1"/>
  <c r="V1423" i="1"/>
  <c r="AR1423" i="1" l="1"/>
  <c r="AA1427" i="1"/>
  <c r="AK1426" i="1"/>
  <c r="AI1425" i="1"/>
  <c r="AN1424" i="1"/>
  <c r="AJ1426" i="1"/>
  <c r="AO1425" i="1"/>
  <c r="AG1427" i="1"/>
  <c r="AH1425" i="1"/>
  <c r="AM1424" i="1"/>
  <c r="AB1425" i="1"/>
  <c r="AL1424" i="1"/>
  <c r="W1424" i="1"/>
  <c r="V1424" i="1"/>
  <c r="U1424" i="1"/>
  <c r="M1426" i="1"/>
  <c r="T1424" i="1"/>
  <c r="S1424" i="1"/>
  <c r="AA1428" i="1" l="1"/>
  <c r="AK1427" i="1"/>
  <c r="AH1426" i="1"/>
  <c r="AM1425" i="1"/>
  <c r="AG1428" i="1"/>
  <c r="AJ1427" i="1"/>
  <c r="AO1426" i="1"/>
  <c r="AR1424" i="1"/>
  <c r="AB1426" i="1"/>
  <c r="AL1425" i="1"/>
  <c r="AI1426" i="1"/>
  <c r="AN1425" i="1"/>
  <c r="AR1425" i="1" s="1"/>
  <c r="S1425" i="1"/>
  <c r="V1425" i="1"/>
  <c r="U1425" i="1"/>
  <c r="T1425" i="1"/>
  <c r="M1427" i="1"/>
  <c r="W1425" i="1"/>
  <c r="AA1429" i="1" l="1"/>
  <c r="AK1428" i="1"/>
  <c r="AB1427" i="1"/>
  <c r="AL1426" i="1"/>
  <c r="AJ1428" i="1"/>
  <c r="AO1427" i="1"/>
  <c r="AG1429" i="1"/>
  <c r="AI1427" i="1"/>
  <c r="AN1426" i="1"/>
  <c r="AH1427" i="1"/>
  <c r="AM1426" i="1"/>
  <c r="W1426" i="1"/>
  <c r="M1428" i="1"/>
  <c r="S1426" i="1"/>
  <c r="V1426" i="1"/>
  <c r="U1426" i="1"/>
  <c r="T1426" i="1"/>
  <c r="AR1426" i="1" l="1"/>
  <c r="AA1430" i="1"/>
  <c r="AK1429" i="1"/>
  <c r="AI1428" i="1"/>
  <c r="AN1427" i="1"/>
  <c r="AJ1429" i="1"/>
  <c r="AO1428" i="1"/>
  <c r="AG1430" i="1"/>
  <c r="AH1428" i="1"/>
  <c r="AM1427" i="1"/>
  <c r="AB1428" i="1"/>
  <c r="AL1427" i="1"/>
  <c r="S1427" i="1"/>
  <c r="W1427" i="1"/>
  <c r="V1427" i="1"/>
  <c r="U1427" i="1"/>
  <c r="T1427" i="1"/>
  <c r="M1429" i="1"/>
  <c r="AA1431" i="1" l="1"/>
  <c r="AK1430" i="1"/>
  <c r="AG1431" i="1"/>
  <c r="AJ1430" i="1"/>
  <c r="AO1429" i="1"/>
  <c r="AR1427" i="1"/>
  <c r="AH1429" i="1"/>
  <c r="AM1428" i="1"/>
  <c r="AB1429" i="1"/>
  <c r="AL1428" i="1"/>
  <c r="AI1429" i="1"/>
  <c r="AN1428" i="1"/>
  <c r="W1428" i="1"/>
  <c r="V1428" i="1"/>
  <c r="U1428" i="1"/>
  <c r="T1428" i="1"/>
  <c r="M1430" i="1"/>
  <c r="S1428" i="1"/>
  <c r="AA1432" i="1" l="1"/>
  <c r="AK1431" i="1"/>
  <c r="AH1430" i="1"/>
  <c r="AM1429" i="1"/>
  <c r="AJ1431" i="1"/>
  <c r="AO1430" i="1"/>
  <c r="AB1430" i="1"/>
  <c r="AL1429" i="1"/>
  <c r="AI1430" i="1"/>
  <c r="AN1429" i="1"/>
  <c r="AR1428" i="1"/>
  <c r="AG1432" i="1"/>
  <c r="S1429" i="1"/>
  <c r="T1429" i="1"/>
  <c r="M1431" i="1"/>
  <c r="W1429" i="1"/>
  <c r="V1429" i="1"/>
  <c r="U1429" i="1"/>
  <c r="AR1429" i="1" l="1"/>
  <c r="AA1433" i="1"/>
  <c r="AK1432" i="1"/>
  <c r="AI1431" i="1"/>
  <c r="AN1430" i="1"/>
  <c r="AB1431" i="1"/>
  <c r="AL1430" i="1"/>
  <c r="AJ1432" i="1"/>
  <c r="AO1431" i="1"/>
  <c r="AG1433" i="1"/>
  <c r="AH1431" i="1"/>
  <c r="AM1430" i="1"/>
  <c r="W1430" i="1"/>
  <c r="V1430" i="1"/>
  <c r="U1430" i="1"/>
  <c r="T1430" i="1"/>
  <c r="M1432" i="1"/>
  <c r="S1430" i="1"/>
  <c r="AA1434" i="1" l="1"/>
  <c r="AK1433" i="1"/>
  <c r="AG1434" i="1"/>
  <c r="AR1430" i="1"/>
  <c r="AJ1433" i="1"/>
  <c r="AO1432" i="1"/>
  <c r="AB1432" i="1"/>
  <c r="AL1431" i="1"/>
  <c r="AH1432" i="1"/>
  <c r="AM1431" i="1"/>
  <c r="AI1432" i="1"/>
  <c r="AN1431" i="1"/>
  <c r="S1431" i="1"/>
  <c r="W1431" i="1"/>
  <c r="V1431" i="1"/>
  <c r="U1431" i="1"/>
  <c r="T1431" i="1"/>
  <c r="M1433" i="1"/>
  <c r="AA1435" i="1" l="1"/>
  <c r="AK1434" i="1"/>
  <c r="AB1433" i="1"/>
  <c r="AL1432" i="1"/>
  <c r="AJ1434" i="1"/>
  <c r="AO1433" i="1"/>
  <c r="AR1431" i="1"/>
  <c r="AH1433" i="1"/>
  <c r="AM1432" i="1"/>
  <c r="AI1433" i="1"/>
  <c r="AN1432" i="1"/>
  <c r="AG1435" i="1"/>
  <c r="W1432" i="1"/>
  <c r="T1432" i="1"/>
  <c r="S1432" i="1"/>
  <c r="M1434" i="1"/>
  <c r="U1432" i="1"/>
  <c r="V1432" i="1"/>
  <c r="AA1436" i="1" l="1"/>
  <c r="AK1435" i="1"/>
  <c r="AJ1435" i="1"/>
  <c r="AO1434" i="1"/>
  <c r="AI1434" i="1"/>
  <c r="AN1433" i="1"/>
  <c r="AH1434" i="1"/>
  <c r="AM1433" i="1"/>
  <c r="AG1436" i="1"/>
  <c r="AR1432" i="1"/>
  <c r="AB1434" i="1"/>
  <c r="AL1433" i="1"/>
  <c r="S1433" i="1"/>
  <c r="W1433" i="1"/>
  <c r="M1435" i="1"/>
  <c r="V1433" i="1"/>
  <c r="U1433" i="1"/>
  <c r="T1433" i="1"/>
  <c r="AA1437" i="1" l="1"/>
  <c r="AK1436" i="1"/>
  <c r="AH1435" i="1"/>
  <c r="AM1434" i="1"/>
  <c r="AG1437" i="1"/>
  <c r="AI1435" i="1"/>
  <c r="AN1434" i="1"/>
  <c r="AR1434" i="1" s="1"/>
  <c r="AR1433" i="1"/>
  <c r="AB1435" i="1"/>
  <c r="AL1434" i="1"/>
  <c r="AJ1436" i="1"/>
  <c r="AO1435" i="1"/>
  <c r="W1434" i="1"/>
  <c r="S1434" i="1"/>
  <c r="M1436" i="1"/>
  <c r="V1434" i="1"/>
  <c r="U1434" i="1"/>
  <c r="T1434" i="1"/>
  <c r="AA1438" i="1" l="1"/>
  <c r="AK1437" i="1"/>
  <c r="AB1436" i="1"/>
  <c r="AL1435" i="1"/>
  <c r="AG1438" i="1"/>
  <c r="AJ1437" i="1"/>
  <c r="AO1436" i="1"/>
  <c r="AI1436" i="1"/>
  <c r="AN1435" i="1"/>
  <c r="AH1436" i="1"/>
  <c r="AM1435" i="1"/>
  <c r="S1435" i="1"/>
  <c r="W1435" i="1"/>
  <c r="M1437" i="1"/>
  <c r="V1435" i="1"/>
  <c r="U1435" i="1"/>
  <c r="T1435" i="1"/>
  <c r="AR1435" i="1" l="1"/>
  <c r="AA1439" i="1"/>
  <c r="AK1438" i="1"/>
  <c r="AI1437" i="1"/>
  <c r="AN1436" i="1"/>
  <c r="AG1439" i="1"/>
  <c r="AJ1438" i="1"/>
  <c r="AO1437" i="1"/>
  <c r="AH1437" i="1"/>
  <c r="AM1436" i="1"/>
  <c r="AB1437" i="1"/>
  <c r="AL1436" i="1"/>
  <c r="W1436" i="1"/>
  <c r="V1436" i="1"/>
  <c r="S1436" i="1"/>
  <c r="M1438" i="1"/>
  <c r="U1436" i="1"/>
  <c r="T1436" i="1"/>
  <c r="AA1440" i="1" l="1"/>
  <c r="AK1439" i="1"/>
  <c r="AJ1439" i="1"/>
  <c r="AO1438" i="1"/>
  <c r="AG1440" i="1"/>
  <c r="AH1438" i="1"/>
  <c r="AM1437" i="1"/>
  <c r="AR1436" i="1"/>
  <c r="AB1438" i="1"/>
  <c r="AL1437" i="1"/>
  <c r="AI1438" i="1"/>
  <c r="AN1437" i="1"/>
  <c r="S1437" i="1"/>
  <c r="W1437" i="1"/>
  <c r="T1437" i="1"/>
  <c r="M1439" i="1"/>
  <c r="V1437" i="1"/>
  <c r="U1437" i="1"/>
  <c r="AA1441" i="1" l="1"/>
  <c r="AK1440" i="1"/>
  <c r="AB1439" i="1"/>
  <c r="AL1438" i="1"/>
  <c r="AH1439" i="1"/>
  <c r="AM1438" i="1"/>
  <c r="AG1441" i="1"/>
  <c r="AI1439" i="1"/>
  <c r="AN1438" i="1"/>
  <c r="AR1437" i="1"/>
  <c r="AJ1440" i="1"/>
  <c r="AO1439" i="1"/>
  <c r="W1438" i="1"/>
  <c r="V1438" i="1"/>
  <c r="S1438" i="1"/>
  <c r="T1438" i="1"/>
  <c r="M1440" i="1"/>
  <c r="U1438" i="1"/>
  <c r="AR1438" i="1" l="1"/>
  <c r="AA1442" i="1"/>
  <c r="AK1441" i="1"/>
  <c r="AG1442" i="1"/>
  <c r="AH1440" i="1"/>
  <c r="AM1439" i="1"/>
  <c r="AI1440" i="1"/>
  <c r="AN1439" i="1"/>
  <c r="AR1439" i="1" s="1"/>
  <c r="AJ1441" i="1"/>
  <c r="AO1440" i="1"/>
  <c r="AB1440" i="1"/>
  <c r="AL1439" i="1"/>
  <c r="S1439" i="1"/>
  <c r="W1439" i="1"/>
  <c r="U1439" i="1"/>
  <c r="T1439" i="1"/>
  <c r="M1441" i="1"/>
  <c r="V1439" i="1"/>
  <c r="AA1443" i="1" l="1"/>
  <c r="AK1442" i="1"/>
  <c r="AJ1442" i="1"/>
  <c r="AO1441" i="1"/>
  <c r="AI1441" i="1"/>
  <c r="AN1440" i="1"/>
  <c r="AH1441" i="1"/>
  <c r="AM1440" i="1"/>
  <c r="AB1441" i="1"/>
  <c r="AL1440" i="1"/>
  <c r="AG1443" i="1"/>
  <c r="W1440" i="1"/>
  <c r="V1440" i="1"/>
  <c r="M1442" i="1"/>
  <c r="S1440" i="1"/>
  <c r="U1440" i="1"/>
  <c r="T1440" i="1"/>
  <c r="AA1444" i="1" l="1"/>
  <c r="AK1443" i="1"/>
  <c r="AB1442" i="1"/>
  <c r="AL1441" i="1"/>
  <c r="AH1442" i="1"/>
  <c r="AM1441" i="1"/>
  <c r="AR1440" i="1"/>
  <c r="AI1442" i="1"/>
  <c r="AN1441" i="1"/>
  <c r="AG1444" i="1"/>
  <c r="AJ1443" i="1"/>
  <c r="AO1442" i="1"/>
  <c r="S1441" i="1"/>
  <c r="W1441" i="1"/>
  <c r="V1441" i="1"/>
  <c r="M1443" i="1"/>
  <c r="U1441" i="1"/>
  <c r="T1441" i="1"/>
  <c r="AR1441" i="1" l="1"/>
  <c r="AA1445" i="1"/>
  <c r="AK1444" i="1"/>
  <c r="AI1443" i="1"/>
  <c r="AN1442" i="1"/>
  <c r="AH1443" i="1"/>
  <c r="AM1442" i="1"/>
  <c r="AG1445" i="1"/>
  <c r="AJ1444" i="1"/>
  <c r="AO1443" i="1"/>
  <c r="AB1443" i="1"/>
  <c r="AL1442" i="1"/>
  <c r="W1442" i="1"/>
  <c r="V1442" i="1"/>
  <c r="M1444" i="1"/>
  <c r="U1442" i="1"/>
  <c r="S1442" i="1"/>
  <c r="T1442" i="1"/>
  <c r="AA1446" i="1" l="1"/>
  <c r="AK1445" i="1"/>
  <c r="AG1446" i="1"/>
  <c r="AH1444" i="1"/>
  <c r="AM1443" i="1"/>
  <c r="AJ1445" i="1"/>
  <c r="AO1444" i="1"/>
  <c r="AR1442" i="1"/>
  <c r="AB1444" i="1"/>
  <c r="AL1443" i="1"/>
  <c r="AI1444" i="1"/>
  <c r="AN1443" i="1"/>
  <c r="AR1443" i="1" s="1"/>
  <c r="S1443" i="1"/>
  <c r="W1443" i="1"/>
  <c r="V1443" i="1"/>
  <c r="M1445" i="1"/>
  <c r="U1443" i="1"/>
  <c r="T1443" i="1"/>
  <c r="AA1447" i="1" l="1"/>
  <c r="AK1446" i="1"/>
  <c r="AB1445" i="1"/>
  <c r="AL1444" i="1"/>
  <c r="AH1445" i="1"/>
  <c r="AM1444" i="1"/>
  <c r="AI1445" i="1"/>
  <c r="AN1444" i="1"/>
  <c r="AR1444" i="1" s="1"/>
  <c r="AJ1446" i="1"/>
  <c r="AO1445" i="1"/>
  <c r="AG1447" i="1"/>
  <c r="W1444" i="1"/>
  <c r="V1444" i="1"/>
  <c r="M1446" i="1"/>
  <c r="U1444" i="1"/>
  <c r="S1444" i="1"/>
  <c r="T1444" i="1"/>
  <c r="AA1448" i="1" l="1"/>
  <c r="AK1447" i="1"/>
  <c r="AJ1447" i="1"/>
  <c r="AO1446" i="1"/>
  <c r="AI1446" i="1"/>
  <c r="AN1445" i="1"/>
  <c r="AH1446" i="1"/>
  <c r="AM1445" i="1"/>
  <c r="AG1448" i="1"/>
  <c r="AB1446" i="1"/>
  <c r="AL1445" i="1"/>
  <c r="S1445" i="1"/>
  <c r="W1445" i="1"/>
  <c r="V1445" i="1"/>
  <c r="M1447" i="1"/>
  <c r="U1445" i="1"/>
  <c r="T1445" i="1"/>
  <c r="AA1449" i="1" l="1"/>
  <c r="AK1448" i="1"/>
  <c r="AG1449" i="1"/>
  <c r="AH1447" i="1"/>
  <c r="AM1446" i="1"/>
  <c r="AR1445" i="1"/>
  <c r="AI1447" i="1"/>
  <c r="AN1446" i="1"/>
  <c r="AR1446" i="1" s="1"/>
  <c r="AB1447" i="1"/>
  <c r="AL1446" i="1"/>
  <c r="AJ1448" i="1"/>
  <c r="AO1447" i="1"/>
  <c r="W1446" i="1"/>
  <c r="V1446" i="1"/>
  <c r="M1448" i="1"/>
  <c r="U1446" i="1"/>
  <c r="S1446" i="1"/>
  <c r="T1446" i="1"/>
  <c r="AA1450" i="1" l="1"/>
  <c r="AK1449" i="1"/>
  <c r="AI1448" i="1"/>
  <c r="AN1447" i="1"/>
  <c r="AB1448" i="1"/>
  <c r="AL1447" i="1"/>
  <c r="AJ1449" i="1"/>
  <c r="AO1448" i="1"/>
  <c r="AH1448" i="1"/>
  <c r="AM1447" i="1"/>
  <c r="AG1450" i="1"/>
  <c r="S1447" i="1"/>
  <c r="W1447" i="1"/>
  <c r="M1449" i="1"/>
  <c r="T1447" i="1"/>
  <c r="V1447" i="1"/>
  <c r="U1447" i="1"/>
  <c r="AA1451" i="1" l="1"/>
  <c r="AK1450" i="1"/>
  <c r="AH1449" i="1"/>
  <c r="AM1448" i="1"/>
  <c r="AJ1450" i="1"/>
  <c r="AO1449" i="1"/>
  <c r="AR1447" i="1"/>
  <c r="AB1449" i="1"/>
  <c r="AL1448" i="1"/>
  <c r="AG1451" i="1"/>
  <c r="AI1449" i="1"/>
  <c r="AN1448" i="1"/>
  <c r="W1448" i="1"/>
  <c r="V1448" i="1"/>
  <c r="M1450" i="1"/>
  <c r="U1448" i="1"/>
  <c r="T1448" i="1"/>
  <c r="S1448" i="1"/>
  <c r="AA1452" i="1" l="1"/>
  <c r="AK1451" i="1"/>
  <c r="AB1450" i="1"/>
  <c r="AL1449" i="1"/>
  <c r="AJ1451" i="1"/>
  <c r="AO1450" i="1"/>
  <c r="AG1452" i="1"/>
  <c r="AR1448" i="1"/>
  <c r="AI1450" i="1"/>
  <c r="AN1449" i="1"/>
  <c r="AH1450" i="1"/>
  <c r="AM1449" i="1"/>
  <c r="S1449" i="1"/>
  <c r="W1449" i="1"/>
  <c r="V1449" i="1"/>
  <c r="M1451" i="1"/>
  <c r="U1449" i="1"/>
  <c r="T1449" i="1"/>
  <c r="AA1453" i="1" l="1"/>
  <c r="AK1452" i="1"/>
  <c r="AG1453" i="1"/>
  <c r="AJ1452" i="1"/>
  <c r="AO1451" i="1"/>
  <c r="AI1451" i="1"/>
  <c r="AN1450" i="1"/>
  <c r="AH1451" i="1"/>
  <c r="AM1450" i="1"/>
  <c r="AR1449" i="1"/>
  <c r="AB1451" i="1"/>
  <c r="AL1450" i="1"/>
  <c r="W1450" i="1"/>
  <c r="V1450" i="1"/>
  <c r="M1452" i="1"/>
  <c r="U1450" i="1"/>
  <c r="T1450" i="1"/>
  <c r="S1450" i="1"/>
  <c r="AA1454" i="1" l="1"/>
  <c r="AK1453" i="1"/>
  <c r="AR1450" i="1"/>
  <c r="AI1452" i="1"/>
  <c r="AN1451" i="1"/>
  <c r="AJ1453" i="1"/>
  <c r="AO1452" i="1"/>
  <c r="AH1452" i="1"/>
  <c r="AM1451" i="1"/>
  <c r="AB1452" i="1"/>
  <c r="AL1451" i="1"/>
  <c r="AG1454" i="1"/>
  <c r="S1451" i="1"/>
  <c r="W1451" i="1"/>
  <c r="V1451" i="1"/>
  <c r="M1453" i="1"/>
  <c r="U1451" i="1"/>
  <c r="T1451" i="1"/>
  <c r="AA1455" i="1" l="1"/>
  <c r="AK1454" i="1"/>
  <c r="AH1453" i="1"/>
  <c r="AM1452" i="1"/>
  <c r="AR1451" i="1"/>
  <c r="AJ1454" i="1"/>
  <c r="AO1453" i="1"/>
  <c r="AG1455" i="1"/>
  <c r="AI1453" i="1"/>
  <c r="AN1452" i="1"/>
  <c r="AB1453" i="1"/>
  <c r="AL1452" i="1"/>
  <c r="W1452" i="1"/>
  <c r="V1452" i="1"/>
  <c r="M1454" i="1"/>
  <c r="U1452" i="1"/>
  <c r="T1452" i="1"/>
  <c r="S1452" i="1"/>
  <c r="AA1456" i="1" l="1"/>
  <c r="AK1455" i="1"/>
  <c r="AI1454" i="1"/>
  <c r="AN1453" i="1"/>
  <c r="AB1454" i="1"/>
  <c r="AL1453" i="1"/>
  <c r="AG1456" i="1"/>
  <c r="AJ1455" i="1"/>
  <c r="AO1454" i="1"/>
  <c r="AR1452" i="1"/>
  <c r="AH1454" i="1"/>
  <c r="AM1453" i="1"/>
  <c r="S1453" i="1"/>
  <c r="W1453" i="1"/>
  <c r="V1453" i="1"/>
  <c r="M1455" i="1"/>
  <c r="U1453" i="1"/>
  <c r="T1453" i="1"/>
  <c r="AA1457" i="1" l="1"/>
  <c r="AK1456" i="1"/>
  <c r="AJ1456" i="1"/>
  <c r="AO1455" i="1"/>
  <c r="AG1457" i="1"/>
  <c r="AB1455" i="1"/>
  <c r="AL1454" i="1"/>
  <c r="AH1455" i="1"/>
  <c r="AM1454" i="1"/>
  <c r="AR1453" i="1"/>
  <c r="AI1455" i="1"/>
  <c r="AN1454" i="1"/>
  <c r="W1454" i="1"/>
  <c r="V1454" i="1"/>
  <c r="M1456" i="1"/>
  <c r="U1454" i="1"/>
  <c r="T1454" i="1"/>
  <c r="S1454" i="1"/>
  <c r="AA1458" i="1" l="1"/>
  <c r="AK1457" i="1"/>
  <c r="AH1456" i="1"/>
  <c r="AM1455" i="1"/>
  <c r="AG1458" i="1"/>
  <c r="AB1456" i="1"/>
  <c r="AL1455" i="1"/>
  <c r="AR1454" i="1"/>
  <c r="AI1456" i="1"/>
  <c r="AN1455" i="1"/>
  <c r="AJ1457" i="1"/>
  <c r="AO1456" i="1"/>
  <c r="S1455" i="1"/>
  <c r="W1455" i="1"/>
  <c r="V1455" i="1"/>
  <c r="M1457" i="1"/>
  <c r="U1455" i="1"/>
  <c r="T1455" i="1"/>
  <c r="AA1459" i="1" l="1"/>
  <c r="AK1458" i="1"/>
  <c r="AB1457" i="1"/>
  <c r="AL1456" i="1"/>
  <c r="AG1459" i="1"/>
  <c r="AI1457" i="1"/>
  <c r="AN1456" i="1"/>
  <c r="AR1456" i="1" s="1"/>
  <c r="AJ1458" i="1"/>
  <c r="AO1457" i="1"/>
  <c r="AR1455" i="1"/>
  <c r="AH1457" i="1"/>
  <c r="AM1456" i="1"/>
  <c r="W1456" i="1"/>
  <c r="V1456" i="1"/>
  <c r="M1458" i="1"/>
  <c r="U1456" i="1"/>
  <c r="T1456" i="1"/>
  <c r="S1456" i="1"/>
  <c r="AA1460" i="1" l="1"/>
  <c r="AK1459" i="1"/>
  <c r="AI1458" i="1"/>
  <c r="AN1457" i="1"/>
  <c r="AG1460" i="1"/>
  <c r="AJ1459" i="1"/>
  <c r="AO1458" i="1"/>
  <c r="AH1458" i="1"/>
  <c r="AM1457" i="1"/>
  <c r="AB1458" i="1"/>
  <c r="AL1457" i="1"/>
  <c r="S1457" i="1"/>
  <c r="W1457" i="1"/>
  <c r="V1457" i="1"/>
  <c r="M1459" i="1"/>
  <c r="U1457" i="1"/>
  <c r="T1457" i="1"/>
  <c r="AA1461" i="1" l="1"/>
  <c r="AK1460" i="1"/>
  <c r="AJ1460" i="1"/>
  <c r="AO1459" i="1"/>
  <c r="AG1461" i="1"/>
  <c r="AR1457" i="1"/>
  <c r="AH1459" i="1"/>
  <c r="AM1458" i="1"/>
  <c r="AB1459" i="1"/>
  <c r="AL1458" i="1"/>
  <c r="AI1459" i="1"/>
  <c r="AN1458" i="1"/>
  <c r="W1458" i="1"/>
  <c r="V1458" i="1"/>
  <c r="M1460" i="1"/>
  <c r="U1458" i="1"/>
  <c r="T1458" i="1"/>
  <c r="S1458" i="1"/>
  <c r="AA1462" i="1" l="1"/>
  <c r="AK1461" i="1"/>
  <c r="AG1462" i="1"/>
  <c r="AI1460" i="1"/>
  <c r="AN1459" i="1"/>
  <c r="AB1460" i="1"/>
  <c r="AL1459" i="1"/>
  <c r="AH1460" i="1"/>
  <c r="AM1459" i="1"/>
  <c r="AR1458" i="1"/>
  <c r="AJ1461" i="1"/>
  <c r="AO1460" i="1"/>
  <c r="S1459" i="1"/>
  <c r="W1459" i="1"/>
  <c r="V1459" i="1"/>
  <c r="M1461" i="1"/>
  <c r="U1459" i="1"/>
  <c r="T1459" i="1"/>
  <c r="AA1463" i="1" l="1"/>
  <c r="AK1462" i="1"/>
  <c r="AH1461" i="1"/>
  <c r="AM1460" i="1"/>
  <c r="AI1461" i="1"/>
  <c r="AN1460" i="1"/>
  <c r="AB1461" i="1"/>
  <c r="AL1460" i="1"/>
  <c r="AR1459" i="1"/>
  <c r="AJ1462" i="1"/>
  <c r="AO1461" i="1"/>
  <c r="AG1463" i="1"/>
  <c r="W1460" i="1"/>
  <c r="V1460" i="1"/>
  <c r="M1462" i="1"/>
  <c r="U1460" i="1"/>
  <c r="T1460" i="1"/>
  <c r="S1460" i="1"/>
  <c r="AA1464" i="1" l="1"/>
  <c r="AK1463" i="1"/>
  <c r="AJ1463" i="1"/>
  <c r="AO1462" i="1"/>
  <c r="AB1462" i="1"/>
  <c r="AL1461" i="1"/>
  <c r="AI1462" i="1"/>
  <c r="AN1461" i="1"/>
  <c r="AR1461" i="1" s="1"/>
  <c r="AR1460" i="1"/>
  <c r="AG1464" i="1"/>
  <c r="AH1462" i="1"/>
  <c r="AM1461" i="1"/>
  <c r="S1461" i="1"/>
  <c r="W1461" i="1"/>
  <c r="V1461" i="1"/>
  <c r="M1463" i="1"/>
  <c r="U1461" i="1"/>
  <c r="T1461" i="1"/>
  <c r="AA1465" i="1" l="1"/>
  <c r="AK1464" i="1"/>
  <c r="AG1465" i="1"/>
  <c r="AI1463" i="1"/>
  <c r="AN1462" i="1"/>
  <c r="AB1463" i="1"/>
  <c r="AL1462" i="1"/>
  <c r="AH1463" i="1"/>
  <c r="AM1462" i="1"/>
  <c r="AJ1464" i="1"/>
  <c r="AO1463" i="1"/>
  <c r="W1462" i="1"/>
  <c r="V1462" i="1"/>
  <c r="M1464" i="1"/>
  <c r="U1462" i="1"/>
  <c r="T1462" i="1"/>
  <c r="S1462" i="1"/>
  <c r="AA1466" i="1" l="1"/>
  <c r="AK1465" i="1"/>
  <c r="AH1464" i="1"/>
  <c r="AM1463" i="1"/>
  <c r="AB1464" i="1"/>
  <c r="AL1463" i="1"/>
  <c r="AR1462" i="1"/>
  <c r="AI1464" i="1"/>
  <c r="AN1463" i="1"/>
  <c r="AJ1465" i="1"/>
  <c r="AO1464" i="1"/>
  <c r="AG1466" i="1"/>
  <c r="S1463" i="1"/>
  <c r="W1463" i="1"/>
  <c r="V1463" i="1"/>
  <c r="M1465" i="1"/>
  <c r="U1463" i="1"/>
  <c r="T1463" i="1"/>
  <c r="AR1463" i="1" l="1"/>
  <c r="AA1467" i="1"/>
  <c r="AK1466" i="1"/>
  <c r="AJ1466" i="1"/>
  <c r="AO1465" i="1"/>
  <c r="AI1465" i="1"/>
  <c r="AN1464" i="1"/>
  <c r="AB1465" i="1"/>
  <c r="AL1464" i="1"/>
  <c r="AG1467" i="1"/>
  <c r="AH1465" i="1"/>
  <c r="AM1464" i="1"/>
  <c r="W1464" i="1"/>
  <c r="V1464" i="1"/>
  <c r="M1466" i="1"/>
  <c r="U1464" i="1"/>
  <c r="T1464" i="1"/>
  <c r="S1464" i="1"/>
  <c r="AA1468" i="1" l="1"/>
  <c r="AK1467" i="1"/>
  <c r="AG1468" i="1"/>
  <c r="AB1466" i="1"/>
  <c r="AL1465" i="1"/>
  <c r="AR1464" i="1"/>
  <c r="AI1466" i="1"/>
  <c r="AN1465" i="1"/>
  <c r="AR1465" i="1" s="1"/>
  <c r="AH1466" i="1"/>
  <c r="AM1465" i="1"/>
  <c r="AJ1467" i="1"/>
  <c r="AO1466" i="1"/>
  <c r="S1465" i="1"/>
  <c r="W1465" i="1"/>
  <c r="V1465" i="1"/>
  <c r="M1467" i="1"/>
  <c r="U1465" i="1"/>
  <c r="T1465" i="1"/>
  <c r="AA1469" i="1" l="1"/>
  <c r="AK1468" i="1"/>
  <c r="AI1467" i="1"/>
  <c r="AN1466" i="1"/>
  <c r="AB1467" i="1"/>
  <c r="AL1466" i="1"/>
  <c r="AH1467" i="1"/>
  <c r="AM1466" i="1"/>
  <c r="AJ1468" i="1"/>
  <c r="AO1467" i="1"/>
  <c r="AG1469" i="1"/>
  <c r="W1466" i="1"/>
  <c r="V1466" i="1"/>
  <c r="M1468" i="1"/>
  <c r="U1466" i="1"/>
  <c r="T1466" i="1"/>
  <c r="S1466" i="1"/>
  <c r="AA1470" i="1" l="1"/>
  <c r="AK1469" i="1"/>
  <c r="AJ1469" i="1"/>
  <c r="AO1468" i="1"/>
  <c r="AR1466" i="1"/>
  <c r="AH1468" i="1"/>
  <c r="AM1467" i="1"/>
  <c r="AB1468" i="1"/>
  <c r="AL1467" i="1"/>
  <c r="AG1470" i="1"/>
  <c r="AI1468" i="1"/>
  <c r="AN1467" i="1"/>
  <c r="S1467" i="1"/>
  <c r="W1467" i="1"/>
  <c r="V1467" i="1"/>
  <c r="M1469" i="1"/>
  <c r="U1467" i="1"/>
  <c r="T1467" i="1"/>
  <c r="AA1471" i="1" l="1"/>
  <c r="AK1470" i="1"/>
  <c r="AG1471" i="1"/>
  <c r="AR1467" i="1"/>
  <c r="AI1469" i="1"/>
  <c r="AN1468" i="1"/>
  <c r="AB1469" i="1"/>
  <c r="AL1468" i="1"/>
  <c r="AH1469" i="1"/>
  <c r="AM1468" i="1"/>
  <c r="AJ1470" i="1"/>
  <c r="AO1469" i="1"/>
  <c r="W1468" i="1"/>
  <c r="V1468" i="1"/>
  <c r="M1470" i="1"/>
  <c r="U1468" i="1"/>
  <c r="T1468" i="1"/>
  <c r="S1468" i="1"/>
  <c r="AA1472" i="1" l="1"/>
  <c r="AK1471" i="1"/>
  <c r="AB1470" i="1"/>
  <c r="AL1469" i="1"/>
  <c r="AR1468" i="1"/>
  <c r="AI1470" i="1"/>
  <c r="AN1469" i="1"/>
  <c r="AR1469" i="1" s="1"/>
  <c r="AJ1471" i="1"/>
  <c r="AO1470" i="1"/>
  <c r="AH1470" i="1"/>
  <c r="AM1469" i="1"/>
  <c r="AG1472" i="1"/>
  <c r="S1469" i="1"/>
  <c r="W1469" i="1"/>
  <c r="V1469" i="1"/>
  <c r="M1471" i="1"/>
  <c r="U1469" i="1"/>
  <c r="T1469" i="1"/>
  <c r="AA1473" i="1" l="1"/>
  <c r="AK1472" i="1"/>
  <c r="AJ1472" i="1"/>
  <c r="AO1471" i="1"/>
  <c r="AI1471" i="1"/>
  <c r="AN1470" i="1"/>
  <c r="AG1473" i="1"/>
  <c r="AH1471" i="1"/>
  <c r="AM1470" i="1"/>
  <c r="AB1471" i="1"/>
  <c r="AL1470" i="1"/>
  <c r="W1470" i="1"/>
  <c r="V1470" i="1"/>
  <c r="M1472" i="1"/>
  <c r="U1470" i="1"/>
  <c r="T1470" i="1"/>
  <c r="S1470" i="1"/>
  <c r="AA1474" i="1" l="1"/>
  <c r="AK1473" i="1"/>
  <c r="AH1472" i="1"/>
  <c r="AM1471" i="1"/>
  <c r="AG1474" i="1"/>
  <c r="AR1470" i="1"/>
  <c r="AI1472" i="1"/>
  <c r="AN1471" i="1"/>
  <c r="AR1471" i="1" s="1"/>
  <c r="AB1472" i="1"/>
  <c r="AL1471" i="1"/>
  <c r="AJ1473" i="1"/>
  <c r="AO1472" i="1"/>
  <c r="S1471" i="1"/>
  <c r="W1471" i="1"/>
  <c r="V1471" i="1"/>
  <c r="M1473" i="1"/>
  <c r="U1471" i="1"/>
  <c r="T1471" i="1"/>
  <c r="AA1475" i="1" l="1"/>
  <c r="AK1474" i="1"/>
  <c r="AB1473" i="1"/>
  <c r="AL1472" i="1"/>
  <c r="AG1475" i="1"/>
  <c r="AJ1474" i="1"/>
  <c r="AO1473" i="1"/>
  <c r="AI1473" i="1"/>
  <c r="AN1472" i="1"/>
  <c r="AH1473" i="1"/>
  <c r="AM1472" i="1"/>
  <c r="W1472" i="1"/>
  <c r="V1472" i="1"/>
  <c r="M1474" i="1"/>
  <c r="U1472" i="1"/>
  <c r="T1472" i="1"/>
  <c r="S1472" i="1"/>
  <c r="AR1472" i="1" l="1"/>
  <c r="AA1476" i="1"/>
  <c r="AK1475" i="1"/>
  <c r="AI1474" i="1"/>
  <c r="AN1473" i="1"/>
  <c r="AJ1475" i="1"/>
  <c r="AO1474" i="1"/>
  <c r="AG1476" i="1"/>
  <c r="AH1474" i="1"/>
  <c r="AM1473" i="1"/>
  <c r="AB1474" i="1"/>
  <c r="AL1473" i="1"/>
  <c r="S1473" i="1"/>
  <c r="W1473" i="1"/>
  <c r="V1473" i="1"/>
  <c r="M1475" i="1"/>
  <c r="U1473" i="1"/>
  <c r="T1473" i="1"/>
  <c r="AA1477" i="1" l="1"/>
  <c r="AK1476" i="1"/>
  <c r="AG1477" i="1"/>
  <c r="AJ1476" i="1"/>
  <c r="AO1475" i="1"/>
  <c r="AH1475" i="1"/>
  <c r="AM1474" i="1"/>
  <c r="AR1473" i="1"/>
  <c r="AB1475" i="1"/>
  <c r="AL1474" i="1"/>
  <c r="AI1475" i="1"/>
  <c r="AN1474" i="1"/>
  <c r="W1474" i="1"/>
  <c r="V1474" i="1"/>
  <c r="M1476" i="1"/>
  <c r="U1474" i="1"/>
  <c r="T1474" i="1"/>
  <c r="S1474" i="1"/>
  <c r="AA1478" i="1" l="1"/>
  <c r="AK1477" i="1"/>
  <c r="AH1476" i="1"/>
  <c r="AM1475" i="1"/>
  <c r="AB1476" i="1"/>
  <c r="AL1475" i="1"/>
  <c r="AJ1477" i="1"/>
  <c r="AO1476" i="1"/>
  <c r="AR1474" i="1"/>
  <c r="AI1476" i="1"/>
  <c r="AN1475" i="1"/>
  <c r="AG1478" i="1"/>
  <c r="S1475" i="1"/>
  <c r="W1475" i="1"/>
  <c r="V1475" i="1"/>
  <c r="M1477" i="1"/>
  <c r="U1475" i="1"/>
  <c r="T1475" i="1"/>
  <c r="AA1479" i="1" l="1"/>
  <c r="AK1478" i="1"/>
  <c r="AB1477" i="1"/>
  <c r="AL1476" i="1"/>
  <c r="AI1477" i="1"/>
  <c r="AN1476" i="1"/>
  <c r="AR1476" i="1" s="1"/>
  <c r="AG1479" i="1"/>
  <c r="AJ1478" i="1"/>
  <c r="AO1477" i="1"/>
  <c r="AR1475" i="1"/>
  <c r="AH1477" i="1"/>
  <c r="AM1476" i="1"/>
  <c r="W1476" i="1"/>
  <c r="V1476" i="1"/>
  <c r="M1478" i="1"/>
  <c r="U1476" i="1"/>
  <c r="T1476" i="1"/>
  <c r="S1476" i="1"/>
  <c r="AA1480" i="1" l="1"/>
  <c r="AK1479" i="1"/>
  <c r="AG1480" i="1"/>
  <c r="AJ1479" i="1"/>
  <c r="AO1478" i="1"/>
  <c r="AI1478" i="1"/>
  <c r="AN1477" i="1"/>
  <c r="AR1477" i="1" s="1"/>
  <c r="AH1478" i="1"/>
  <c r="AM1477" i="1"/>
  <c r="AB1478" i="1"/>
  <c r="AL1477" i="1"/>
  <c r="S1477" i="1"/>
  <c r="W1477" i="1"/>
  <c r="V1477" i="1"/>
  <c r="M1479" i="1"/>
  <c r="U1477" i="1"/>
  <c r="T1477" i="1"/>
  <c r="AA1481" i="1" l="1"/>
  <c r="AK1480" i="1"/>
  <c r="AH1479" i="1"/>
  <c r="AM1478" i="1"/>
  <c r="AI1479" i="1"/>
  <c r="AN1478" i="1"/>
  <c r="AJ1480" i="1"/>
  <c r="AO1479" i="1"/>
  <c r="AB1479" i="1"/>
  <c r="AL1478" i="1"/>
  <c r="AG1481" i="1"/>
  <c r="W1478" i="1"/>
  <c r="V1478" i="1"/>
  <c r="M1480" i="1"/>
  <c r="U1478" i="1"/>
  <c r="T1478" i="1"/>
  <c r="S1478" i="1"/>
  <c r="AA1482" i="1" l="1"/>
  <c r="AK1481" i="1"/>
  <c r="AB1480" i="1"/>
  <c r="AL1479" i="1"/>
  <c r="AJ1481" i="1"/>
  <c r="AO1480" i="1"/>
  <c r="AR1478" i="1"/>
  <c r="AI1480" i="1"/>
  <c r="AN1479" i="1"/>
  <c r="AG1482" i="1"/>
  <c r="AH1480" i="1"/>
  <c r="AM1479" i="1"/>
  <c r="S1479" i="1"/>
  <c r="W1479" i="1"/>
  <c r="V1479" i="1"/>
  <c r="M1481" i="1"/>
  <c r="U1479" i="1"/>
  <c r="T1479" i="1"/>
  <c r="AR1479" i="1" l="1"/>
  <c r="AA1483" i="1"/>
  <c r="AK1482" i="1"/>
  <c r="AJ1482" i="1"/>
  <c r="AO1481" i="1"/>
  <c r="AG1483" i="1"/>
  <c r="AI1481" i="1"/>
  <c r="AN1480" i="1"/>
  <c r="AR1480" i="1" s="1"/>
  <c r="AH1481" i="1"/>
  <c r="AM1480" i="1"/>
  <c r="AB1481" i="1"/>
  <c r="AL1480" i="1"/>
  <c r="W1480" i="1"/>
  <c r="V1480" i="1"/>
  <c r="M1482" i="1"/>
  <c r="U1480" i="1"/>
  <c r="T1480" i="1"/>
  <c r="S1480" i="1"/>
  <c r="AA1484" i="1" l="1"/>
  <c r="AK1483" i="1"/>
  <c r="AH1482" i="1"/>
  <c r="AM1481" i="1"/>
  <c r="AI1482" i="1"/>
  <c r="AN1481" i="1"/>
  <c r="AG1484" i="1"/>
  <c r="AB1482" i="1"/>
  <c r="AL1481" i="1"/>
  <c r="AJ1483" i="1"/>
  <c r="AO1482" i="1"/>
  <c r="S1481" i="1"/>
  <c r="W1481" i="1"/>
  <c r="V1481" i="1"/>
  <c r="M1483" i="1"/>
  <c r="U1481" i="1"/>
  <c r="T1481" i="1"/>
  <c r="AA1485" i="1" l="1"/>
  <c r="AK1484" i="1"/>
  <c r="AB1483" i="1"/>
  <c r="AL1482" i="1"/>
  <c r="AG1485" i="1"/>
  <c r="AR1481" i="1"/>
  <c r="AI1483" i="1"/>
  <c r="AN1482" i="1"/>
  <c r="AR1482" i="1" s="1"/>
  <c r="AJ1484" i="1"/>
  <c r="AO1483" i="1"/>
  <c r="AH1483" i="1"/>
  <c r="AM1482" i="1"/>
  <c r="W1482" i="1"/>
  <c r="V1482" i="1"/>
  <c r="M1484" i="1"/>
  <c r="U1482" i="1"/>
  <c r="T1482" i="1"/>
  <c r="S1482" i="1"/>
  <c r="AA1486" i="1" l="1"/>
  <c r="AK1485" i="1"/>
  <c r="AG1486" i="1"/>
  <c r="AJ1485" i="1"/>
  <c r="AO1484" i="1"/>
  <c r="AH1484" i="1"/>
  <c r="AM1483" i="1"/>
  <c r="AI1484" i="1"/>
  <c r="AN1483" i="1"/>
  <c r="AB1484" i="1"/>
  <c r="AL1483" i="1"/>
  <c r="S1483" i="1"/>
  <c r="W1483" i="1"/>
  <c r="V1483" i="1"/>
  <c r="M1485" i="1"/>
  <c r="U1483" i="1"/>
  <c r="T1483" i="1"/>
  <c r="AR1483" i="1" l="1"/>
  <c r="AA1487" i="1"/>
  <c r="AK1486" i="1"/>
  <c r="AI1485" i="1"/>
  <c r="AN1484" i="1"/>
  <c r="AH1485" i="1"/>
  <c r="AM1484" i="1"/>
  <c r="AJ1486" i="1"/>
  <c r="AO1485" i="1"/>
  <c r="AB1485" i="1"/>
  <c r="AL1484" i="1"/>
  <c r="AG1487" i="1"/>
  <c r="W1484" i="1"/>
  <c r="V1484" i="1"/>
  <c r="M1486" i="1"/>
  <c r="U1484" i="1"/>
  <c r="T1484" i="1"/>
  <c r="S1484" i="1"/>
  <c r="AA1488" i="1" l="1"/>
  <c r="AK1487" i="1"/>
  <c r="AB1486" i="1"/>
  <c r="AL1485" i="1"/>
  <c r="AJ1487" i="1"/>
  <c r="AO1486" i="1"/>
  <c r="AR1484" i="1"/>
  <c r="AH1486" i="1"/>
  <c r="AM1485" i="1"/>
  <c r="AG1488" i="1"/>
  <c r="AI1486" i="1"/>
  <c r="AN1485" i="1"/>
  <c r="S1485" i="1"/>
  <c r="W1485" i="1"/>
  <c r="V1485" i="1"/>
  <c r="M1487" i="1"/>
  <c r="U1485" i="1"/>
  <c r="T1485" i="1"/>
  <c r="AA1489" i="1" l="1"/>
  <c r="AK1488" i="1"/>
  <c r="AG1489" i="1"/>
  <c r="AJ1488" i="1"/>
  <c r="AO1487" i="1"/>
  <c r="AH1487" i="1"/>
  <c r="AM1486" i="1"/>
  <c r="AR1485" i="1"/>
  <c r="AI1487" i="1"/>
  <c r="AN1486" i="1"/>
  <c r="AB1487" i="1"/>
  <c r="AL1486" i="1"/>
  <c r="W1486" i="1"/>
  <c r="V1486" i="1"/>
  <c r="M1488" i="1"/>
  <c r="U1486" i="1"/>
  <c r="T1486" i="1"/>
  <c r="S1486" i="1"/>
  <c r="AA1490" i="1" l="1"/>
  <c r="AK1489" i="1"/>
  <c r="AH1488" i="1"/>
  <c r="AM1487" i="1"/>
  <c r="AJ1489" i="1"/>
  <c r="AO1488" i="1"/>
  <c r="AI1488" i="1"/>
  <c r="AN1487" i="1"/>
  <c r="AB1488" i="1"/>
  <c r="AL1487" i="1"/>
  <c r="AR1486" i="1"/>
  <c r="AG1490" i="1"/>
  <c r="S1487" i="1"/>
  <c r="W1487" i="1"/>
  <c r="V1487" i="1"/>
  <c r="M1489" i="1"/>
  <c r="U1487" i="1"/>
  <c r="T1487" i="1"/>
  <c r="AA1491" i="1" l="1"/>
  <c r="AK1490" i="1"/>
  <c r="AR1487" i="1"/>
  <c r="AB1489" i="1"/>
  <c r="AL1488" i="1"/>
  <c r="AI1489" i="1"/>
  <c r="AN1488" i="1"/>
  <c r="AR1488" i="1" s="1"/>
  <c r="AJ1490" i="1"/>
  <c r="AO1489" i="1"/>
  <c r="AG1491" i="1"/>
  <c r="AH1489" i="1"/>
  <c r="AM1488" i="1"/>
  <c r="W1488" i="1"/>
  <c r="V1488" i="1"/>
  <c r="M1490" i="1"/>
  <c r="U1488" i="1"/>
  <c r="T1488" i="1"/>
  <c r="S1488" i="1"/>
  <c r="AA1492" i="1" l="1"/>
  <c r="AK1491" i="1"/>
  <c r="AI1490" i="1"/>
  <c r="AN1489" i="1"/>
  <c r="AG1492" i="1"/>
  <c r="AJ1491" i="1"/>
  <c r="AO1490" i="1"/>
  <c r="AH1490" i="1"/>
  <c r="AM1489" i="1"/>
  <c r="AB1490" i="1"/>
  <c r="AL1489" i="1"/>
  <c r="M1491" i="1"/>
  <c r="S1489" i="1"/>
  <c r="W1489" i="1"/>
  <c r="V1489" i="1"/>
  <c r="U1489" i="1"/>
  <c r="T1489" i="1"/>
  <c r="AA1493" i="1" l="1"/>
  <c r="AK1492" i="1"/>
  <c r="AG1493" i="1"/>
  <c r="AH1491" i="1"/>
  <c r="AM1490" i="1"/>
  <c r="AR1489" i="1"/>
  <c r="AJ1492" i="1"/>
  <c r="AO1491" i="1"/>
  <c r="AB1491" i="1"/>
  <c r="AL1490" i="1"/>
  <c r="AI1491" i="1"/>
  <c r="AN1490" i="1"/>
  <c r="W1490" i="1"/>
  <c r="V1490" i="1"/>
  <c r="U1490" i="1"/>
  <c r="T1490" i="1"/>
  <c r="M1492" i="1"/>
  <c r="S1490" i="1"/>
  <c r="AR1490" i="1" l="1"/>
  <c r="AA1494" i="1"/>
  <c r="AK1493" i="1"/>
  <c r="AH1492" i="1"/>
  <c r="AM1491" i="1"/>
  <c r="AB1492" i="1"/>
  <c r="AL1491" i="1"/>
  <c r="AJ1493" i="1"/>
  <c r="AO1492" i="1"/>
  <c r="AI1492" i="1"/>
  <c r="AN1491" i="1"/>
  <c r="AG1494" i="1"/>
  <c r="S1491" i="1"/>
  <c r="V1491" i="1"/>
  <c r="U1491" i="1"/>
  <c r="T1491" i="1"/>
  <c r="M1493" i="1"/>
  <c r="W1491" i="1"/>
  <c r="AR1491" i="1" l="1"/>
  <c r="AA1495" i="1"/>
  <c r="AK1494" i="1"/>
  <c r="AI1493" i="1"/>
  <c r="AN1492" i="1"/>
  <c r="AJ1494" i="1"/>
  <c r="AO1493" i="1"/>
  <c r="AB1493" i="1"/>
  <c r="AL1492" i="1"/>
  <c r="AG1495" i="1"/>
  <c r="AH1493" i="1"/>
  <c r="AM1492" i="1"/>
  <c r="W1492" i="1"/>
  <c r="S1492" i="1"/>
  <c r="M1494" i="1"/>
  <c r="V1492" i="1"/>
  <c r="U1492" i="1"/>
  <c r="T1492" i="1"/>
  <c r="AA1496" i="1" l="1"/>
  <c r="AK1495" i="1"/>
  <c r="AG1496" i="1"/>
  <c r="AR1492" i="1"/>
  <c r="AB1494" i="1"/>
  <c r="AL1493" i="1"/>
  <c r="AJ1495" i="1"/>
  <c r="AO1494" i="1"/>
  <c r="AH1494" i="1"/>
  <c r="AM1493" i="1"/>
  <c r="AI1494" i="1"/>
  <c r="AN1493" i="1"/>
  <c r="S1493" i="1"/>
  <c r="M1495" i="1"/>
  <c r="W1493" i="1"/>
  <c r="V1493" i="1"/>
  <c r="U1493" i="1"/>
  <c r="T1493" i="1"/>
  <c r="AA1497" i="1" l="1"/>
  <c r="AK1496" i="1"/>
  <c r="AH1495" i="1"/>
  <c r="AM1494" i="1"/>
  <c r="AB1495" i="1"/>
  <c r="AL1494" i="1"/>
  <c r="AI1495" i="1"/>
  <c r="AN1494" i="1"/>
  <c r="AR1494" i="1" s="1"/>
  <c r="AJ1496" i="1"/>
  <c r="AO1495" i="1"/>
  <c r="AR1493" i="1"/>
  <c r="AG1497" i="1"/>
  <c r="W1494" i="1"/>
  <c r="V1494" i="1"/>
  <c r="U1494" i="1"/>
  <c r="T1494" i="1"/>
  <c r="S1494" i="1"/>
  <c r="M1496" i="1"/>
  <c r="AA1498" i="1" l="1"/>
  <c r="AK1497" i="1"/>
  <c r="AB1496" i="1"/>
  <c r="AL1495" i="1"/>
  <c r="AI1496" i="1"/>
  <c r="AN1495" i="1"/>
  <c r="AR1495" i="1" s="1"/>
  <c r="AG1498" i="1"/>
  <c r="AJ1497" i="1"/>
  <c r="AO1496" i="1"/>
  <c r="AH1496" i="1"/>
  <c r="AM1495" i="1"/>
  <c r="S1495" i="1"/>
  <c r="M1497" i="1"/>
  <c r="W1495" i="1"/>
  <c r="V1495" i="1"/>
  <c r="U1495" i="1"/>
  <c r="T1495" i="1"/>
  <c r="AA1499" i="1" l="1"/>
  <c r="AK1498" i="1"/>
  <c r="AJ1498" i="1"/>
  <c r="AO1497" i="1"/>
  <c r="AG1499" i="1"/>
  <c r="AI1497" i="1"/>
  <c r="AN1496" i="1"/>
  <c r="AH1497" i="1"/>
  <c r="AM1496" i="1"/>
  <c r="AB1497" i="1"/>
  <c r="AL1496" i="1"/>
  <c r="W1496" i="1"/>
  <c r="V1496" i="1"/>
  <c r="M1498" i="1"/>
  <c r="U1496" i="1"/>
  <c r="T1496" i="1"/>
  <c r="S1496" i="1"/>
  <c r="AA1500" i="1" l="1"/>
  <c r="AK1499" i="1"/>
  <c r="AH1498" i="1"/>
  <c r="AM1497" i="1"/>
  <c r="AR1496" i="1"/>
  <c r="AI1498" i="1"/>
  <c r="AN1497" i="1"/>
  <c r="AR1497" i="1" s="1"/>
  <c r="AG1500" i="1"/>
  <c r="AB1498" i="1"/>
  <c r="AL1497" i="1"/>
  <c r="AJ1499" i="1"/>
  <c r="AO1498" i="1"/>
  <c r="S1497" i="1"/>
  <c r="M1499" i="1"/>
  <c r="W1497" i="1"/>
  <c r="V1497" i="1"/>
  <c r="U1497" i="1"/>
  <c r="T1497" i="1"/>
  <c r="AA1501" i="1" l="1"/>
  <c r="AK1500" i="1"/>
  <c r="AB1499" i="1"/>
  <c r="AL1498" i="1"/>
  <c r="AG1501" i="1"/>
  <c r="AJ1500" i="1"/>
  <c r="AO1499" i="1"/>
  <c r="AI1499" i="1"/>
  <c r="AN1498" i="1"/>
  <c r="AH1499" i="1"/>
  <c r="AM1498" i="1"/>
  <c r="W1498" i="1"/>
  <c r="V1498" i="1"/>
  <c r="M1500" i="1"/>
  <c r="U1498" i="1"/>
  <c r="T1498" i="1"/>
  <c r="S1498" i="1"/>
  <c r="AR1498" i="1" l="1"/>
  <c r="AA1502" i="1"/>
  <c r="AK1501" i="1"/>
  <c r="AJ1501" i="1"/>
  <c r="AO1500" i="1"/>
  <c r="AG1502" i="1"/>
  <c r="AI1500" i="1"/>
  <c r="AN1499" i="1"/>
  <c r="AH1500" i="1"/>
  <c r="AM1499" i="1"/>
  <c r="AB1500" i="1"/>
  <c r="AL1499" i="1"/>
  <c r="S1499" i="1"/>
  <c r="W1499" i="1"/>
  <c r="V1499" i="1"/>
  <c r="M1501" i="1"/>
  <c r="U1499" i="1"/>
  <c r="T1499" i="1"/>
  <c r="AA1503" i="1" l="1"/>
  <c r="AK1502" i="1"/>
  <c r="AH1501" i="1"/>
  <c r="AM1500" i="1"/>
  <c r="AR1499" i="1"/>
  <c r="AI1501" i="1"/>
  <c r="AN1500" i="1"/>
  <c r="AR1500" i="1" s="1"/>
  <c r="AG1503" i="1"/>
  <c r="AB1501" i="1"/>
  <c r="AL1500" i="1"/>
  <c r="AJ1502" i="1"/>
  <c r="AO1501" i="1"/>
  <c r="W1500" i="1"/>
  <c r="V1500" i="1"/>
  <c r="M1502" i="1"/>
  <c r="U1500" i="1"/>
  <c r="S1500" i="1"/>
  <c r="T1500" i="1"/>
  <c r="AA1504" i="1" l="1"/>
  <c r="AK1503" i="1"/>
  <c r="AB1502" i="1"/>
  <c r="AL1501" i="1"/>
  <c r="AG1504" i="1"/>
  <c r="AJ1503" i="1"/>
  <c r="AO1502" i="1"/>
  <c r="AI1502" i="1"/>
  <c r="AN1501" i="1"/>
  <c r="AH1502" i="1"/>
  <c r="AM1501" i="1"/>
  <c r="S1501" i="1"/>
  <c r="W1501" i="1"/>
  <c r="U1501" i="1"/>
  <c r="M1503" i="1"/>
  <c r="T1501" i="1"/>
  <c r="V1501" i="1"/>
  <c r="AR1501" i="1" l="1"/>
  <c r="AA1505" i="1"/>
  <c r="AK1504" i="1"/>
  <c r="AJ1504" i="1"/>
  <c r="AO1503" i="1"/>
  <c r="AI1503" i="1"/>
  <c r="AN1502" i="1"/>
  <c r="AG1505" i="1"/>
  <c r="AH1503" i="1"/>
  <c r="AM1502" i="1"/>
  <c r="AB1503" i="1"/>
  <c r="AL1502" i="1"/>
  <c r="W1502" i="1"/>
  <c r="V1502" i="1"/>
  <c r="M1504" i="1"/>
  <c r="U1502" i="1"/>
  <c r="T1502" i="1"/>
  <c r="S1502" i="1"/>
  <c r="AA1506" i="1" l="1"/>
  <c r="AK1505" i="1"/>
  <c r="AH1504" i="1"/>
  <c r="AM1503" i="1"/>
  <c r="AR1502" i="1"/>
  <c r="AG1506" i="1"/>
  <c r="AI1504" i="1"/>
  <c r="AN1503" i="1"/>
  <c r="AR1503" i="1" s="1"/>
  <c r="AB1504" i="1"/>
  <c r="AL1503" i="1"/>
  <c r="AJ1505" i="1"/>
  <c r="AO1504" i="1"/>
  <c r="S1503" i="1"/>
  <c r="W1503" i="1"/>
  <c r="M1505" i="1"/>
  <c r="V1503" i="1"/>
  <c r="U1503" i="1"/>
  <c r="T1503" i="1"/>
  <c r="AA1507" i="1" l="1"/>
  <c r="AK1506" i="1"/>
  <c r="AB1505" i="1"/>
  <c r="AL1504" i="1"/>
  <c r="AJ1506" i="1"/>
  <c r="AO1505" i="1"/>
  <c r="AI1505" i="1"/>
  <c r="AN1504" i="1"/>
  <c r="AR1504" i="1" s="1"/>
  <c r="AG1507" i="1"/>
  <c r="AH1505" i="1"/>
  <c r="AM1504" i="1"/>
  <c r="W1504" i="1"/>
  <c r="V1504" i="1"/>
  <c r="M1506" i="1"/>
  <c r="U1504" i="1"/>
  <c r="T1504" i="1"/>
  <c r="S1504" i="1"/>
  <c r="AA1508" i="1" l="1"/>
  <c r="AK1507" i="1"/>
  <c r="AG1508" i="1"/>
  <c r="AI1506" i="1"/>
  <c r="AN1505" i="1"/>
  <c r="AJ1507" i="1"/>
  <c r="AO1506" i="1"/>
  <c r="AH1506" i="1"/>
  <c r="AM1505" i="1"/>
  <c r="AB1506" i="1"/>
  <c r="AL1505" i="1"/>
  <c r="S1505" i="1"/>
  <c r="W1505" i="1"/>
  <c r="V1505" i="1"/>
  <c r="M1507" i="1"/>
  <c r="U1505" i="1"/>
  <c r="T1505" i="1"/>
  <c r="AA1509" i="1" l="1"/>
  <c r="AK1508" i="1"/>
  <c r="AI1507" i="1"/>
  <c r="AN1506" i="1"/>
  <c r="AH1507" i="1"/>
  <c r="AM1506" i="1"/>
  <c r="AJ1508" i="1"/>
  <c r="AO1507" i="1"/>
  <c r="AR1505" i="1"/>
  <c r="AB1507" i="1"/>
  <c r="AL1506" i="1"/>
  <c r="AG1509" i="1"/>
  <c r="W1506" i="1"/>
  <c r="V1506" i="1"/>
  <c r="M1508" i="1"/>
  <c r="U1506" i="1"/>
  <c r="T1506" i="1"/>
  <c r="S1506" i="1"/>
  <c r="AA1510" i="1" l="1"/>
  <c r="AK1509" i="1"/>
  <c r="AB1508" i="1"/>
  <c r="AL1507" i="1"/>
  <c r="AH1508" i="1"/>
  <c r="AM1507" i="1"/>
  <c r="AJ1509" i="1"/>
  <c r="AO1508" i="1"/>
  <c r="AR1506" i="1"/>
  <c r="AG1510" i="1"/>
  <c r="AI1508" i="1"/>
  <c r="AN1507" i="1"/>
  <c r="S1507" i="1"/>
  <c r="W1507" i="1"/>
  <c r="V1507" i="1"/>
  <c r="M1509" i="1"/>
  <c r="U1507" i="1"/>
  <c r="T1507" i="1"/>
  <c r="AA1511" i="1" l="1"/>
  <c r="AK1510" i="1"/>
  <c r="AG1511" i="1"/>
  <c r="AJ1510" i="1"/>
  <c r="AO1509" i="1"/>
  <c r="AH1509" i="1"/>
  <c r="AM1508" i="1"/>
  <c r="AR1507" i="1"/>
  <c r="AI1509" i="1"/>
  <c r="AN1508" i="1"/>
  <c r="AB1509" i="1"/>
  <c r="AL1508" i="1"/>
  <c r="W1508" i="1"/>
  <c r="V1508" i="1"/>
  <c r="M1510" i="1"/>
  <c r="U1508" i="1"/>
  <c r="T1508" i="1"/>
  <c r="S1508" i="1"/>
  <c r="AA1512" i="1" l="1"/>
  <c r="AK1511" i="1"/>
  <c r="AJ1511" i="1"/>
  <c r="AO1510" i="1"/>
  <c r="AH1510" i="1"/>
  <c r="AM1509" i="1"/>
  <c r="AB1510" i="1"/>
  <c r="AL1509" i="1"/>
  <c r="AI1510" i="1"/>
  <c r="AN1509" i="1"/>
  <c r="AR1508" i="1"/>
  <c r="AG1512" i="1"/>
  <c r="S1509" i="1"/>
  <c r="W1509" i="1"/>
  <c r="V1509" i="1"/>
  <c r="M1511" i="1"/>
  <c r="U1509" i="1"/>
  <c r="T1509" i="1"/>
  <c r="AR1509" i="1" l="1"/>
  <c r="AA1513" i="1"/>
  <c r="AK1512" i="1"/>
  <c r="AI1511" i="1"/>
  <c r="AN1510" i="1"/>
  <c r="AB1511" i="1"/>
  <c r="AL1510" i="1"/>
  <c r="AH1511" i="1"/>
  <c r="AM1510" i="1"/>
  <c r="AG1513" i="1"/>
  <c r="AJ1512" i="1"/>
  <c r="AO1511" i="1"/>
  <c r="W1510" i="1"/>
  <c r="V1510" i="1"/>
  <c r="M1512" i="1"/>
  <c r="U1510" i="1"/>
  <c r="T1510" i="1"/>
  <c r="S1510" i="1"/>
  <c r="AA1514" i="1" l="1"/>
  <c r="AK1513" i="1"/>
  <c r="AG1514" i="1"/>
  <c r="AH1512" i="1"/>
  <c r="AM1511" i="1"/>
  <c r="AR1510" i="1"/>
  <c r="AB1512" i="1"/>
  <c r="AL1511" i="1"/>
  <c r="AJ1513" i="1"/>
  <c r="AO1512" i="1"/>
  <c r="AI1512" i="1"/>
  <c r="AN1511" i="1"/>
  <c r="S1511" i="1"/>
  <c r="W1511" i="1"/>
  <c r="V1511" i="1"/>
  <c r="M1513" i="1"/>
  <c r="U1511" i="1"/>
  <c r="T1511" i="1"/>
  <c r="AA1515" i="1" l="1"/>
  <c r="AK1514" i="1"/>
  <c r="AB1513" i="1"/>
  <c r="AL1512" i="1"/>
  <c r="AH1513" i="1"/>
  <c r="AM1512" i="1"/>
  <c r="AI1513" i="1"/>
  <c r="AN1512" i="1"/>
  <c r="AR1512" i="1" s="1"/>
  <c r="AJ1514" i="1"/>
  <c r="AO1513" i="1"/>
  <c r="AR1511" i="1"/>
  <c r="AG1515" i="1"/>
  <c r="W1512" i="1"/>
  <c r="V1512" i="1"/>
  <c r="M1514" i="1"/>
  <c r="U1512" i="1"/>
  <c r="T1512" i="1"/>
  <c r="S1512" i="1"/>
  <c r="AA1516" i="1" l="1"/>
  <c r="AK1515" i="1"/>
  <c r="AI1514" i="1"/>
  <c r="AN1513" i="1"/>
  <c r="AH1514" i="1"/>
  <c r="AM1513" i="1"/>
  <c r="AJ1515" i="1"/>
  <c r="AO1514" i="1"/>
  <c r="AG1516" i="1"/>
  <c r="AB1514" i="1"/>
  <c r="AL1513" i="1"/>
  <c r="S1513" i="1"/>
  <c r="W1513" i="1"/>
  <c r="V1513" i="1"/>
  <c r="M1515" i="1"/>
  <c r="U1513" i="1"/>
  <c r="T1513" i="1"/>
  <c r="AA1517" i="1" l="1"/>
  <c r="AK1516" i="1"/>
  <c r="AJ1516" i="1"/>
  <c r="AO1515" i="1"/>
  <c r="AH1515" i="1"/>
  <c r="AM1514" i="1"/>
  <c r="AR1513" i="1"/>
  <c r="AG1517" i="1"/>
  <c r="AB1515" i="1"/>
  <c r="AL1514" i="1"/>
  <c r="AI1515" i="1"/>
  <c r="AN1514" i="1"/>
  <c r="AR1514" i="1" s="1"/>
  <c r="W1514" i="1"/>
  <c r="V1514" i="1"/>
  <c r="M1516" i="1"/>
  <c r="U1514" i="1"/>
  <c r="T1514" i="1"/>
  <c r="S1514" i="1"/>
  <c r="AA1518" i="1" l="1"/>
  <c r="AK1517" i="1"/>
  <c r="AB1516" i="1"/>
  <c r="AL1515" i="1"/>
  <c r="AH1516" i="1"/>
  <c r="AM1515" i="1"/>
  <c r="AG1518" i="1"/>
  <c r="AI1516" i="1"/>
  <c r="AN1515" i="1"/>
  <c r="AJ1517" i="1"/>
  <c r="AO1516" i="1"/>
  <c r="S1515" i="1"/>
  <c r="W1515" i="1"/>
  <c r="V1515" i="1"/>
  <c r="M1517" i="1"/>
  <c r="U1515" i="1"/>
  <c r="T1515" i="1"/>
  <c r="AR1515" i="1" l="1"/>
  <c r="AA1519" i="1"/>
  <c r="AK1518" i="1"/>
  <c r="AG1519" i="1"/>
  <c r="AI1517" i="1"/>
  <c r="AN1516" i="1"/>
  <c r="AH1517" i="1"/>
  <c r="AM1516" i="1"/>
  <c r="AJ1518" i="1"/>
  <c r="AO1517" i="1"/>
  <c r="AB1517" i="1"/>
  <c r="AL1516" i="1"/>
  <c r="W1516" i="1"/>
  <c r="V1516" i="1"/>
  <c r="M1518" i="1"/>
  <c r="U1516" i="1"/>
  <c r="T1516" i="1"/>
  <c r="S1516" i="1"/>
  <c r="AA1520" i="1" l="1"/>
  <c r="AK1519" i="1"/>
  <c r="AI1518" i="1"/>
  <c r="AN1517" i="1"/>
  <c r="AR1516" i="1"/>
  <c r="AJ1519" i="1"/>
  <c r="AO1518" i="1"/>
  <c r="AH1518" i="1"/>
  <c r="AM1517" i="1"/>
  <c r="AB1518" i="1"/>
  <c r="AL1517" i="1"/>
  <c r="AG1520" i="1"/>
  <c r="S1517" i="1"/>
  <c r="W1517" i="1"/>
  <c r="V1517" i="1"/>
  <c r="M1519" i="1"/>
  <c r="U1517" i="1"/>
  <c r="T1517" i="1"/>
  <c r="AA1521" i="1" l="1"/>
  <c r="AK1520" i="1"/>
  <c r="AJ1520" i="1"/>
  <c r="AO1519" i="1"/>
  <c r="AR1517" i="1"/>
  <c r="AB1519" i="1"/>
  <c r="AL1518" i="1"/>
  <c r="AH1519" i="1"/>
  <c r="AM1518" i="1"/>
  <c r="AG1521" i="1"/>
  <c r="AI1519" i="1"/>
  <c r="AN1518" i="1"/>
  <c r="W1518" i="1"/>
  <c r="V1518" i="1"/>
  <c r="M1520" i="1"/>
  <c r="U1518" i="1"/>
  <c r="T1518" i="1"/>
  <c r="S1518" i="1"/>
  <c r="AA1522" i="1" l="1"/>
  <c r="AK1521" i="1"/>
  <c r="AH1520" i="1"/>
  <c r="AM1519" i="1"/>
  <c r="AG1522" i="1"/>
  <c r="AR1518" i="1"/>
  <c r="AI1520" i="1"/>
  <c r="AN1519" i="1"/>
  <c r="AR1519" i="1" s="1"/>
  <c r="AB1520" i="1"/>
  <c r="AL1519" i="1"/>
  <c r="AJ1521" i="1"/>
  <c r="AO1520" i="1"/>
  <c r="S1519" i="1"/>
  <c r="W1519" i="1"/>
  <c r="V1519" i="1"/>
  <c r="M1521" i="1"/>
  <c r="U1519" i="1"/>
  <c r="T1519" i="1"/>
  <c r="AA1523" i="1" l="1"/>
  <c r="AK1522" i="1"/>
  <c r="AB1521" i="1"/>
  <c r="AL1520" i="1"/>
  <c r="AG1523" i="1"/>
  <c r="AI1521" i="1"/>
  <c r="AN1520" i="1"/>
  <c r="AR1520" i="1" s="1"/>
  <c r="AJ1522" i="1"/>
  <c r="AO1521" i="1"/>
  <c r="AH1521" i="1"/>
  <c r="AM1520" i="1"/>
  <c r="W1520" i="1"/>
  <c r="V1520" i="1"/>
  <c r="M1522" i="1"/>
  <c r="U1520" i="1"/>
  <c r="T1520" i="1"/>
  <c r="S1520" i="1"/>
  <c r="AA1524" i="1" l="1"/>
  <c r="AK1523" i="1"/>
  <c r="AJ1523" i="1"/>
  <c r="AO1522" i="1"/>
  <c r="AI1522" i="1"/>
  <c r="AN1521" i="1"/>
  <c r="AG1524" i="1"/>
  <c r="AH1522" i="1"/>
  <c r="AM1521" i="1"/>
  <c r="AB1522" i="1"/>
  <c r="AL1521" i="1"/>
  <c r="S1521" i="1"/>
  <c r="W1521" i="1"/>
  <c r="V1521" i="1"/>
  <c r="M1523" i="1"/>
  <c r="U1521" i="1"/>
  <c r="T1521" i="1"/>
  <c r="AA1525" i="1" l="1"/>
  <c r="AK1524" i="1"/>
  <c r="AG1525" i="1"/>
  <c r="AH1523" i="1"/>
  <c r="AM1522" i="1"/>
  <c r="AR1521" i="1"/>
  <c r="AI1523" i="1"/>
  <c r="AN1522" i="1"/>
  <c r="AR1522" i="1" s="1"/>
  <c r="AB1523" i="1"/>
  <c r="AL1522" i="1"/>
  <c r="AJ1524" i="1"/>
  <c r="AO1523" i="1"/>
  <c r="W1522" i="1"/>
  <c r="V1522" i="1"/>
  <c r="M1524" i="1"/>
  <c r="U1522" i="1"/>
  <c r="T1522" i="1"/>
  <c r="S1522" i="1"/>
  <c r="AA1526" i="1" l="1"/>
  <c r="AK1525" i="1"/>
  <c r="AI1524" i="1"/>
  <c r="AN1523" i="1"/>
  <c r="AB1524" i="1"/>
  <c r="AL1523" i="1"/>
  <c r="AH1524" i="1"/>
  <c r="AM1523" i="1"/>
  <c r="AJ1525" i="1"/>
  <c r="AO1524" i="1"/>
  <c r="AG1526" i="1"/>
  <c r="S1523" i="1"/>
  <c r="W1523" i="1"/>
  <c r="V1523" i="1"/>
  <c r="M1525" i="1"/>
  <c r="U1523" i="1"/>
  <c r="T1523" i="1"/>
  <c r="AA1527" i="1" l="1"/>
  <c r="AK1526" i="1"/>
  <c r="AH1525" i="1"/>
  <c r="AM1524" i="1"/>
  <c r="AB1525" i="1"/>
  <c r="AL1524" i="1"/>
  <c r="AR1523" i="1"/>
  <c r="AJ1526" i="1"/>
  <c r="AO1525" i="1"/>
  <c r="AG1527" i="1"/>
  <c r="AI1525" i="1"/>
  <c r="AN1524" i="1"/>
  <c r="W1524" i="1"/>
  <c r="V1524" i="1"/>
  <c r="M1526" i="1"/>
  <c r="U1524" i="1"/>
  <c r="T1524" i="1"/>
  <c r="S1524" i="1"/>
  <c r="AA1528" i="1" l="1"/>
  <c r="AK1527" i="1"/>
  <c r="AG1528" i="1"/>
  <c r="AB1526" i="1"/>
  <c r="AL1525" i="1"/>
  <c r="AR1524" i="1"/>
  <c r="AI1526" i="1"/>
  <c r="AN1525" i="1"/>
  <c r="AR1525" i="1" s="1"/>
  <c r="AJ1527" i="1"/>
  <c r="AO1526" i="1"/>
  <c r="AH1526" i="1"/>
  <c r="AM1525" i="1"/>
  <c r="S1525" i="1"/>
  <c r="W1525" i="1"/>
  <c r="V1525" i="1"/>
  <c r="M1527" i="1"/>
  <c r="U1525" i="1"/>
  <c r="T1525" i="1"/>
  <c r="AA1529" i="1" l="1"/>
  <c r="AK1528" i="1"/>
  <c r="AJ1528" i="1"/>
  <c r="AO1527" i="1"/>
  <c r="AI1527" i="1"/>
  <c r="AN1526" i="1"/>
  <c r="AB1527" i="1"/>
  <c r="AL1526" i="1"/>
  <c r="AH1527" i="1"/>
  <c r="AM1526" i="1"/>
  <c r="AG1529" i="1"/>
  <c r="W1526" i="1"/>
  <c r="V1526" i="1"/>
  <c r="M1528" i="1"/>
  <c r="U1526" i="1"/>
  <c r="T1526" i="1"/>
  <c r="S1526" i="1"/>
  <c r="AA1530" i="1" l="1"/>
  <c r="AK1529" i="1"/>
  <c r="AH1528" i="1"/>
  <c r="AM1527" i="1"/>
  <c r="AB1528" i="1"/>
  <c r="AL1527" i="1"/>
  <c r="AR1526" i="1"/>
  <c r="AI1528" i="1"/>
  <c r="AN1527" i="1"/>
  <c r="AG1530" i="1"/>
  <c r="AJ1529" i="1"/>
  <c r="AO1528" i="1"/>
  <c r="S1527" i="1"/>
  <c r="W1527" i="1"/>
  <c r="V1527" i="1"/>
  <c r="M1529" i="1"/>
  <c r="U1527" i="1"/>
  <c r="T1527" i="1"/>
  <c r="AR1527" i="1" l="1"/>
  <c r="AA1531" i="1"/>
  <c r="AK1530" i="1"/>
  <c r="AI1529" i="1"/>
  <c r="AN1528" i="1"/>
  <c r="AB1529" i="1"/>
  <c r="AL1528" i="1"/>
  <c r="AG1531" i="1"/>
  <c r="AJ1530" i="1"/>
  <c r="AO1529" i="1"/>
  <c r="AH1529" i="1"/>
  <c r="AM1528" i="1"/>
  <c r="W1528" i="1"/>
  <c r="V1528" i="1"/>
  <c r="M1530" i="1"/>
  <c r="U1528" i="1"/>
  <c r="T1528" i="1"/>
  <c r="S1528" i="1"/>
  <c r="AA1532" i="1" l="1"/>
  <c r="AK1531" i="1"/>
  <c r="AJ1531" i="1"/>
  <c r="AO1530" i="1"/>
  <c r="AR1528" i="1"/>
  <c r="AG1532" i="1"/>
  <c r="AB1530" i="1"/>
  <c r="AL1529" i="1"/>
  <c r="AH1530" i="1"/>
  <c r="AM1529" i="1"/>
  <c r="AI1530" i="1"/>
  <c r="AN1529" i="1"/>
  <c r="S1529" i="1"/>
  <c r="W1529" i="1"/>
  <c r="V1529" i="1"/>
  <c r="M1531" i="1"/>
  <c r="U1529" i="1"/>
  <c r="T1529" i="1"/>
  <c r="AA1533" i="1" l="1"/>
  <c r="AK1532" i="1"/>
  <c r="AB1531" i="1"/>
  <c r="AL1530" i="1"/>
  <c r="AG1533" i="1"/>
  <c r="AI1531" i="1"/>
  <c r="AN1530" i="1"/>
  <c r="AR1530" i="1" s="1"/>
  <c r="AH1531" i="1"/>
  <c r="AM1530" i="1"/>
  <c r="AR1529" i="1"/>
  <c r="AJ1532" i="1"/>
  <c r="AO1531" i="1"/>
  <c r="W1530" i="1"/>
  <c r="V1530" i="1"/>
  <c r="M1532" i="1"/>
  <c r="U1530" i="1"/>
  <c r="T1530" i="1"/>
  <c r="S1530" i="1"/>
  <c r="AA1534" i="1" l="1"/>
  <c r="AK1533" i="1"/>
  <c r="AI1532" i="1"/>
  <c r="AN1531" i="1"/>
  <c r="AG1534" i="1"/>
  <c r="AH1532" i="1"/>
  <c r="AM1531" i="1"/>
  <c r="AJ1533" i="1"/>
  <c r="AO1532" i="1"/>
  <c r="AB1532" i="1"/>
  <c r="AL1531" i="1"/>
  <c r="S1531" i="1"/>
  <c r="W1531" i="1"/>
  <c r="V1531" i="1"/>
  <c r="M1533" i="1"/>
  <c r="U1531" i="1"/>
  <c r="T1531" i="1"/>
  <c r="AA1535" i="1" l="1"/>
  <c r="AK1534" i="1"/>
  <c r="AH1533" i="1"/>
  <c r="AM1532" i="1"/>
  <c r="AG1535" i="1"/>
  <c r="AR1531" i="1"/>
  <c r="AJ1534" i="1"/>
  <c r="AO1533" i="1"/>
  <c r="AB1533" i="1"/>
  <c r="AL1532" i="1"/>
  <c r="AI1533" i="1"/>
  <c r="AN1532" i="1"/>
  <c r="AR1532" i="1" s="1"/>
  <c r="W1532" i="1"/>
  <c r="V1532" i="1"/>
  <c r="U1532" i="1"/>
  <c r="T1532" i="1"/>
  <c r="M1534" i="1"/>
  <c r="S1532" i="1"/>
  <c r="AA1536" i="1" l="1"/>
  <c r="AK1535" i="1"/>
  <c r="AB1534" i="1"/>
  <c r="AL1533" i="1"/>
  <c r="AJ1535" i="1"/>
  <c r="AO1534" i="1"/>
  <c r="AI1534" i="1"/>
  <c r="AN1533" i="1"/>
  <c r="AR1533" i="1" s="1"/>
  <c r="AG1536" i="1"/>
  <c r="AH1534" i="1"/>
  <c r="AM1533" i="1"/>
  <c r="W1533" i="1"/>
  <c r="T1533" i="1"/>
  <c r="M1535" i="1"/>
  <c r="S1533" i="1"/>
  <c r="V1533" i="1"/>
  <c r="U1533" i="1"/>
  <c r="AA1537" i="1" l="1"/>
  <c r="AK1536" i="1"/>
  <c r="AG1537" i="1"/>
  <c r="AI1535" i="1"/>
  <c r="AN1534" i="1"/>
  <c r="AJ1536" i="1"/>
  <c r="AO1535" i="1"/>
  <c r="AH1535" i="1"/>
  <c r="AM1534" i="1"/>
  <c r="AB1535" i="1"/>
  <c r="AL1534" i="1"/>
  <c r="S1534" i="1"/>
  <c r="W1534" i="1"/>
  <c r="V1534" i="1"/>
  <c r="U1534" i="1"/>
  <c r="T1534" i="1"/>
  <c r="M1536" i="1"/>
  <c r="AA1538" i="1" l="1"/>
  <c r="AK1537" i="1"/>
  <c r="AH1536" i="1"/>
  <c r="AM1535" i="1"/>
  <c r="AI1536" i="1"/>
  <c r="AN1535" i="1"/>
  <c r="AR1535" i="1" s="1"/>
  <c r="AJ1537" i="1"/>
  <c r="AO1536" i="1"/>
  <c r="AR1534" i="1"/>
  <c r="AB1536" i="1"/>
  <c r="AL1535" i="1"/>
  <c r="AG1538" i="1"/>
  <c r="W1535" i="1"/>
  <c r="V1535" i="1"/>
  <c r="U1535" i="1"/>
  <c r="T1535" i="1"/>
  <c r="M1537" i="1"/>
  <c r="S1535" i="1"/>
  <c r="AA1539" i="1" l="1"/>
  <c r="AK1538" i="1"/>
  <c r="AB1537" i="1"/>
  <c r="AL1536" i="1"/>
  <c r="AJ1538" i="1"/>
  <c r="AO1537" i="1"/>
  <c r="AI1537" i="1"/>
  <c r="AN1536" i="1"/>
  <c r="AR1536" i="1" s="1"/>
  <c r="AG1539" i="1"/>
  <c r="AH1537" i="1"/>
  <c r="AM1536" i="1"/>
  <c r="S1536" i="1"/>
  <c r="U1536" i="1"/>
  <c r="T1536" i="1"/>
  <c r="M1538" i="1"/>
  <c r="W1536" i="1"/>
  <c r="V1536" i="1"/>
  <c r="AA1540" i="1" l="1"/>
  <c r="AK1539" i="1"/>
  <c r="AG1540" i="1"/>
  <c r="AI1538" i="1"/>
  <c r="AN1537" i="1"/>
  <c r="AJ1539" i="1"/>
  <c r="AO1538" i="1"/>
  <c r="AH1538" i="1"/>
  <c r="AM1537" i="1"/>
  <c r="AB1538" i="1"/>
  <c r="AL1537" i="1"/>
  <c r="W1537" i="1"/>
  <c r="V1537" i="1"/>
  <c r="U1537" i="1"/>
  <c r="T1537" i="1"/>
  <c r="S1537" i="1"/>
  <c r="M1539" i="1"/>
  <c r="AA1541" i="1" l="1"/>
  <c r="AK1540" i="1"/>
  <c r="AH1539" i="1"/>
  <c r="AM1538" i="1"/>
  <c r="AI1539" i="1"/>
  <c r="AN1538" i="1"/>
  <c r="AR1538" i="1" s="1"/>
  <c r="AR1537" i="1"/>
  <c r="AJ1540" i="1"/>
  <c r="AO1539" i="1"/>
  <c r="AB1539" i="1"/>
  <c r="AL1538" i="1"/>
  <c r="AG1541" i="1"/>
  <c r="S1538" i="1"/>
  <c r="W1538" i="1"/>
  <c r="V1538" i="1"/>
  <c r="U1538" i="1"/>
  <c r="T1538" i="1"/>
  <c r="M1540" i="1"/>
  <c r="AA1542" i="1" l="1"/>
  <c r="AK1541" i="1"/>
  <c r="AB1540" i="1"/>
  <c r="AL1539" i="1"/>
  <c r="AJ1541" i="1"/>
  <c r="AO1540" i="1"/>
  <c r="AI1540" i="1"/>
  <c r="AN1539" i="1"/>
  <c r="AR1539" i="1" s="1"/>
  <c r="AG1542" i="1"/>
  <c r="AH1540" i="1"/>
  <c r="AM1539" i="1"/>
  <c r="W1539" i="1"/>
  <c r="U1539" i="1"/>
  <c r="T1539" i="1"/>
  <c r="M1541" i="1"/>
  <c r="S1539" i="1"/>
  <c r="V1539" i="1"/>
  <c r="AA1543" i="1" l="1"/>
  <c r="AK1542" i="1"/>
  <c r="AI1541" i="1"/>
  <c r="AN1540" i="1"/>
  <c r="AG1543" i="1"/>
  <c r="AJ1542" i="1"/>
  <c r="AO1541" i="1"/>
  <c r="AH1541" i="1"/>
  <c r="AM1540" i="1"/>
  <c r="AB1541" i="1"/>
  <c r="AL1540" i="1"/>
  <c r="S1540" i="1"/>
  <c r="M1542" i="1"/>
  <c r="W1540" i="1"/>
  <c r="V1540" i="1"/>
  <c r="U1540" i="1"/>
  <c r="T1540" i="1"/>
  <c r="AA1544" i="1" l="1"/>
  <c r="AK1543" i="1"/>
  <c r="AG1544" i="1"/>
  <c r="AH1542" i="1"/>
  <c r="AM1541" i="1"/>
  <c r="AJ1543" i="1"/>
  <c r="AO1542" i="1"/>
  <c r="AR1540" i="1"/>
  <c r="AB1542" i="1"/>
  <c r="AL1541" i="1"/>
  <c r="AI1542" i="1"/>
  <c r="AN1541" i="1"/>
  <c r="AR1541" i="1" s="1"/>
  <c r="W1541" i="1"/>
  <c r="V1541" i="1"/>
  <c r="U1541" i="1"/>
  <c r="T1541" i="1"/>
  <c r="M1543" i="1"/>
  <c r="S1541" i="1"/>
  <c r="AA1545" i="1" l="1"/>
  <c r="AK1544" i="1"/>
  <c r="AJ1544" i="1"/>
  <c r="AO1543" i="1"/>
  <c r="AH1543" i="1"/>
  <c r="AM1542" i="1"/>
  <c r="AB1543" i="1"/>
  <c r="AL1542" i="1"/>
  <c r="AI1543" i="1"/>
  <c r="AN1542" i="1"/>
  <c r="AG1545" i="1"/>
  <c r="S1542" i="1"/>
  <c r="V1542" i="1"/>
  <c r="U1542" i="1"/>
  <c r="T1542" i="1"/>
  <c r="M1544" i="1"/>
  <c r="W1542" i="1"/>
  <c r="AR1542" i="1" l="1"/>
  <c r="AA1546" i="1"/>
  <c r="AK1545" i="1"/>
  <c r="AI1544" i="1"/>
  <c r="AN1543" i="1"/>
  <c r="AB1544" i="1"/>
  <c r="AL1543" i="1"/>
  <c r="AH1544" i="1"/>
  <c r="AM1543" i="1"/>
  <c r="AG1546" i="1"/>
  <c r="AJ1545" i="1"/>
  <c r="AO1544" i="1"/>
  <c r="W1543" i="1"/>
  <c r="M1545" i="1"/>
  <c r="S1543" i="1"/>
  <c r="V1543" i="1"/>
  <c r="U1543" i="1"/>
  <c r="T1543" i="1"/>
  <c r="AA1547" i="1" l="1"/>
  <c r="AK1546" i="1"/>
  <c r="AG1547" i="1"/>
  <c r="AH1545" i="1"/>
  <c r="AM1544" i="1"/>
  <c r="AR1543" i="1"/>
  <c r="AB1545" i="1"/>
  <c r="AL1544" i="1"/>
  <c r="AJ1546" i="1"/>
  <c r="AO1545" i="1"/>
  <c r="AI1545" i="1"/>
  <c r="AN1544" i="1"/>
  <c r="S1544" i="1"/>
  <c r="W1544" i="1"/>
  <c r="V1544" i="1"/>
  <c r="U1544" i="1"/>
  <c r="T1544" i="1"/>
  <c r="M1546" i="1"/>
  <c r="AA1548" i="1" l="1"/>
  <c r="AK1547" i="1"/>
  <c r="AB1546" i="1"/>
  <c r="AL1545" i="1"/>
  <c r="AJ1547" i="1"/>
  <c r="AO1546" i="1"/>
  <c r="AR1544" i="1"/>
  <c r="AH1546" i="1"/>
  <c r="AM1545" i="1"/>
  <c r="AI1546" i="1"/>
  <c r="AN1545" i="1"/>
  <c r="AG1548" i="1"/>
  <c r="W1545" i="1"/>
  <c r="S1545" i="1"/>
  <c r="V1545" i="1"/>
  <c r="U1545" i="1"/>
  <c r="T1545" i="1"/>
  <c r="M1547" i="1"/>
  <c r="AA1549" i="1" l="1"/>
  <c r="AK1548" i="1"/>
  <c r="AI1547" i="1"/>
  <c r="AN1546" i="1"/>
  <c r="AH1547" i="1"/>
  <c r="AM1546" i="1"/>
  <c r="AJ1548" i="1"/>
  <c r="AO1547" i="1"/>
  <c r="AG1549" i="1"/>
  <c r="AR1545" i="1"/>
  <c r="AB1547" i="1"/>
  <c r="AL1546" i="1"/>
  <c r="T1546" i="1"/>
  <c r="S1546" i="1"/>
  <c r="W1546" i="1"/>
  <c r="V1546" i="1"/>
  <c r="U1546" i="1"/>
  <c r="M1548" i="1"/>
  <c r="AA1550" i="1" l="1"/>
  <c r="AK1549" i="1"/>
  <c r="AH1548" i="1"/>
  <c r="AM1547" i="1"/>
  <c r="AJ1549" i="1"/>
  <c r="AO1548" i="1"/>
  <c r="AB1548" i="1"/>
  <c r="AL1547" i="1"/>
  <c r="AR1546" i="1"/>
  <c r="AG1550" i="1"/>
  <c r="AI1548" i="1"/>
  <c r="AN1547" i="1"/>
  <c r="W1547" i="1"/>
  <c r="M1549" i="1"/>
  <c r="S1547" i="1"/>
  <c r="V1547" i="1"/>
  <c r="U1547" i="1"/>
  <c r="T1547" i="1"/>
  <c r="AA1551" i="1" l="1"/>
  <c r="AK1550" i="1"/>
  <c r="AJ1550" i="1"/>
  <c r="AO1549" i="1"/>
  <c r="AG1551" i="1"/>
  <c r="AB1549" i="1"/>
  <c r="AL1548" i="1"/>
  <c r="AR1547" i="1"/>
  <c r="AI1549" i="1"/>
  <c r="AN1548" i="1"/>
  <c r="AH1549" i="1"/>
  <c r="AM1548" i="1"/>
  <c r="T1548" i="1"/>
  <c r="S1548" i="1"/>
  <c r="W1548" i="1"/>
  <c r="V1548" i="1"/>
  <c r="U1548" i="1"/>
  <c r="M1550" i="1"/>
  <c r="AA1552" i="1" l="1"/>
  <c r="AK1551" i="1"/>
  <c r="AI1550" i="1"/>
  <c r="AN1549" i="1"/>
  <c r="AG1552" i="1"/>
  <c r="AH1550" i="1"/>
  <c r="AM1549" i="1"/>
  <c r="AB1550" i="1"/>
  <c r="AL1549" i="1"/>
  <c r="AR1548" i="1"/>
  <c r="AJ1551" i="1"/>
  <c r="AO1550" i="1"/>
  <c r="W1549" i="1"/>
  <c r="V1549" i="1"/>
  <c r="M1551" i="1"/>
  <c r="U1549" i="1"/>
  <c r="S1549" i="1"/>
  <c r="T1549" i="1"/>
  <c r="AA1553" i="1" l="1"/>
  <c r="AK1552" i="1"/>
  <c r="AG1553" i="1"/>
  <c r="AB1551" i="1"/>
  <c r="AL1550" i="1"/>
  <c r="AH1551" i="1"/>
  <c r="AM1550" i="1"/>
  <c r="AJ1552" i="1"/>
  <c r="AO1551" i="1"/>
  <c r="AR1549" i="1"/>
  <c r="AI1551" i="1"/>
  <c r="AN1550" i="1"/>
  <c r="T1550" i="1"/>
  <c r="S1550" i="1"/>
  <c r="W1550" i="1"/>
  <c r="U1550" i="1"/>
  <c r="M1552" i="1"/>
  <c r="V1550" i="1"/>
  <c r="AA1554" i="1" l="1"/>
  <c r="AK1553" i="1"/>
  <c r="AH1552" i="1"/>
  <c r="AM1551" i="1"/>
  <c r="AB1552" i="1"/>
  <c r="AL1551" i="1"/>
  <c r="AJ1553" i="1"/>
  <c r="AO1552" i="1"/>
  <c r="AR1550" i="1"/>
  <c r="AI1552" i="1"/>
  <c r="AN1551" i="1"/>
  <c r="AG1554" i="1"/>
  <c r="W1551" i="1"/>
  <c r="V1551" i="1"/>
  <c r="M1553" i="1"/>
  <c r="U1551" i="1"/>
  <c r="S1551" i="1"/>
  <c r="T1551" i="1"/>
  <c r="AA1555" i="1" l="1"/>
  <c r="AK1554" i="1"/>
  <c r="AI1553" i="1"/>
  <c r="AN1552" i="1"/>
  <c r="AB1553" i="1"/>
  <c r="AL1552" i="1"/>
  <c r="AG1555" i="1"/>
  <c r="AJ1554" i="1"/>
  <c r="AO1553" i="1"/>
  <c r="AR1551" i="1"/>
  <c r="AH1553" i="1"/>
  <c r="AM1552" i="1"/>
  <c r="T1552" i="1"/>
  <c r="S1552" i="1"/>
  <c r="W1552" i="1"/>
  <c r="V1552" i="1"/>
  <c r="U1552" i="1"/>
  <c r="M1554" i="1"/>
  <c r="AA1556" i="1" l="1"/>
  <c r="AK1555" i="1"/>
  <c r="AB1554" i="1"/>
  <c r="AL1553" i="1"/>
  <c r="AG1556" i="1"/>
  <c r="AH1554" i="1"/>
  <c r="AM1553" i="1"/>
  <c r="AR1552" i="1"/>
  <c r="AJ1555" i="1"/>
  <c r="AO1554" i="1"/>
  <c r="AI1554" i="1"/>
  <c r="AN1553" i="1"/>
  <c r="W1553" i="1"/>
  <c r="V1553" i="1"/>
  <c r="M1555" i="1"/>
  <c r="U1553" i="1"/>
  <c r="S1553" i="1"/>
  <c r="T1553" i="1"/>
  <c r="AA1557" i="1" l="1"/>
  <c r="AK1556" i="1"/>
  <c r="AH1555" i="1"/>
  <c r="AM1554" i="1"/>
  <c r="AG1557" i="1"/>
  <c r="AJ1556" i="1"/>
  <c r="AO1555" i="1"/>
  <c r="AR1553" i="1"/>
  <c r="AI1555" i="1"/>
  <c r="AN1554" i="1"/>
  <c r="AB1555" i="1"/>
  <c r="AL1554" i="1"/>
  <c r="T1554" i="1"/>
  <c r="S1554" i="1"/>
  <c r="W1554" i="1"/>
  <c r="V1554" i="1"/>
  <c r="U1554" i="1"/>
  <c r="M1556" i="1"/>
  <c r="AA1558" i="1" l="1"/>
  <c r="AK1557" i="1"/>
  <c r="AJ1557" i="1"/>
  <c r="AO1556" i="1"/>
  <c r="AI1556" i="1"/>
  <c r="AN1555" i="1"/>
  <c r="AB1556" i="1"/>
  <c r="AL1555" i="1"/>
  <c r="AG1558" i="1"/>
  <c r="AR1554" i="1"/>
  <c r="AH1556" i="1"/>
  <c r="AM1555" i="1"/>
  <c r="W1555" i="1"/>
  <c r="V1555" i="1"/>
  <c r="M1557" i="1"/>
  <c r="U1555" i="1"/>
  <c r="T1555" i="1"/>
  <c r="S1555" i="1"/>
  <c r="AA1559" i="1" l="1"/>
  <c r="AK1558" i="1"/>
  <c r="AI1557" i="1"/>
  <c r="AN1556" i="1"/>
  <c r="AG1559" i="1"/>
  <c r="AB1557" i="1"/>
  <c r="AL1556" i="1"/>
  <c r="AR1555" i="1"/>
  <c r="AH1557" i="1"/>
  <c r="AM1556" i="1"/>
  <c r="AJ1558" i="1"/>
  <c r="AO1557" i="1"/>
  <c r="T1556" i="1"/>
  <c r="S1556" i="1"/>
  <c r="W1556" i="1"/>
  <c r="V1556" i="1"/>
  <c r="M1558" i="1"/>
  <c r="U1556" i="1"/>
  <c r="AA1560" i="1" l="1"/>
  <c r="AK1559" i="1"/>
  <c r="AH1558" i="1"/>
  <c r="AM1557" i="1"/>
  <c r="AG1560" i="1"/>
  <c r="AB1558" i="1"/>
  <c r="AL1557" i="1"/>
  <c r="AR1556" i="1"/>
  <c r="AJ1559" i="1"/>
  <c r="AO1558" i="1"/>
  <c r="AI1558" i="1"/>
  <c r="AN1557" i="1"/>
  <c r="W1557" i="1"/>
  <c r="V1557" i="1"/>
  <c r="M1559" i="1"/>
  <c r="U1557" i="1"/>
  <c r="T1557" i="1"/>
  <c r="S1557" i="1"/>
  <c r="AA1561" i="1" l="1"/>
  <c r="AK1560" i="1"/>
  <c r="AJ1560" i="1"/>
  <c r="AO1559" i="1"/>
  <c r="AR1557" i="1"/>
  <c r="AG1561" i="1"/>
  <c r="AI1559" i="1"/>
  <c r="AN1558" i="1"/>
  <c r="AR1558" i="1" s="1"/>
  <c r="AB1559" i="1"/>
  <c r="AL1558" i="1"/>
  <c r="AH1559" i="1"/>
  <c r="AM1558" i="1"/>
  <c r="T1558" i="1"/>
  <c r="S1558" i="1"/>
  <c r="W1558" i="1"/>
  <c r="V1558" i="1"/>
  <c r="U1558" i="1"/>
  <c r="M1560" i="1"/>
  <c r="AA1562" i="1" l="1"/>
  <c r="AK1561" i="1"/>
  <c r="AB1560" i="1"/>
  <c r="AL1559" i="1"/>
  <c r="AI1560" i="1"/>
  <c r="AN1559" i="1"/>
  <c r="AG1562" i="1"/>
  <c r="AH1560" i="1"/>
  <c r="AM1559" i="1"/>
  <c r="AJ1561" i="1"/>
  <c r="AO1560" i="1"/>
  <c r="W1559" i="1"/>
  <c r="V1559" i="1"/>
  <c r="M1561" i="1"/>
  <c r="U1559" i="1"/>
  <c r="T1559" i="1"/>
  <c r="S1559" i="1"/>
  <c r="AA1563" i="1" l="1"/>
  <c r="AK1562" i="1"/>
  <c r="AH1561" i="1"/>
  <c r="AM1560" i="1"/>
  <c r="AG1563" i="1"/>
  <c r="AR1559" i="1"/>
  <c r="AI1561" i="1"/>
  <c r="AN1560" i="1"/>
  <c r="AR1560" i="1" s="1"/>
  <c r="AJ1562" i="1"/>
  <c r="AO1561" i="1"/>
  <c r="AB1561" i="1"/>
  <c r="AL1560" i="1"/>
  <c r="T1560" i="1"/>
  <c r="S1560" i="1"/>
  <c r="W1560" i="1"/>
  <c r="V1560" i="1"/>
  <c r="M1562" i="1"/>
  <c r="U1560" i="1"/>
  <c r="AA1564" i="1" l="1"/>
  <c r="AK1563" i="1"/>
  <c r="AI1562" i="1"/>
  <c r="AN1561" i="1"/>
  <c r="AG1564" i="1"/>
  <c r="AJ1563" i="1"/>
  <c r="AO1562" i="1"/>
  <c r="AB1562" i="1"/>
  <c r="AL1561" i="1"/>
  <c r="AH1562" i="1"/>
  <c r="AM1561" i="1"/>
  <c r="W1561" i="1"/>
  <c r="V1561" i="1"/>
  <c r="M1563" i="1"/>
  <c r="U1561" i="1"/>
  <c r="T1561" i="1"/>
  <c r="S1561" i="1"/>
  <c r="AA1565" i="1" l="1"/>
  <c r="AK1564" i="1"/>
  <c r="AB1563" i="1"/>
  <c r="AL1562" i="1"/>
  <c r="AR1561" i="1"/>
  <c r="AJ1564" i="1"/>
  <c r="AO1563" i="1"/>
  <c r="AG1565" i="1"/>
  <c r="AH1563" i="1"/>
  <c r="AM1562" i="1"/>
  <c r="AI1563" i="1"/>
  <c r="AN1562" i="1"/>
  <c r="AR1562" i="1" s="1"/>
  <c r="T1562" i="1"/>
  <c r="S1562" i="1"/>
  <c r="W1562" i="1"/>
  <c r="V1562" i="1"/>
  <c r="M1564" i="1"/>
  <c r="U1562" i="1"/>
  <c r="AA1566" i="1" l="1"/>
  <c r="AK1565" i="1"/>
  <c r="AH1564" i="1"/>
  <c r="AM1563" i="1"/>
  <c r="AI1564" i="1"/>
  <c r="AN1563" i="1"/>
  <c r="AR1563" i="1" s="1"/>
  <c r="AG1566" i="1"/>
  <c r="AJ1565" i="1"/>
  <c r="AO1564" i="1"/>
  <c r="AB1564" i="1"/>
  <c r="AL1563" i="1"/>
  <c r="W1563" i="1"/>
  <c r="V1563" i="1"/>
  <c r="M1565" i="1"/>
  <c r="U1563" i="1"/>
  <c r="T1563" i="1"/>
  <c r="S1563" i="1"/>
  <c r="AA1567" i="1" l="1"/>
  <c r="AK1566" i="1"/>
  <c r="AJ1566" i="1"/>
  <c r="AO1565" i="1"/>
  <c r="AI1565" i="1"/>
  <c r="AN1564" i="1"/>
  <c r="AG1567" i="1"/>
  <c r="AB1565" i="1"/>
  <c r="AL1564" i="1"/>
  <c r="AH1565" i="1"/>
  <c r="AM1564" i="1"/>
  <c r="T1564" i="1"/>
  <c r="S1564" i="1"/>
  <c r="W1564" i="1"/>
  <c r="V1564" i="1"/>
  <c r="U1564" i="1"/>
  <c r="M1566" i="1"/>
  <c r="AA1568" i="1" l="1"/>
  <c r="AK1567" i="1"/>
  <c r="AB1566" i="1"/>
  <c r="AL1565" i="1"/>
  <c r="AR1564" i="1"/>
  <c r="AG1568" i="1"/>
  <c r="AI1566" i="1"/>
  <c r="AN1565" i="1"/>
  <c r="AR1565" i="1" s="1"/>
  <c r="AH1566" i="1"/>
  <c r="AM1565" i="1"/>
  <c r="AJ1567" i="1"/>
  <c r="AO1566" i="1"/>
  <c r="W1565" i="1"/>
  <c r="V1565" i="1"/>
  <c r="M1567" i="1"/>
  <c r="U1565" i="1"/>
  <c r="T1565" i="1"/>
  <c r="S1565" i="1"/>
  <c r="AA1569" i="1" l="1"/>
  <c r="AK1568" i="1"/>
  <c r="AH1567" i="1"/>
  <c r="AM1566" i="1"/>
  <c r="AI1567" i="1"/>
  <c r="AN1566" i="1"/>
  <c r="AR1566" i="1" s="1"/>
  <c r="AJ1568" i="1"/>
  <c r="AO1567" i="1"/>
  <c r="AG1569" i="1"/>
  <c r="AB1567" i="1"/>
  <c r="AL1566" i="1"/>
  <c r="T1566" i="1"/>
  <c r="S1566" i="1"/>
  <c r="W1566" i="1"/>
  <c r="V1566" i="1"/>
  <c r="M1568" i="1"/>
  <c r="U1566" i="1"/>
  <c r="AA1570" i="1" l="1"/>
  <c r="AK1569" i="1"/>
  <c r="AG1570" i="1"/>
  <c r="AJ1569" i="1"/>
  <c r="AO1568" i="1"/>
  <c r="AI1568" i="1"/>
  <c r="AN1567" i="1"/>
  <c r="AB1568" i="1"/>
  <c r="AL1567" i="1"/>
  <c r="AH1568" i="1"/>
  <c r="AM1567" i="1"/>
  <c r="W1567" i="1"/>
  <c r="V1567" i="1"/>
  <c r="M1569" i="1"/>
  <c r="U1567" i="1"/>
  <c r="T1567" i="1"/>
  <c r="S1567" i="1"/>
  <c r="AA1571" i="1" l="1"/>
  <c r="AK1570" i="1"/>
  <c r="AB1569" i="1"/>
  <c r="AL1568" i="1"/>
  <c r="AR1567" i="1"/>
  <c r="AI1569" i="1"/>
  <c r="AN1568" i="1"/>
  <c r="AR1568" i="1" s="1"/>
  <c r="AJ1570" i="1"/>
  <c r="AO1569" i="1"/>
  <c r="AH1569" i="1"/>
  <c r="AM1568" i="1"/>
  <c r="AG1571" i="1"/>
  <c r="T1568" i="1"/>
  <c r="S1568" i="1"/>
  <c r="W1568" i="1"/>
  <c r="V1568" i="1"/>
  <c r="U1568" i="1"/>
  <c r="M1570" i="1"/>
  <c r="AA1572" i="1" l="1"/>
  <c r="AK1571" i="1"/>
  <c r="AH1570" i="1"/>
  <c r="AM1569" i="1"/>
  <c r="AJ1571" i="1"/>
  <c r="AO1570" i="1"/>
  <c r="AI1570" i="1"/>
  <c r="AN1569" i="1"/>
  <c r="AR1569" i="1" s="1"/>
  <c r="AG1572" i="1"/>
  <c r="AB1570" i="1"/>
  <c r="AL1569" i="1"/>
  <c r="W1569" i="1"/>
  <c r="V1569" i="1"/>
  <c r="M1571" i="1"/>
  <c r="U1569" i="1"/>
  <c r="T1569" i="1"/>
  <c r="S1569" i="1"/>
  <c r="AA1573" i="1" l="1"/>
  <c r="AK1572" i="1"/>
  <c r="AG1573" i="1"/>
  <c r="AI1571" i="1"/>
  <c r="AN1570" i="1"/>
  <c r="AJ1572" i="1"/>
  <c r="AO1571" i="1"/>
  <c r="AB1571" i="1"/>
  <c r="AL1570" i="1"/>
  <c r="AH1571" i="1"/>
  <c r="AM1570" i="1"/>
  <c r="T1570" i="1"/>
  <c r="S1570" i="1"/>
  <c r="W1570" i="1"/>
  <c r="V1570" i="1"/>
  <c r="U1570" i="1"/>
  <c r="M1572" i="1"/>
  <c r="AA1574" i="1" l="1"/>
  <c r="AK1573" i="1"/>
  <c r="AR1570" i="1"/>
  <c r="AB1572" i="1"/>
  <c r="AL1571" i="1"/>
  <c r="AJ1573" i="1"/>
  <c r="AO1572" i="1"/>
  <c r="AI1572" i="1"/>
  <c r="AN1571" i="1"/>
  <c r="AH1572" i="1"/>
  <c r="AM1571" i="1"/>
  <c r="AG1574" i="1"/>
  <c r="W1571" i="1"/>
  <c r="V1571" i="1"/>
  <c r="M1573" i="1"/>
  <c r="U1571" i="1"/>
  <c r="T1571" i="1"/>
  <c r="S1571" i="1"/>
  <c r="AR1571" i="1" l="1"/>
  <c r="AA1575" i="1"/>
  <c r="AK1574" i="1"/>
  <c r="AH1573" i="1"/>
  <c r="AM1572" i="1"/>
  <c r="AI1573" i="1"/>
  <c r="AN1572" i="1"/>
  <c r="AR1572" i="1" s="1"/>
  <c r="AJ1574" i="1"/>
  <c r="AO1573" i="1"/>
  <c r="AG1575" i="1"/>
  <c r="AB1573" i="1"/>
  <c r="AL1572" i="1"/>
  <c r="T1572" i="1"/>
  <c r="S1572" i="1"/>
  <c r="W1572" i="1"/>
  <c r="V1572" i="1"/>
  <c r="M1574" i="1"/>
  <c r="U1572" i="1"/>
  <c r="AA1576" i="1" l="1"/>
  <c r="AK1575" i="1"/>
  <c r="AG1576" i="1"/>
  <c r="AJ1575" i="1"/>
  <c r="AO1574" i="1"/>
  <c r="AI1574" i="1"/>
  <c r="AN1573" i="1"/>
  <c r="AB1574" i="1"/>
  <c r="AL1573" i="1"/>
  <c r="AH1574" i="1"/>
  <c r="AM1573" i="1"/>
  <c r="W1573" i="1"/>
  <c r="V1573" i="1"/>
  <c r="M1575" i="1"/>
  <c r="U1573" i="1"/>
  <c r="T1573" i="1"/>
  <c r="S1573" i="1"/>
  <c r="AA1577" i="1" l="1"/>
  <c r="AK1576" i="1"/>
  <c r="AB1575" i="1"/>
  <c r="AL1574" i="1"/>
  <c r="AR1573" i="1"/>
  <c r="AI1575" i="1"/>
  <c r="AN1574" i="1"/>
  <c r="AR1574" i="1" s="1"/>
  <c r="AJ1576" i="1"/>
  <c r="AO1575" i="1"/>
  <c r="AH1575" i="1"/>
  <c r="AM1574" i="1"/>
  <c r="AG1577" i="1"/>
  <c r="T1574" i="1"/>
  <c r="S1574" i="1"/>
  <c r="W1574" i="1"/>
  <c r="V1574" i="1"/>
  <c r="U1574" i="1"/>
  <c r="M1576" i="1"/>
  <c r="AA1578" i="1" l="1"/>
  <c r="AK1577" i="1"/>
  <c r="AH1576" i="1"/>
  <c r="AM1575" i="1"/>
  <c r="AJ1577" i="1"/>
  <c r="AO1576" i="1"/>
  <c r="AI1576" i="1"/>
  <c r="AN1575" i="1"/>
  <c r="AR1575" i="1" s="1"/>
  <c r="AG1578" i="1"/>
  <c r="AB1576" i="1"/>
  <c r="AL1575" i="1"/>
  <c r="W1575" i="1"/>
  <c r="V1575" i="1"/>
  <c r="M1577" i="1"/>
  <c r="U1575" i="1"/>
  <c r="T1575" i="1"/>
  <c r="S1575" i="1"/>
  <c r="AA1579" i="1" l="1"/>
  <c r="AK1578" i="1"/>
  <c r="AG1579" i="1"/>
  <c r="AI1577" i="1"/>
  <c r="AN1576" i="1"/>
  <c r="AJ1578" i="1"/>
  <c r="AO1577" i="1"/>
  <c r="AB1577" i="1"/>
  <c r="AL1576" i="1"/>
  <c r="AH1577" i="1"/>
  <c r="AM1576" i="1"/>
  <c r="T1576" i="1"/>
  <c r="S1576" i="1"/>
  <c r="W1576" i="1"/>
  <c r="V1576" i="1"/>
  <c r="M1578" i="1"/>
  <c r="U1576" i="1"/>
  <c r="AA1580" i="1" l="1"/>
  <c r="AK1579" i="1"/>
  <c r="AB1578" i="1"/>
  <c r="AL1577" i="1"/>
  <c r="AR1576" i="1"/>
  <c r="AJ1579" i="1"/>
  <c r="AO1578" i="1"/>
  <c r="AI1578" i="1"/>
  <c r="AN1577" i="1"/>
  <c r="AH1578" i="1"/>
  <c r="AM1577" i="1"/>
  <c r="AG1580" i="1"/>
  <c r="W1577" i="1"/>
  <c r="V1577" i="1"/>
  <c r="M1579" i="1"/>
  <c r="U1577" i="1"/>
  <c r="T1577" i="1"/>
  <c r="S1577" i="1"/>
  <c r="AR1577" i="1" l="1"/>
  <c r="AA1581" i="1"/>
  <c r="AK1580" i="1"/>
  <c r="AG1581" i="1"/>
  <c r="AH1579" i="1"/>
  <c r="AM1578" i="1"/>
  <c r="AI1579" i="1"/>
  <c r="AN1578" i="1"/>
  <c r="AR1578" i="1" s="1"/>
  <c r="AJ1580" i="1"/>
  <c r="AO1579" i="1"/>
  <c r="AB1579" i="1"/>
  <c r="AL1578" i="1"/>
  <c r="T1578" i="1"/>
  <c r="S1578" i="1"/>
  <c r="W1578" i="1"/>
  <c r="V1578" i="1"/>
  <c r="M1580" i="1"/>
  <c r="U1578" i="1"/>
  <c r="AA1582" i="1" l="1"/>
  <c r="AK1581" i="1"/>
  <c r="AI1580" i="1"/>
  <c r="AN1579" i="1"/>
  <c r="AJ1581" i="1"/>
  <c r="AO1580" i="1"/>
  <c r="AH1580" i="1"/>
  <c r="AM1579" i="1"/>
  <c r="AB1580" i="1"/>
  <c r="AL1579" i="1"/>
  <c r="AG1582" i="1"/>
  <c r="W1579" i="1"/>
  <c r="V1579" i="1"/>
  <c r="M1581" i="1"/>
  <c r="U1579" i="1"/>
  <c r="T1579" i="1"/>
  <c r="S1579" i="1"/>
  <c r="AA1583" i="1" l="1"/>
  <c r="AK1582" i="1"/>
  <c r="AH1581" i="1"/>
  <c r="AM1580" i="1"/>
  <c r="AJ1582" i="1"/>
  <c r="AO1581" i="1"/>
  <c r="AB1581" i="1"/>
  <c r="AL1580" i="1"/>
  <c r="AR1579" i="1"/>
  <c r="AG1583" i="1"/>
  <c r="AI1581" i="1"/>
  <c r="AN1580" i="1"/>
  <c r="T1580" i="1"/>
  <c r="S1580" i="1"/>
  <c r="W1580" i="1"/>
  <c r="V1580" i="1"/>
  <c r="U1580" i="1"/>
  <c r="M1582" i="1"/>
  <c r="AA1584" i="1" l="1"/>
  <c r="AK1583" i="1"/>
  <c r="AR1580" i="1"/>
  <c r="AB1582" i="1"/>
  <c r="AL1581" i="1"/>
  <c r="AI1582" i="1"/>
  <c r="AN1581" i="1"/>
  <c r="AR1581" i="1" s="1"/>
  <c r="AG1584" i="1"/>
  <c r="AJ1583" i="1"/>
  <c r="AO1582" i="1"/>
  <c r="AH1582" i="1"/>
  <c r="AM1581" i="1"/>
  <c r="W1581" i="1"/>
  <c r="V1581" i="1"/>
  <c r="U1581" i="1"/>
  <c r="T1581" i="1"/>
  <c r="M1583" i="1"/>
  <c r="S1581" i="1"/>
  <c r="AA1585" i="1" l="1"/>
  <c r="AK1584" i="1"/>
  <c r="AI1583" i="1"/>
  <c r="AN1582" i="1"/>
  <c r="AG1585" i="1"/>
  <c r="AH1583" i="1"/>
  <c r="AM1582" i="1"/>
  <c r="AB1583" i="1"/>
  <c r="AL1582" i="1"/>
  <c r="AJ1584" i="1"/>
  <c r="AO1583" i="1"/>
  <c r="W1582" i="1"/>
  <c r="U1582" i="1"/>
  <c r="T1582" i="1"/>
  <c r="M1584" i="1"/>
  <c r="S1582" i="1"/>
  <c r="V1582" i="1"/>
  <c r="AA1586" i="1" l="1"/>
  <c r="AK1585" i="1"/>
  <c r="AH1584" i="1"/>
  <c r="AM1583" i="1"/>
  <c r="AB1584" i="1"/>
  <c r="AL1583" i="1"/>
  <c r="AR1582" i="1"/>
  <c r="AG1586" i="1"/>
  <c r="AJ1585" i="1"/>
  <c r="AO1584" i="1"/>
  <c r="AI1584" i="1"/>
  <c r="AN1583" i="1"/>
  <c r="S1583" i="1"/>
  <c r="M1585" i="1"/>
  <c r="W1583" i="1"/>
  <c r="V1583" i="1"/>
  <c r="U1583" i="1"/>
  <c r="T1583" i="1"/>
  <c r="AR1583" i="1" l="1"/>
  <c r="AA1587" i="1"/>
  <c r="AK1586" i="1"/>
  <c r="AG1587" i="1"/>
  <c r="AI1585" i="1"/>
  <c r="AN1584" i="1"/>
  <c r="AJ1586" i="1"/>
  <c r="AO1585" i="1"/>
  <c r="AB1585" i="1"/>
  <c r="AL1584" i="1"/>
  <c r="AH1585" i="1"/>
  <c r="AM1584" i="1"/>
  <c r="W1584" i="1"/>
  <c r="V1584" i="1"/>
  <c r="U1584" i="1"/>
  <c r="T1584" i="1"/>
  <c r="S1584" i="1"/>
  <c r="M1586" i="1"/>
  <c r="AA1588" i="1" l="1"/>
  <c r="AK1587" i="1"/>
  <c r="AB1586" i="1"/>
  <c r="AL1585" i="1"/>
  <c r="AR1584" i="1"/>
  <c r="AJ1587" i="1"/>
  <c r="AO1586" i="1"/>
  <c r="AI1586" i="1"/>
  <c r="AN1585" i="1"/>
  <c r="AH1586" i="1"/>
  <c r="AM1585" i="1"/>
  <c r="AG1588" i="1"/>
  <c r="S1585" i="1"/>
  <c r="W1585" i="1"/>
  <c r="V1585" i="1"/>
  <c r="U1585" i="1"/>
  <c r="T1585" i="1"/>
  <c r="M1587" i="1"/>
  <c r="AR1585" i="1" l="1"/>
  <c r="AA1589" i="1"/>
  <c r="AK1588" i="1"/>
  <c r="AI1587" i="1"/>
  <c r="AN1586" i="1"/>
  <c r="AH1587" i="1"/>
  <c r="AM1586" i="1"/>
  <c r="AJ1588" i="1"/>
  <c r="AO1587" i="1"/>
  <c r="AG1589" i="1"/>
  <c r="AB1587" i="1"/>
  <c r="AL1586" i="1"/>
  <c r="W1586" i="1"/>
  <c r="V1586" i="1"/>
  <c r="U1586" i="1"/>
  <c r="T1586" i="1"/>
  <c r="S1586" i="1"/>
  <c r="M1588" i="1"/>
  <c r="AA1590" i="1" l="1"/>
  <c r="AK1589" i="1"/>
  <c r="AH1588" i="1"/>
  <c r="AM1587" i="1"/>
  <c r="AJ1589" i="1"/>
  <c r="AO1588" i="1"/>
  <c r="AR1586" i="1"/>
  <c r="AG1590" i="1"/>
  <c r="AB1588" i="1"/>
  <c r="AL1587" i="1"/>
  <c r="AI1588" i="1"/>
  <c r="AN1587" i="1"/>
  <c r="AR1587" i="1" s="1"/>
  <c r="S1587" i="1"/>
  <c r="U1587" i="1"/>
  <c r="T1587" i="1"/>
  <c r="M1589" i="1"/>
  <c r="W1587" i="1"/>
  <c r="V1587" i="1"/>
  <c r="AA1591" i="1" l="1"/>
  <c r="AK1590" i="1"/>
  <c r="AB1589" i="1"/>
  <c r="AL1588" i="1"/>
  <c r="AJ1590" i="1"/>
  <c r="AO1589" i="1"/>
  <c r="AG1591" i="1"/>
  <c r="AI1589" i="1"/>
  <c r="AN1588" i="1"/>
  <c r="AH1589" i="1"/>
  <c r="AM1588" i="1"/>
  <c r="W1588" i="1"/>
  <c r="V1588" i="1"/>
  <c r="S1588" i="1"/>
  <c r="M1590" i="1"/>
  <c r="U1588" i="1"/>
  <c r="T1588" i="1"/>
  <c r="AR1588" i="1" l="1"/>
  <c r="AA1592" i="1"/>
  <c r="AK1591" i="1"/>
  <c r="AI1590" i="1"/>
  <c r="AN1589" i="1"/>
  <c r="AG1592" i="1"/>
  <c r="AJ1591" i="1"/>
  <c r="AO1590" i="1"/>
  <c r="AH1590" i="1"/>
  <c r="AM1589" i="1"/>
  <c r="AB1590" i="1"/>
  <c r="AL1589" i="1"/>
  <c r="S1589" i="1"/>
  <c r="M1591" i="1"/>
  <c r="W1589" i="1"/>
  <c r="V1589" i="1"/>
  <c r="U1589" i="1"/>
  <c r="T1589" i="1"/>
  <c r="AA1593" i="1" l="1"/>
  <c r="AK1592" i="1"/>
  <c r="AH1591" i="1"/>
  <c r="AM1590" i="1"/>
  <c r="AG1593" i="1"/>
  <c r="AJ1592" i="1"/>
  <c r="AO1591" i="1"/>
  <c r="AR1589" i="1"/>
  <c r="AB1591" i="1"/>
  <c r="AL1590" i="1"/>
  <c r="AI1591" i="1"/>
  <c r="AN1590" i="1"/>
  <c r="AR1590" i="1" s="1"/>
  <c r="W1590" i="1"/>
  <c r="V1590" i="1"/>
  <c r="M1592" i="1"/>
  <c r="U1590" i="1"/>
  <c r="T1590" i="1"/>
  <c r="S1590" i="1"/>
  <c r="AA1594" i="1" l="1"/>
  <c r="AK1593" i="1"/>
  <c r="AB1592" i="1"/>
  <c r="AL1591" i="1"/>
  <c r="AJ1593" i="1"/>
  <c r="AO1592" i="1"/>
  <c r="AG1594" i="1"/>
  <c r="AI1592" i="1"/>
  <c r="AN1591" i="1"/>
  <c r="AH1592" i="1"/>
  <c r="AM1591" i="1"/>
  <c r="S1591" i="1"/>
  <c r="M1593" i="1"/>
  <c r="W1591" i="1"/>
  <c r="V1591" i="1"/>
  <c r="U1591" i="1"/>
  <c r="T1591" i="1"/>
  <c r="AR1591" i="1" l="1"/>
  <c r="AA1595" i="1"/>
  <c r="AK1594" i="1"/>
  <c r="AI1593" i="1"/>
  <c r="AN1592" i="1"/>
  <c r="AG1595" i="1"/>
  <c r="AJ1594" i="1"/>
  <c r="AO1593" i="1"/>
  <c r="AH1593" i="1"/>
  <c r="AM1592" i="1"/>
  <c r="AB1593" i="1"/>
  <c r="AL1592" i="1"/>
  <c r="W1592" i="1"/>
  <c r="V1592" i="1"/>
  <c r="U1592" i="1"/>
  <c r="T1592" i="1"/>
  <c r="S1592" i="1"/>
  <c r="M1594" i="1"/>
  <c r="AA1596" i="1" l="1"/>
  <c r="AK1595" i="1"/>
  <c r="AH1594" i="1"/>
  <c r="AM1593" i="1"/>
  <c r="AJ1595" i="1"/>
  <c r="AO1594" i="1"/>
  <c r="AG1596" i="1"/>
  <c r="AR1592" i="1"/>
  <c r="AB1594" i="1"/>
  <c r="AL1593" i="1"/>
  <c r="AI1594" i="1"/>
  <c r="AN1593" i="1"/>
  <c r="AR1593" i="1" s="1"/>
  <c r="S1593" i="1"/>
  <c r="W1593" i="1"/>
  <c r="V1593" i="1"/>
  <c r="U1593" i="1"/>
  <c r="T1593" i="1"/>
  <c r="M1595" i="1"/>
  <c r="AA1597" i="1" l="1"/>
  <c r="AK1596" i="1"/>
  <c r="AB1595" i="1"/>
  <c r="AL1594" i="1"/>
  <c r="AG1597" i="1"/>
  <c r="AJ1596" i="1"/>
  <c r="AO1595" i="1"/>
  <c r="AI1595" i="1"/>
  <c r="AN1594" i="1"/>
  <c r="AH1595" i="1"/>
  <c r="AM1594" i="1"/>
  <c r="W1594" i="1"/>
  <c r="V1594" i="1"/>
  <c r="U1594" i="1"/>
  <c r="T1594" i="1"/>
  <c r="S1594" i="1"/>
  <c r="M1596" i="1"/>
  <c r="AR1594" i="1" l="1"/>
  <c r="AA1598" i="1"/>
  <c r="AK1597" i="1"/>
  <c r="AI1596" i="1"/>
  <c r="AN1595" i="1"/>
  <c r="AJ1597" i="1"/>
  <c r="AO1596" i="1"/>
  <c r="AG1598" i="1"/>
  <c r="AH1596" i="1"/>
  <c r="AM1595" i="1"/>
  <c r="AB1596" i="1"/>
  <c r="AL1595" i="1"/>
  <c r="S1595" i="1"/>
  <c r="W1595" i="1"/>
  <c r="V1595" i="1"/>
  <c r="U1595" i="1"/>
  <c r="T1595" i="1"/>
  <c r="M1597" i="1"/>
  <c r="AA1599" i="1" l="1"/>
  <c r="AK1598" i="1"/>
  <c r="AG1599" i="1"/>
  <c r="AJ1598" i="1"/>
  <c r="AO1597" i="1"/>
  <c r="AH1597" i="1"/>
  <c r="AM1596" i="1"/>
  <c r="AR1595" i="1"/>
  <c r="AB1597" i="1"/>
  <c r="AL1596" i="1"/>
  <c r="AI1597" i="1"/>
  <c r="AN1596" i="1"/>
  <c r="W1596" i="1"/>
  <c r="V1596" i="1"/>
  <c r="S1596" i="1"/>
  <c r="U1596" i="1"/>
  <c r="T1596" i="1"/>
  <c r="M1598" i="1"/>
  <c r="AA1600" i="1" l="1"/>
  <c r="AK1599" i="1"/>
  <c r="AB1598" i="1"/>
  <c r="AL1597" i="1"/>
  <c r="AH1598" i="1"/>
  <c r="AM1597" i="1"/>
  <c r="AR1596" i="1"/>
  <c r="AJ1599" i="1"/>
  <c r="AO1598" i="1"/>
  <c r="AI1598" i="1"/>
  <c r="AN1597" i="1"/>
  <c r="AG1600" i="1"/>
  <c r="S1597" i="1"/>
  <c r="W1597" i="1"/>
  <c r="V1597" i="1"/>
  <c r="M1599" i="1"/>
  <c r="U1597" i="1"/>
  <c r="T1597" i="1"/>
  <c r="AA1601" i="1" l="1"/>
  <c r="AK1600" i="1"/>
  <c r="AH1599" i="1"/>
  <c r="AM1598" i="1"/>
  <c r="AJ1600" i="1"/>
  <c r="AO1599" i="1"/>
  <c r="AG1601" i="1"/>
  <c r="AI1599" i="1"/>
  <c r="AN1598" i="1"/>
  <c r="AR1597" i="1"/>
  <c r="AB1599" i="1"/>
  <c r="AL1598" i="1"/>
  <c r="W1598" i="1"/>
  <c r="V1598" i="1"/>
  <c r="M1600" i="1"/>
  <c r="U1598" i="1"/>
  <c r="S1598" i="1"/>
  <c r="T1598" i="1"/>
  <c r="AR1598" i="1" l="1"/>
  <c r="AA1602" i="1"/>
  <c r="AK1601" i="1"/>
  <c r="AG1602" i="1"/>
  <c r="AJ1601" i="1"/>
  <c r="AO1600" i="1"/>
  <c r="AI1600" i="1"/>
  <c r="AN1599" i="1"/>
  <c r="AB1600" i="1"/>
  <c r="AL1599" i="1"/>
  <c r="AH1600" i="1"/>
  <c r="AM1599" i="1"/>
  <c r="S1599" i="1"/>
  <c r="W1599" i="1"/>
  <c r="V1599" i="1"/>
  <c r="M1601" i="1"/>
  <c r="U1599" i="1"/>
  <c r="T1599" i="1"/>
  <c r="AA1603" i="1" l="1"/>
  <c r="AK1602" i="1"/>
  <c r="AB1601" i="1"/>
  <c r="AL1600" i="1"/>
  <c r="AI1601" i="1"/>
  <c r="AN1600" i="1"/>
  <c r="AR1600" i="1" s="1"/>
  <c r="AR1599" i="1"/>
  <c r="AJ1602" i="1"/>
  <c r="AO1601" i="1"/>
  <c r="AH1601" i="1"/>
  <c r="AM1600" i="1"/>
  <c r="AG1603" i="1"/>
  <c r="W1600" i="1"/>
  <c r="V1600" i="1"/>
  <c r="M1602" i="1"/>
  <c r="U1600" i="1"/>
  <c r="T1600" i="1"/>
  <c r="S1600" i="1"/>
  <c r="AA1604" i="1" l="1"/>
  <c r="AK1603" i="1"/>
  <c r="AI1602" i="1"/>
  <c r="AN1601" i="1"/>
  <c r="AH1602" i="1"/>
  <c r="AM1601" i="1"/>
  <c r="AJ1603" i="1"/>
  <c r="AO1602" i="1"/>
  <c r="AG1604" i="1"/>
  <c r="AB1602" i="1"/>
  <c r="AL1601" i="1"/>
  <c r="S1601" i="1"/>
  <c r="W1601" i="1"/>
  <c r="V1601" i="1"/>
  <c r="M1603" i="1"/>
  <c r="U1601" i="1"/>
  <c r="T1601" i="1"/>
  <c r="AA1605" i="1" l="1"/>
  <c r="AK1604" i="1"/>
  <c r="AJ1604" i="1"/>
  <c r="AO1603" i="1"/>
  <c r="AH1603" i="1"/>
  <c r="AM1602" i="1"/>
  <c r="AG1605" i="1"/>
  <c r="AR1601" i="1"/>
  <c r="AB1603" i="1"/>
  <c r="AL1602" i="1"/>
  <c r="AI1603" i="1"/>
  <c r="AN1602" i="1"/>
  <c r="AR1602" i="1" s="1"/>
  <c r="W1602" i="1"/>
  <c r="V1602" i="1"/>
  <c r="M1604" i="1"/>
  <c r="U1602" i="1"/>
  <c r="T1602" i="1"/>
  <c r="S1602" i="1"/>
  <c r="AA1606" i="1" l="1"/>
  <c r="AK1605" i="1"/>
  <c r="AB1604" i="1"/>
  <c r="AL1603" i="1"/>
  <c r="AG1606" i="1"/>
  <c r="AH1604" i="1"/>
  <c r="AM1603" i="1"/>
  <c r="AI1604" i="1"/>
  <c r="AN1603" i="1"/>
  <c r="AJ1605" i="1"/>
  <c r="AO1604" i="1"/>
  <c r="S1603" i="1"/>
  <c r="W1603" i="1"/>
  <c r="V1603" i="1"/>
  <c r="M1605" i="1"/>
  <c r="U1603" i="1"/>
  <c r="T1603" i="1"/>
  <c r="AR1603" i="1" l="1"/>
  <c r="AA1607" i="1"/>
  <c r="AK1606" i="1"/>
  <c r="AI1605" i="1"/>
  <c r="AN1604" i="1"/>
  <c r="AH1605" i="1"/>
  <c r="AM1604" i="1"/>
  <c r="AG1607" i="1"/>
  <c r="AJ1606" i="1"/>
  <c r="AO1605" i="1"/>
  <c r="AB1605" i="1"/>
  <c r="AL1604" i="1"/>
  <c r="W1604" i="1"/>
  <c r="V1604" i="1"/>
  <c r="M1606" i="1"/>
  <c r="U1604" i="1"/>
  <c r="T1604" i="1"/>
  <c r="S1604" i="1"/>
  <c r="AA1608" i="1" l="1"/>
  <c r="AK1607" i="1"/>
  <c r="AJ1607" i="1"/>
  <c r="AO1606" i="1"/>
  <c r="AH1606" i="1"/>
  <c r="AM1605" i="1"/>
  <c r="AR1604" i="1"/>
  <c r="AG1608" i="1"/>
  <c r="AB1606" i="1"/>
  <c r="AL1605" i="1"/>
  <c r="AI1606" i="1"/>
  <c r="AN1605" i="1"/>
  <c r="AR1605" i="1" s="1"/>
  <c r="S1605" i="1"/>
  <c r="W1605" i="1"/>
  <c r="V1605" i="1"/>
  <c r="M1607" i="1"/>
  <c r="U1605" i="1"/>
  <c r="T1605" i="1"/>
  <c r="AA1609" i="1" l="1"/>
  <c r="AK1608" i="1"/>
  <c r="AB1607" i="1"/>
  <c r="AL1606" i="1"/>
  <c r="AH1607" i="1"/>
  <c r="AM1606" i="1"/>
  <c r="AG1609" i="1"/>
  <c r="AI1607" i="1"/>
  <c r="AN1606" i="1"/>
  <c r="AJ1608" i="1"/>
  <c r="AO1607" i="1"/>
  <c r="W1606" i="1"/>
  <c r="V1606" i="1"/>
  <c r="M1608" i="1"/>
  <c r="U1606" i="1"/>
  <c r="T1606" i="1"/>
  <c r="S1606" i="1"/>
  <c r="AR1606" i="1" l="1"/>
  <c r="AA1610" i="1"/>
  <c r="AK1609" i="1"/>
  <c r="AI1608" i="1"/>
  <c r="AN1607" i="1"/>
  <c r="AG1610" i="1"/>
  <c r="AH1608" i="1"/>
  <c r="AM1607" i="1"/>
  <c r="AJ1609" i="1"/>
  <c r="AO1608" i="1"/>
  <c r="AB1608" i="1"/>
  <c r="AL1607" i="1"/>
  <c r="S1607" i="1"/>
  <c r="W1607" i="1"/>
  <c r="V1607" i="1"/>
  <c r="M1609" i="1"/>
  <c r="U1607" i="1"/>
  <c r="T1607" i="1"/>
  <c r="AA1611" i="1" l="1"/>
  <c r="AK1610" i="1"/>
  <c r="AG1611" i="1"/>
  <c r="AR1607" i="1"/>
  <c r="AJ1610" i="1"/>
  <c r="AO1609" i="1"/>
  <c r="AH1609" i="1"/>
  <c r="AM1608" i="1"/>
  <c r="AB1609" i="1"/>
  <c r="AL1608" i="1"/>
  <c r="AI1609" i="1"/>
  <c r="AN1608" i="1"/>
  <c r="W1608" i="1"/>
  <c r="V1608" i="1"/>
  <c r="M1610" i="1"/>
  <c r="U1608" i="1"/>
  <c r="T1608" i="1"/>
  <c r="S1608" i="1"/>
  <c r="AA1612" i="1" l="1"/>
  <c r="AK1611" i="1"/>
  <c r="AB1610" i="1"/>
  <c r="AL1609" i="1"/>
  <c r="AJ1611" i="1"/>
  <c r="AO1610" i="1"/>
  <c r="AI1610" i="1"/>
  <c r="AN1609" i="1"/>
  <c r="AR1609" i="1" s="1"/>
  <c r="AH1610" i="1"/>
  <c r="AM1609" i="1"/>
  <c r="AR1608" i="1"/>
  <c r="AG1612" i="1"/>
  <c r="S1609" i="1"/>
  <c r="W1609" i="1"/>
  <c r="V1609" i="1"/>
  <c r="M1611" i="1"/>
  <c r="U1609" i="1"/>
  <c r="T1609" i="1"/>
  <c r="AA1613" i="1" l="1"/>
  <c r="AK1612" i="1"/>
  <c r="AH1611" i="1"/>
  <c r="AM1610" i="1"/>
  <c r="AI1611" i="1"/>
  <c r="AN1610" i="1"/>
  <c r="AR1610" i="1" s="1"/>
  <c r="AJ1612" i="1"/>
  <c r="AO1611" i="1"/>
  <c r="AG1613" i="1"/>
  <c r="AB1611" i="1"/>
  <c r="AL1610" i="1"/>
  <c r="W1610" i="1"/>
  <c r="V1610" i="1"/>
  <c r="M1612" i="1"/>
  <c r="U1610" i="1"/>
  <c r="T1610" i="1"/>
  <c r="S1610" i="1"/>
  <c r="AA1614" i="1" l="1"/>
  <c r="AK1613" i="1"/>
  <c r="AG1614" i="1"/>
  <c r="AI1612" i="1"/>
  <c r="AN1611" i="1"/>
  <c r="AJ1613" i="1"/>
  <c r="AO1612" i="1"/>
  <c r="AB1612" i="1"/>
  <c r="AL1611" i="1"/>
  <c r="AH1612" i="1"/>
  <c r="AM1611" i="1"/>
  <c r="S1611" i="1"/>
  <c r="W1611" i="1"/>
  <c r="V1611" i="1"/>
  <c r="M1613" i="1"/>
  <c r="U1611" i="1"/>
  <c r="T1611" i="1"/>
  <c r="AA1615" i="1" l="1"/>
  <c r="AK1614" i="1"/>
  <c r="AB1613" i="1"/>
  <c r="AL1612" i="1"/>
  <c r="AR1611" i="1"/>
  <c r="AJ1614" i="1"/>
  <c r="AO1613" i="1"/>
  <c r="AI1613" i="1"/>
  <c r="AN1612" i="1"/>
  <c r="AH1613" i="1"/>
  <c r="AM1612" i="1"/>
  <c r="AG1615" i="1"/>
  <c r="W1612" i="1"/>
  <c r="V1612" i="1"/>
  <c r="M1614" i="1"/>
  <c r="U1612" i="1"/>
  <c r="T1612" i="1"/>
  <c r="S1612" i="1"/>
  <c r="AR1612" i="1" l="1"/>
  <c r="AA1616" i="1"/>
  <c r="AK1615" i="1"/>
  <c r="AG1616" i="1"/>
  <c r="AH1614" i="1"/>
  <c r="AM1613" i="1"/>
  <c r="AI1614" i="1"/>
  <c r="AN1613" i="1"/>
  <c r="AR1613" i="1" s="1"/>
  <c r="AJ1615" i="1"/>
  <c r="AO1614" i="1"/>
  <c r="AB1614" i="1"/>
  <c r="AL1613" i="1"/>
  <c r="S1613" i="1"/>
  <c r="W1613" i="1"/>
  <c r="V1613" i="1"/>
  <c r="M1615" i="1"/>
  <c r="U1613" i="1"/>
  <c r="T1613" i="1"/>
  <c r="AA1617" i="1" l="1"/>
  <c r="AK1616" i="1"/>
  <c r="AI1615" i="1"/>
  <c r="AN1614" i="1"/>
  <c r="AH1615" i="1"/>
  <c r="AM1614" i="1"/>
  <c r="AJ1616" i="1"/>
  <c r="AO1615" i="1"/>
  <c r="AB1615" i="1"/>
  <c r="AL1614" i="1"/>
  <c r="AG1617" i="1"/>
  <c r="W1614" i="1"/>
  <c r="V1614" i="1"/>
  <c r="M1616" i="1"/>
  <c r="U1614" i="1"/>
  <c r="T1614" i="1"/>
  <c r="S1614" i="1"/>
  <c r="AA1618" i="1" l="1"/>
  <c r="AK1617" i="1"/>
  <c r="AB1616" i="1"/>
  <c r="AL1615" i="1"/>
  <c r="AJ1617" i="1"/>
  <c r="AO1616" i="1"/>
  <c r="AR1614" i="1"/>
  <c r="AH1616" i="1"/>
  <c r="AM1615" i="1"/>
  <c r="AG1618" i="1"/>
  <c r="AI1616" i="1"/>
  <c r="AN1615" i="1"/>
  <c r="S1615" i="1"/>
  <c r="W1615" i="1"/>
  <c r="V1615" i="1"/>
  <c r="M1617" i="1"/>
  <c r="U1615" i="1"/>
  <c r="T1615" i="1"/>
  <c r="AA1619" i="1" l="1"/>
  <c r="AK1618" i="1"/>
  <c r="AJ1618" i="1"/>
  <c r="AO1617" i="1"/>
  <c r="AR1615" i="1"/>
  <c r="AI1617" i="1"/>
  <c r="AN1616" i="1"/>
  <c r="AR1616" i="1" s="1"/>
  <c r="AG1619" i="1"/>
  <c r="AH1617" i="1"/>
  <c r="AM1616" i="1"/>
  <c r="AB1617" i="1"/>
  <c r="AL1616" i="1"/>
  <c r="W1616" i="1"/>
  <c r="V1616" i="1"/>
  <c r="M1618" i="1"/>
  <c r="U1616" i="1"/>
  <c r="T1616" i="1"/>
  <c r="S1616" i="1"/>
  <c r="AA1620" i="1" l="1"/>
  <c r="AK1619" i="1"/>
  <c r="AH1618" i="1"/>
  <c r="AM1617" i="1"/>
  <c r="AG1620" i="1"/>
  <c r="AB1618" i="1"/>
  <c r="AL1617" i="1"/>
  <c r="AI1618" i="1"/>
  <c r="AN1617" i="1"/>
  <c r="AJ1619" i="1"/>
  <c r="AO1618" i="1"/>
  <c r="S1617" i="1"/>
  <c r="W1617" i="1"/>
  <c r="V1617" i="1"/>
  <c r="M1619" i="1"/>
  <c r="U1617" i="1"/>
  <c r="T1617" i="1"/>
  <c r="AR1617" i="1" l="1"/>
  <c r="AA1621" i="1"/>
  <c r="AK1620" i="1"/>
  <c r="AI1619" i="1"/>
  <c r="AN1618" i="1"/>
  <c r="AB1619" i="1"/>
  <c r="AL1618" i="1"/>
  <c r="AG1621" i="1"/>
  <c r="AJ1620" i="1"/>
  <c r="AO1619" i="1"/>
  <c r="AH1619" i="1"/>
  <c r="AM1618" i="1"/>
  <c r="W1618" i="1"/>
  <c r="V1618" i="1"/>
  <c r="M1620" i="1"/>
  <c r="U1618" i="1"/>
  <c r="T1618" i="1"/>
  <c r="S1618" i="1"/>
  <c r="AA1622" i="1" l="1"/>
  <c r="AK1621" i="1"/>
  <c r="AJ1621" i="1"/>
  <c r="AO1620" i="1"/>
  <c r="AG1622" i="1"/>
  <c r="AR1618" i="1"/>
  <c r="AB1620" i="1"/>
  <c r="AL1619" i="1"/>
  <c r="AH1620" i="1"/>
  <c r="AM1619" i="1"/>
  <c r="AI1620" i="1"/>
  <c r="AN1619" i="1"/>
  <c r="S1619" i="1"/>
  <c r="W1619" i="1"/>
  <c r="V1619" i="1"/>
  <c r="M1621" i="1"/>
  <c r="U1619" i="1"/>
  <c r="T1619" i="1"/>
  <c r="AA1623" i="1" l="1"/>
  <c r="AK1622" i="1"/>
  <c r="AG1623" i="1"/>
  <c r="AH1621" i="1"/>
  <c r="AM1620" i="1"/>
  <c r="AB1621" i="1"/>
  <c r="AL1620" i="1"/>
  <c r="AR1619" i="1"/>
  <c r="AI1621" i="1"/>
  <c r="AN1620" i="1"/>
  <c r="AJ1622" i="1"/>
  <c r="AO1621" i="1"/>
  <c r="W1620" i="1"/>
  <c r="V1620" i="1"/>
  <c r="M1622" i="1"/>
  <c r="U1620" i="1"/>
  <c r="T1620" i="1"/>
  <c r="S1620" i="1"/>
  <c r="AA1624" i="1" l="1"/>
  <c r="AK1623" i="1"/>
  <c r="AI1622" i="1"/>
  <c r="AN1621" i="1"/>
  <c r="AB1622" i="1"/>
  <c r="AL1621" i="1"/>
  <c r="AH1622" i="1"/>
  <c r="AM1621" i="1"/>
  <c r="AJ1623" i="1"/>
  <c r="AO1622" i="1"/>
  <c r="AR1620" i="1"/>
  <c r="AG1624" i="1"/>
  <c r="S1621" i="1"/>
  <c r="W1621" i="1"/>
  <c r="V1621" i="1"/>
  <c r="M1623" i="1"/>
  <c r="U1621" i="1"/>
  <c r="T1621" i="1"/>
  <c r="AA1625" i="1" l="1"/>
  <c r="AK1624" i="1"/>
  <c r="AJ1624" i="1"/>
  <c r="AO1623" i="1"/>
  <c r="AB1623" i="1"/>
  <c r="AL1622" i="1"/>
  <c r="AH1623" i="1"/>
  <c r="AM1622" i="1"/>
  <c r="AG1625" i="1"/>
  <c r="AR1621" i="1"/>
  <c r="AI1623" i="1"/>
  <c r="AN1622" i="1"/>
  <c r="W1622" i="1"/>
  <c r="V1622" i="1"/>
  <c r="M1624" i="1"/>
  <c r="U1622" i="1"/>
  <c r="T1622" i="1"/>
  <c r="S1622" i="1"/>
  <c r="AA1626" i="1" l="1"/>
  <c r="AK1625" i="1"/>
  <c r="AH1624" i="1"/>
  <c r="AM1623" i="1"/>
  <c r="AB1624" i="1"/>
  <c r="AL1623" i="1"/>
  <c r="AG1626" i="1"/>
  <c r="AR1622" i="1"/>
  <c r="AI1624" i="1"/>
  <c r="AN1623" i="1"/>
  <c r="AJ1625" i="1"/>
  <c r="AO1624" i="1"/>
  <c r="S1623" i="1"/>
  <c r="W1623" i="1"/>
  <c r="V1623" i="1"/>
  <c r="M1625" i="1"/>
  <c r="U1623" i="1"/>
  <c r="T1623" i="1"/>
  <c r="AA1627" i="1" l="1"/>
  <c r="AK1626" i="1"/>
  <c r="AB1625" i="1"/>
  <c r="AL1624" i="1"/>
  <c r="AI1625" i="1"/>
  <c r="AN1624" i="1"/>
  <c r="AR1624" i="1" s="1"/>
  <c r="AJ1626" i="1"/>
  <c r="AO1625" i="1"/>
  <c r="AG1627" i="1"/>
  <c r="AR1623" i="1"/>
  <c r="AH1625" i="1"/>
  <c r="AM1624" i="1"/>
  <c r="W1624" i="1"/>
  <c r="V1624" i="1"/>
  <c r="M1626" i="1"/>
  <c r="U1624" i="1"/>
  <c r="T1624" i="1"/>
  <c r="S1624" i="1"/>
  <c r="AA1628" i="1" l="1"/>
  <c r="AK1627" i="1"/>
  <c r="AJ1627" i="1"/>
  <c r="AO1626" i="1"/>
  <c r="AG1628" i="1"/>
  <c r="AI1626" i="1"/>
  <c r="AN1625" i="1"/>
  <c r="AR1625" i="1" s="1"/>
  <c r="AH1626" i="1"/>
  <c r="AM1625" i="1"/>
  <c r="AB1626" i="1"/>
  <c r="AL1625" i="1"/>
  <c r="S1625" i="1"/>
  <c r="W1625" i="1"/>
  <c r="V1625" i="1"/>
  <c r="M1627" i="1"/>
  <c r="U1625" i="1"/>
  <c r="T1625" i="1"/>
  <c r="AA1629" i="1" l="1"/>
  <c r="AK1628" i="1"/>
  <c r="AH1627" i="1"/>
  <c r="AM1626" i="1"/>
  <c r="AI1627" i="1"/>
  <c r="AN1626" i="1"/>
  <c r="AG1629" i="1"/>
  <c r="AB1627" i="1"/>
  <c r="AL1626" i="1"/>
  <c r="AJ1628" i="1"/>
  <c r="AO1627" i="1"/>
  <c r="W1626" i="1"/>
  <c r="V1626" i="1"/>
  <c r="M1628" i="1"/>
  <c r="U1626" i="1"/>
  <c r="T1626" i="1"/>
  <c r="S1626" i="1"/>
  <c r="AA1630" i="1" l="1"/>
  <c r="AK1629" i="1"/>
  <c r="AR1626" i="1"/>
  <c r="AB1628" i="1"/>
  <c r="AL1627" i="1"/>
  <c r="AG1630" i="1"/>
  <c r="AI1628" i="1"/>
  <c r="AN1627" i="1"/>
  <c r="AR1627" i="1" s="1"/>
  <c r="AJ1629" i="1"/>
  <c r="AO1628" i="1"/>
  <c r="AH1628" i="1"/>
  <c r="AM1627" i="1"/>
  <c r="S1627" i="1"/>
  <c r="W1627" i="1"/>
  <c r="V1627" i="1"/>
  <c r="M1629" i="1"/>
  <c r="U1627" i="1"/>
  <c r="T1627" i="1"/>
  <c r="AA1631" i="1" l="1"/>
  <c r="AK1630" i="1"/>
  <c r="AJ1630" i="1"/>
  <c r="AO1629" i="1"/>
  <c r="AG1631" i="1"/>
  <c r="AI1629" i="1"/>
  <c r="AN1628" i="1"/>
  <c r="AH1629" i="1"/>
  <c r="AM1628" i="1"/>
  <c r="AB1629" i="1"/>
  <c r="AL1628" i="1"/>
  <c r="W1628" i="1"/>
  <c r="V1628" i="1"/>
  <c r="M1630" i="1"/>
  <c r="U1628" i="1"/>
  <c r="T1628" i="1"/>
  <c r="S1628" i="1"/>
  <c r="AA1632" i="1" l="1"/>
  <c r="AK1631" i="1"/>
  <c r="AH1630" i="1"/>
  <c r="AM1629" i="1"/>
  <c r="AR1628" i="1"/>
  <c r="AI1630" i="1"/>
  <c r="AN1629" i="1"/>
  <c r="AR1629" i="1" s="1"/>
  <c r="AG1632" i="1"/>
  <c r="AB1630" i="1"/>
  <c r="AL1629" i="1"/>
  <c r="AJ1631" i="1"/>
  <c r="AO1630" i="1"/>
  <c r="S1629" i="1"/>
  <c r="W1629" i="1"/>
  <c r="V1629" i="1"/>
  <c r="M1631" i="1"/>
  <c r="U1629" i="1"/>
  <c r="T1629" i="1"/>
  <c r="AA1633" i="1" l="1"/>
  <c r="AK1632" i="1"/>
  <c r="AG1633" i="1"/>
  <c r="AB1631" i="1"/>
  <c r="AL1630" i="1"/>
  <c r="AJ1632" i="1"/>
  <c r="AO1631" i="1"/>
  <c r="AI1631" i="1"/>
  <c r="AN1630" i="1"/>
  <c r="AH1631" i="1"/>
  <c r="AM1630" i="1"/>
  <c r="W1630" i="1"/>
  <c r="V1630" i="1"/>
  <c r="M1632" i="1"/>
  <c r="U1630" i="1"/>
  <c r="T1630" i="1"/>
  <c r="S1630" i="1"/>
  <c r="AR1630" i="1" l="1"/>
  <c r="AA1634" i="1"/>
  <c r="AK1633" i="1"/>
  <c r="AI1632" i="1"/>
  <c r="AN1631" i="1"/>
  <c r="AJ1633" i="1"/>
  <c r="AO1632" i="1"/>
  <c r="AB1632" i="1"/>
  <c r="AL1631" i="1"/>
  <c r="AH1632" i="1"/>
  <c r="AM1631" i="1"/>
  <c r="AG1634" i="1"/>
  <c r="S1631" i="1"/>
  <c r="W1631" i="1"/>
  <c r="V1631" i="1"/>
  <c r="M1633" i="1"/>
  <c r="U1631" i="1"/>
  <c r="T1631" i="1"/>
  <c r="AA1635" i="1" l="1"/>
  <c r="AK1634" i="1"/>
  <c r="AB1633" i="1"/>
  <c r="AL1632" i="1"/>
  <c r="AH1633" i="1"/>
  <c r="AM1632" i="1"/>
  <c r="AR1631" i="1"/>
  <c r="AJ1634" i="1"/>
  <c r="AO1633" i="1"/>
  <c r="AG1635" i="1"/>
  <c r="AI1633" i="1"/>
  <c r="AN1632" i="1"/>
  <c r="AR1632" i="1" s="1"/>
  <c r="W1632" i="1"/>
  <c r="V1632" i="1"/>
  <c r="M1634" i="1"/>
  <c r="U1632" i="1"/>
  <c r="T1632" i="1"/>
  <c r="S1632" i="1"/>
  <c r="AA1636" i="1" l="1"/>
  <c r="AK1635" i="1"/>
  <c r="AG1636" i="1"/>
  <c r="AJ1635" i="1"/>
  <c r="AO1634" i="1"/>
  <c r="AH1634" i="1"/>
  <c r="AM1633" i="1"/>
  <c r="AI1634" i="1"/>
  <c r="AN1633" i="1"/>
  <c r="AB1634" i="1"/>
  <c r="AL1633" i="1"/>
  <c r="S1633" i="1"/>
  <c r="W1633" i="1"/>
  <c r="V1633" i="1"/>
  <c r="M1635" i="1"/>
  <c r="U1633" i="1"/>
  <c r="T1633" i="1"/>
  <c r="AR1633" i="1" l="1"/>
  <c r="AA1637" i="1"/>
  <c r="AK1636" i="1"/>
  <c r="AH1635" i="1"/>
  <c r="AM1634" i="1"/>
  <c r="AJ1636" i="1"/>
  <c r="AO1635" i="1"/>
  <c r="AI1635" i="1"/>
  <c r="AN1634" i="1"/>
  <c r="AB1635" i="1"/>
  <c r="AL1634" i="1"/>
  <c r="AG1637" i="1"/>
  <c r="W1634" i="1"/>
  <c r="V1634" i="1"/>
  <c r="M1636" i="1"/>
  <c r="U1634" i="1"/>
  <c r="T1634" i="1"/>
  <c r="S1634" i="1"/>
  <c r="AA1638" i="1" l="1"/>
  <c r="AK1637" i="1"/>
  <c r="AB1636" i="1"/>
  <c r="AL1635" i="1"/>
  <c r="AR1634" i="1"/>
  <c r="AI1636" i="1"/>
  <c r="AN1635" i="1"/>
  <c r="AR1635" i="1" s="1"/>
  <c r="AJ1637" i="1"/>
  <c r="AO1636" i="1"/>
  <c r="AG1638" i="1"/>
  <c r="AH1636" i="1"/>
  <c r="AM1635" i="1"/>
  <c r="S1635" i="1"/>
  <c r="W1635" i="1"/>
  <c r="V1635" i="1"/>
  <c r="M1637" i="1"/>
  <c r="U1635" i="1"/>
  <c r="T1635" i="1"/>
  <c r="AA1639" i="1" l="1"/>
  <c r="AK1638" i="1"/>
  <c r="AG1639" i="1"/>
  <c r="AJ1638" i="1"/>
  <c r="AO1637" i="1"/>
  <c r="AI1637" i="1"/>
  <c r="AN1636" i="1"/>
  <c r="AH1637" i="1"/>
  <c r="AM1636" i="1"/>
  <c r="AB1637" i="1"/>
  <c r="AL1636" i="1"/>
  <c r="W1636" i="1"/>
  <c r="V1636" i="1"/>
  <c r="M1638" i="1"/>
  <c r="U1636" i="1"/>
  <c r="T1636" i="1"/>
  <c r="S1636" i="1"/>
  <c r="AA1640" i="1" l="1"/>
  <c r="AK1639" i="1"/>
  <c r="AH1638" i="1"/>
  <c r="AM1637" i="1"/>
  <c r="AR1636" i="1"/>
  <c r="AI1638" i="1"/>
  <c r="AN1637" i="1"/>
  <c r="AR1637" i="1" s="1"/>
  <c r="AJ1639" i="1"/>
  <c r="AO1638" i="1"/>
  <c r="AB1638" i="1"/>
  <c r="AL1637" i="1"/>
  <c r="AG1640" i="1"/>
  <c r="S1637" i="1"/>
  <c r="W1637" i="1"/>
  <c r="V1637" i="1"/>
  <c r="M1639" i="1"/>
  <c r="U1637" i="1"/>
  <c r="T1637" i="1"/>
  <c r="AA1641" i="1" l="1"/>
  <c r="AK1640" i="1"/>
  <c r="AJ1640" i="1"/>
  <c r="AO1639" i="1"/>
  <c r="AI1639" i="1"/>
  <c r="AN1638" i="1"/>
  <c r="AG1641" i="1"/>
  <c r="AB1639" i="1"/>
  <c r="AL1638" i="1"/>
  <c r="AH1639" i="1"/>
  <c r="AM1638" i="1"/>
  <c r="W1638" i="1"/>
  <c r="V1638" i="1"/>
  <c r="U1638" i="1"/>
  <c r="M1640" i="1"/>
  <c r="T1638" i="1"/>
  <c r="S1638" i="1"/>
  <c r="AA1642" i="1" l="1"/>
  <c r="AK1641" i="1"/>
  <c r="AB1640" i="1"/>
  <c r="AL1639" i="1"/>
  <c r="AG1642" i="1"/>
  <c r="AR1638" i="1"/>
  <c r="AI1640" i="1"/>
  <c r="AN1639" i="1"/>
  <c r="AR1639" i="1" s="1"/>
  <c r="AH1640" i="1"/>
  <c r="AM1639" i="1"/>
  <c r="AJ1641" i="1"/>
  <c r="AO1640" i="1"/>
  <c r="S1639" i="1"/>
  <c r="T1639" i="1"/>
  <c r="M1641" i="1"/>
  <c r="W1639" i="1"/>
  <c r="V1639" i="1"/>
  <c r="U1639" i="1"/>
  <c r="AA1643" i="1" l="1"/>
  <c r="AK1642" i="1"/>
  <c r="AH1641" i="1"/>
  <c r="AM1640" i="1"/>
  <c r="AI1641" i="1"/>
  <c r="AN1640" i="1"/>
  <c r="AR1640" i="1" s="1"/>
  <c r="AG1643" i="1"/>
  <c r="AJ1642" i="1"/>
  <c r="AO1641" i="1"/>
  <c r="AB1641" i="1"/>
  <c r="AL1640" i="1"/>
  <c r="W1640" i="1"/>
  <c r="M1642" i="1"/>
  <c r="U1640" i="1"/>
  <c r="V1640" i="1"/>
  <c r="T1640" i="1"/>
  <c r="S1640" i="1"/>
  <c r="AA1644" i="1" l="1"/>
  <c r="AK1643" i="1"/>
  <c r="AJ1643" i="1"/>
  <c r="AO1642" i="1"/>
  <c r="AG1644" i="1"/>
  <c r="AI1642" i="1"/>
  <c r="AN1641" i="1"/>
  <c r="AB1642" i="1"/>
  <c r="AL1641" i="1"/>
  <c r="AH1642" i="1"/>
  <c r="AM1641" i="1"/>
  <c r="S1641" i="1"/>
  <c r="W1641" i="1"/>
  <c r="M1643" i="1"/>
  <c r="V1641" i="1"/>
  <c r="U1641" i="1"/>
  <c r="T1641" i="1"/>
  <c r="AA1645" i="1" l="1"/>
  <c r="AK1644" i="1"/>
  <c r="AI1643" i="1"/>
  <c r="AN1642" i="1"/>
  <c r="AB1643" i="1"/>
  <c r="AL1642" i="1"/>
  <c r="AR1641" i="1"/>
  <c r="AG1645" i="1"/>
  <c r="AH1643" i="1"/>
  <c r="AM1642" i="1"/>
  <c r="AJ1644" i="1"/>
  <c r="AO1643" i="1"/>
  <c r="W1642" i="1"/>
  <c r="V1642" i="1"/>
  <c r="M1644" i="1"/>
  <c r="U1642" i="1"/>
  <c r="S1642" i="1"/>
  <c r="T1642" i="1"/>
  <c r="AA1646" i="1" l="1"/>
  <c r="AK1645" i="1"/>
  <c r="AH1644" i="1"/>
  <c r="AM1643" i="1"/>
  <c r="AB1644" i="1"/>
  <c r="AL1643" i="1"/>
  <c r="AG1646" i="1"/>
  <c r="AR1642" i="1"/>
  <c r="AJ1645" i="1"/>
  <c r="AO1644" i="1"/>
  <c r="AI1644" i="1"/>
  <c r="AN1643" i="1"/>
  <c r="T1643" i="1"/>
  <c r="S1643" i="1"/>
  <c r="W1643" i="1"/>
  <c r="V1643" i="1"/>
  <c r="U1643" i="1"/>
  <c r="M1645" i="1"/>
  <c r="AR1643" i="1" l="1"/>
  <c r="AA1647" i="1"/>
  <c r="AK1646" i="1"/>
  <c r="AJ1646" i="1"/>
  <c r="AO1645" i="1"/>
  <c r="AG1647" i="1"/>
  <c r="AB1645" i="1"/>
  <c r="AL1644" i="1"/>
  <c r="AI1645" i="1"/>
  <c r="AN1644" i="1"/>
  <c r="AH1645" i="1"/>
  <c r="AM1644" i="1"/>
  <c r="W1644" i="1"/>
  <c r="V1644" i="1"/>
  <c r="M1646" i="1"/>
  <c r="U1644" i="1"/>
  <c r="S1644" i="1"/>
  <c r="T1644" i="1"/>
  <c r="AR1644" i="1" l="1"/>
  <c r="AA1648" i="1"/>
  <c r="AK1647" i="1"/>
  <c r="AI1646" i="1"/>
  <c r="AN1645" i="1"/>
  <c r="AG1648" i="1"/>
  <c r="AB1646" i="1"/>
  <c r="AL1645" i="1"/>
  <c r="AH1646" i="1"/>
  <c r="AM1645" i="1"/>
  <c r="AJ1647" i="1"/>
  <c r="AO1646" i="1"/>
  <c r="T1645" i="1"/>
  <c r="S1645" i="1"/>
  <c r="W1645" i="1"/>
  <c r="M1647" i="1"/>
  <c r="V1645" i="1"/>
  <c r="U1645" i="1"/>
  <c r="AA1649" i="1" l="1"/>
  <c r="AK1648" i="1"/>
  <c r="AB1647" i="1"/>
  <c r="AL1646" i="1"/>
  <c r="AH1647" i="1"/>
  <c r="AM1646" i="1"/>
  <c r="AR1645" i="1"/>
  <c r="AG1649" i="1"/>
  <c r="AJ1648" i="1"/>
  <c r="AO1647" i="1"/>
  <c r="AI1647" i="1"/>
  <c r="AN1646" i="1"/>
  <c r="AR1646" i="1" s="1"/>
  <c r="W1646" i="1"/>
  <c r="V1646" i="1"/>
  <c r="M1648" i="1"/>
  <c r="U1646" i="1"/>
  <c r="S1646" i="1"/>
  <c r="T1646" i="1"/>
  <c r="AA1650" i="1" l="1"/>
  <c r="AK1649" i="1"/>
  <c r="AJ1649" i="1"/>
  <c r="AO1648" i="1"/>
  <c r="AG1650" i="1"/>
  <c r="AH1648" i="1"/>
  <c r="AM1647" i="1"/>
  <c r="AI1648" i="1"/>
  <c r="AN1647" i="1"/>
  <c r="AB1648" i="1"/>
  <c r="AL1647" i="1"/>
  <c r="T1647" i="1"/>
  <c r="S1647" i="1"/>
  <c r="W1647" i="1"/>
  <c r="V1647" i="1"/>
  <c r="M1649" i="1"/>
  <c r="U1647" i="1"/>
  <c r="AR1647" i="1" l="1"/>
  <c r="AA1651" i="1"/>
  <c r="AK1650" i="1"/>
  <c r="AI1649" i="1"/>
  <c r="AN1648" i="1"/>
  <c r="AH1649" i="1"/>
  <c r="AM1648" i="1"/>
  <c r="AG1651" i="1"/>
  <c r="AB1649" i="1"/>
  <c r="AL1648" i="1"/>
  <c r="AJ1650" i="1"/>
  <c r="AO1649" i="1"/>
  <c r="W1648" i="1"/>
  <c r="V1648" i="1"/>
  <c r="M1650" i="1"/>
  <c r="U1648" i="1"/>
  <c r="S1648" i="1"/>
  <c r="T1648" i="1"/>
  <c r="AA1652" i="1" l="1"/>
  <c r="AK1651" i="1"/>
  <c r="AB1650" i="1"/>
  <c r="AL1649" i="1"/>
  <c r="AG1652" i="1"/>
  <c r="AH1650" i="1"/>
  <c r="AM1649" i="1"/>
  <c r="AR1648" i="1"/>
  <c r="AJ1651" i="1"/>
  <c r="AO1650" i="1"/>
  <c r="AI1650" i="1"/>
  <c r="AN1649" i="1"/>
  <c r="T1649" i="1"/>
  <c r="S1649" i="1"/>
  <c r="W1649" i="1"/>
  <c r="V1649" i="1"/>
  <c r="U1649" i="1"/>
  <c r="M1651" i="1"/>
  <c r="AA1653" i="1" l="1"/>
  <c r="AK1652" i="1"/>
  <c r="AJ1652" i="1"/>
  <c r="AO1651" i="1"/>
  <c r="AR1649" i="1"/>
  <c r="AI1651" i="1"/>
  <c r="AN1650" i="1"/>
  <c r="AH1651" i="1"/>
  <c r="AM1650" i="1"/>
  <c r="AG1653" i="1"/>
  <c r="AB1651" i="1"/>
  <c r="AL1650" i="1"/>
  <c r="W1650" i="1"/>
  <c r="V1650" i="1"/>
  <c r="M1652" i="1"/>
  <c r="U1650" i="1"/>
  <c r="T1650" i="1"/>
  <c r="S1650" i="1"/>
  <c r="AA1654" i="1" l="1"/>
  <c r="AK1653" i="1"/>
  <c r="AH1652" i="1"/>
  <c r="AM1651" i="1"/>
  <c r="AI1652" i="1"/>
  <c r="AN1651" i="1"/>
  <c r="AR1651" i="1" s="1"/>
  <c r="AG1654" i="1"/>
  <c r="AR1650" i="1"/>
  <c r="AB1652" i="1"/>
  <c r="AL1651" i="1"/>
  <c r="AJ1653" i="1"/>
  <c r="AO1652" i="1"/>
  <c r="T1651" i="1"/>
  <c r="S1651" i="1"/>
  <c r="W1651" i="1"/>
  <c r="V1651" i="1"/>
  <c r="U1651" i="1"/>
  <c r="M1653" i="1"/>
  <c r="AA1655" i="1" l="1"/>
  <c r="AK1654" i="1"/>
  <c r="AG1655" i="1"/>
  <c r="AB1653" i="1"/>
  <c r="AL1652" i="1"/>
  <c r="AI1653" i="1"/>
  <c r="AN1652" i="1"/>
  <c r="AR1652" i="1" s="1"/>
  <c r="AJ1654" i="1"/>
  <c r="AO1653" i="1"/>
  <c r="AH1653" i="1"/>
  <c r="AM1652" i="1"/>
  <c r="W1652" i="1"/>
  <c r="V1652" i="1"/>
  <c r="M1654" i="1"/>
  <c r="U1652" i="1"/>
  <c r="T1652" i="1"/>
  <c r="S1652" i="1"/>
  <c r="AA1656" i="1" l="1"/>
  <c r="AK1655" i="1"/>
  <c r="AI1654" i="1"/>
  <c r="AN1653" i="1"/>
  <c r="AJ1655" i="1"/>
  <c r="AO1654" i="1"/>
  <c r="AB1654" i="1"/>
  <c r="AL1653" i="1"/>
  <c r="AH1654" i="1"/>
  <c r="AM1653" i="1"/>
  <c r="AG1656" i="1"/>
  <c r="T1653" i="1"/>
  <c r="S1653" i="1"/>
  <c r="W1653" i="1"/>
  <c r="V1653" i="1"/>
  <c r="M1655" i="1"/>
  <c r="U1653" i="1"/>
  <c r="AA1657" i="1" l="1"/>
  <c r="AK1656" i="1"/>
  <c r="AR1653" i="1"/>
  <c r="AH1655" i="1"/>
  <c r="AM1654" i="1"/>
  <c r="AB1655" i="1"/>
  <c r="AL1654" i="1"/>
  <c r="AJ1656" i="1"/>
  <c r="AO1655" i="1"/>
  <c r="AG1657" i="1"/>
  <c r="AI1655" i="1"/>
  <c r="AN1654" i="1"/>
  <c r="W1654" i="1"/>
  <c r="V1654" i="1"/>
  <c r="M1656" i="1"/>
  <c r="U1654" i="1"/>
  <c r="T1654" i="1"/>
  <c r="S1654" i="1"/>
  <c r="AA1658" i="1" l="1"/>
  <c r="AK1657" i="1"/>
  <c r="AG1658" i="1"/>
  <c r="AJ1657" i="1"/>
  <c r="AO1656" i="1"/>
  <c r="AB1656" i="1"/>
  <c r="AL1655" i="1"/>
  <c r="AR1654" i="1"/>
  <c r="AI1656" i="1"/>
  <c r="AN1655" i="1"/>
  <c r="AH1656" i="1"/>
  <c r="AM1655" i="1"/>
  <c r="T1655" i="1"/>
  <c r="S1655" i="1"/>
  <c r="W1655" i="1"/>
  <c r="V1655" i="1"/>
  <c r="U1655" i="1"/>
  <c r="M1657" i="1"/>
  <c r="AA1659" i="1" l="1"/>
  <c r="AK1658" i="1"/>
  <c r="AI1657" i="1"/>
  <c r="AN1656" i="1"/>
  <c r="AH1657" i="1"/>
  <c r="AM1656" i="1"/>
  <c r="AB1657" i="1"/>
  <c r="AL1656" i="1"/>
  <c r="AJ1658" i="1"/>
  <c r="AO1657" i="1"/>
  <c r="AR1655" i="1"/>
  <c r="AG1659" i="1"/>
  <c r="W1656" i="1"/>
  <c r="V1656" i="1"/>
  <c r="M1658" i="1"/>
  <c r="U1656" i="1"/>
  <c r="T1656" i="1"/>
  <c r="S1656" i="1"/>
  <c r="AA1660" i="1" l="1"/>
  <c r="AK1659" i="1"/>
  <c r="AH1658" i="1"/>
  <c r="AM1657" i="1"/>
  <c r="AJ1659" i="1"/>
  <c r="AO1658" i="1"/>
  <c r="AB1658" i="1"/>
  <c r="AL1657" i="1"/>
  <c r="AG1660" i="1"/>
  <c r="AR1656" i="1"/>
  <c r="AI1658" i="1"/>
  <c r="AN1657" i="1"/>
  <c r="T1657" i="1"/>
  <c r="S1657" i="1"/>
  <c r="W1657" i="1"/>
  <c r="V1657" i="1"/>
  <c r="M1659" i="1"/>
  <c r="U1657" i="1"/>
  <c r="AA1661" i="1" l="1"/>
  <c r="AK1660" i="1"/>
  <c r="AG1661" i="1"/>
  <c r="AJ1660" i="1"/>
  <c r="AO1659" i="1"/>
  <c r="AB1659" i="1"/>
  <c r="AL1658" i="1"/>
  <c r="AR1657" i="1"/>
  <c r="AI1659" i="1"/>
  <c r="AN1658" i="1"/>
  <c r="AH1659" i="1"/>
  <c r="AM1658" i="1"/>
  <c r="W1658" i="1"/>
  <c r="V1658" i="1"/>
  <c r="M1660" i="1"/>
  <c r="U1658" i="1"/>
  <c r="T1658" i="1"/>
  <c r="S1658" i="1"/>
  <c r="AA1662" i="1" l="1"/>
  <c r="AK1661" i="1"/>
  <c r="AI1660" i="1"/>
  <c r="AN1659" i="1"/>
  <c r="AJ1661" i="1"/>
  <c r="AO1660" i="1"/>
  <c r="AH1660" i="1"/>
  <c r="AM1659" i="1"/>
  <c r="AB1660" i="1"/>
  <c r="AL1659" i="1"/>
  <c r="AR1658" i="1"/>
  <c r="AG1662" i="1"/>
  <c r="T1659" i="1"/>
  <c r="S1659" i="1"/>
  <c r="W1659" i="1"/>
  <c r="V1659" i="1"/>
  <c r="M1661" i="1"/>
  <c r="U1659" i="1"/>
  <c r="AA1663" i="1" l="1"/>
  <c r="AK1662" i="1"/>
  <c r="AH1661" i="1"/>
  <c r="AM1660" i="1"/>
  <c r="AJ1662" i="1"/>
  <c r="AO1661" i="1"/>
  <c r="AB1661" i="1"/>
  <c r="AL1660" i="1"/>
  <c r="AG1663" i="1"/>
  <c r="AR1659" i="1"/>
  <c r="AI1661" i="1"/>
  <c r="AN1660" i="1"/>
  <c r="W1660" i="1"/>
  <c r="V1660" i="1"/>
  <c r="M1662" i="1"/>
  <c r="U1660" i="1"/>
  <c r="T1660" i="1"/>
  <c r="S1660" i="1"/>
  <c r="AA1664" i="1" l="1"/>
  <c r="AK1663" i="1"/>
  <c r="AG1664" i="1"/>
  <c r="AJ1663" i="1"/>
  <c r="AO1662" i="1"/>
  <c r="AB1662" i="1"/>
  <c r="AL1661" i="1"/>
  <c r="AR1660" i="1"/>
  <c r="AI1662" i="1"/>
  <c r="AN1661" i="1"/>
  <c r="AH1662" i="1"/>
  <c r="AM1661" i="1"/>
  <c r="T1661" i="1"/>
  <c r="S1661" i="1"/>
  <c r="W1661" i="1"/>
  <c r="V1661" i="1"/>
  <c r="U1661" i="1"/>
  <c r="M1663" i="1"/>
  <c r="AA1665" i="1" l="1"/>
  <c r="AK1664" i="1"/>
  <c r="AI1663" i="1"/>
  <c r="AN1662" i="1"/>
  <c r="AB1663" i="1"/>
  <c r="AL1662" i="1"/>
  <c r="AH1663" i="1"/>
  <c r="AM1662" i="1"/>
  <c r="AJ1664" i="1"/>
  <c r="AO1663" i="1"/>
  <c r="AR1661" i="1"/>
  <c r="AG1665" i="1"/>
  <c r="W1662" i="1"/>
  <c r="V1662" i="1"/>
  <c r="M1664" i="1"/>
  <c r="U1662" i="1"/>
  <c r="T1662" i="1"/>
  <c r="S1662" i="1"/>
  <c r="AA1666" i="1" l="1"/>
  <c r="AK1665" i="1"/>
  <c r="AB1664" i="1"/>
  <c r="AL1663" i="1"/>
  <c r="AJ1665" i="1"/>
  <c r="AO1664" i="1"/>
  <c r="AH1664" i="1"/>
  <c r="AM1663" i="1"/>
  <c r="AG1666" i="1"/>
  <c r="AR1662" i="1"/>
  <c r="AI1664" i="1"/>
  <c r="AN1663" i="1"/>
  <c r="T1663" i="1"/>
  <c r="S1663" i="1"/>
  <c r="W1663" i="1"/>
  <c r="V1663" i="1"/>
  <c r="M1665" i="1"/>
  <c r="U1663" i="1"/>
  <c r="AA1667" i="1" l="1"/>
  <c r="AK1666" i="1"/>
  <c r="AH1665" i="1"/>
  <c r="AM1664" i="1"/>
  <c r="AJ1666" i="1"/>
  <c r="AO1665" i="1"/>
  <c r="AR1663" i="1"/>
  <c r="AI1665" i="1"/>
  <c r="AN1664" i="1"/>
  <c r="AG1667" i="1"/>
  <c r="AB1665" i="1"/>
  <c r="AL1664" i="1"/>
  <c r="W1664" i="1"/>
  <c r="V1664" i="1"/>
  <c r="M1666" i="1"/>
  <c r="U1664" i="1"/>
  <c r="T1664" i="1"/>
  <c r="S1664" i="1"/>
  <c r="AR1664" i="1" l="1"/>
  <c r="AA1668" i="1"/>
  <c r="AK1667" i="1"/>
  <c r="AJ1667" i="1"/>
  <c r="AO1666" i="1"/>
  <c r="AB1666" i="1"/>
  <c r="AL1665" i="1"/>
  <c r="AG1668" i="1"/>
  <c r="AI1666" i="1"/>
  <c r="AN1665" i="1"/>
  <c r="AH1666" i="1"/>
  <c r="AM1665" i="1"/>
  <c r="T1665" i="1"/>
  <c r="S1665" i="1"/>
  <c r="W1665" i="1"/>
  <c r="V1665" i="1"/>
  <c r="U1665" i="1"/>
  <c r="M1667" i="1"/>
  <c r="AR1665" i="1" l="1"/>
  <c r="AA1669" i="1"/>
  <c r="AK1668" i="1"/>
  <c r="AI1667" i="1"/>
  <c r="AN1666" i="1"/>
  <c r="AG1669" i="1"/>
  <c r="AB1667" i="1"/>
  <c r="AL1666" i="1"/>
  <c r="AH1667" i="1"/>
  <c r="AM1666" i="1"/>
  <c r="AJ1668" i="1"/>
  <c r="AO1667" i="1"/>
  <c r="W1666" i="1"/>
  <c r="V1666" i="1"/>
  <c r="M1668" i="1"/>
  <c r="U1666" i="1"/>
  <c r="T1666" i="1"/>
  <c r="S1666" i="1"/>
  <c r="AA1670" i="1" l="1"/>
  <c r="AK1669" i="1"/>
  <c r="AH1668" i="1"/>
  <c r="AM1667" i="1"/>
  <c r="AR1666" i="1"/>
  <c r="AB1668" i="1"/>
  <c r="AL1667" i="1"/>
  <c r="AG1670" i="1"/>
  <c r="AJ1669" i="1"/>
  <c r="AO1668" i="1"/>
  <c r="AI1668" i="1"/>
  <c r="AN1667" i="1"/>
  <c r="T1667" i="1"/>
  <c r="S1667" i="1"/>
  <c r="W1667" i="1"/>
  <c r="V1667" i="1"/>
  <c r="U1667" i="1"/>
  <c r="M1669" i="1"/>
  <c r="AA1671" i="1" l="1"/>
  <c r="AK1670" i="1"/>
  <c r="AB1669" i="1"/>
  <c r="AL1668" i="1"/>
  <c r="AG1671" i="1"/>
  <c r="AR1667" i="1"/>
  <c r="AJ1670" i="1"/>
  <c r="AO1669" i="1"/>
  <c r="AI1669" i="1"/>
  <c r="AN1668" i="1"/>
  <c r="AH1669" i="1"/>
  <c r="AM1668" i="1"/>
  <c r="W1668" i="1"/>
  <c r="V1668" i="1"/>
  <c r="M1670" i="1"/>
  <c r="U1668" i="1"/>
  <c r="T1668" i="1"/>
  <c r="S1668" i="1"/>
  <c r="AA1672" i="1" l="1"/>
  <c r="AK1671" i="1"/>
  <c r="AG1672" i="1"/>
  <c r="AH1670" i="1"/>
  <c r="AM1669" i="1"/>
  <c r="AI1670" i="1"/>
  <c r="AN1669" i="1"/>
  <c r="AR1669" i="1" s="1"/>
  <c r="AJ1671" i="1"/>
  <c r="AO1670" i="1"/>
  <c r="AR1668" i="1"/>
  <c r="AB1670" i="1"/>
  <c r="AL1669" i="1"/>
  <c r="T1669" i="1"/>
  <c r="M1671" i="1"/>
  <c r="S1669" i="1"/>
  <c r="W1669" i="1"/>
  <c r="V1669" i="1"/>
  <c r="U1669" i="1"/>
  <c r="AA1673" i="1" l="1"/>
  <c r="AK1672" i="1"/>
  <c r="AJ1672" i="1"/>
  <c r="AO1671" i="1"/>
  <c r="AH1671" i="1"/>
  <c r="AM1670" i="1"/>
  <c r="AI1671" i="1"/>
  <c r="AN1670" i="1"/>
  <c r="AB1671" i="1"/>
  <c r="AL1670" i="1"/>
  <c r="AG1673" i="1"/>
  <c r="W1670" i="1"/>
  <c r="M1672" i="1"/>
  <c r="V1670" i="1"/>
  <c r="U1670" i="1"/>
  <c r="T1670" i="1"/>
  <c r="S1670" i="1"/>
  <c r="AA1674" i="1" l="1"/>
  <c r="AK1673" i="1"/>
  <c r="AB1672" i="1"/>
  <c r="AL1671" i="1"/>
  <c r="AR1670" i="1"/>
  <c r="AI1672" i="1"/>
  <c r="AN1671" i="1"/>
  <c r="AH1672" i="1"/>
  <c r="AM1671" i="1"/>
  <c r="AG1674" i="1"/>
  <c r="AJ1673" i="1"/>
  <c r="AO1672" i="1"/>
  <c r="S1671" i="1"/>
  <c r="M1673" i="1"/>
  <c r="W1671" i="1"/>
  <c r="V1671" i="1"/>
  <c r="U1671" i="1"/>
  <c r="T1671" i="1"/>
  <c r="AA1675" i="1" l="1"/>
  <c r="AK1674" i="1"/>
  <c r="AG1675" i="1"/>
  <c r="AH1673" i="1"/>
  <c r="AM1672" i="1"/>
  <c r="AI1673" i="1"/>
  <c r="AN1672" i="1"/>
  <c r="AJ1674" i="1"/>
  <c r="AO1673" i="1"/>
  <c r="AR1671" i="1"/>
  <c r="AB1673" i="1"/>
  <c r="AL1672" i="1"/>
  <c r="W1672" i="1"/>
  <c r="M1674" i="1"/>
  <c r="U1672" i="1"/>
  <c r="V1672" i="1"/>
  <c r="T1672" i="1"/>
  <c r="S1672" i="1"/>
  <c r="AR1672" i="1" l="1"/>
  <c r="AA1676" i="1"/>
  <c r="AK1675" i="1"/>
  <c r="AH1674" i="1"/>
  <c r="AM1673" i="1"/>
  <c r="AI1674" i="1"/>
  <c r="AN1673" i="1"/>
  <c r="AB1674" i="1"/>
  <c r="AL1673" i="1"/>
  <c r="AJ1675" i="1"/>
  <c r="AO1674" i="1"/>
  <c r="AG1676" i="1"/>
  <c r="S1673" i="1"/>
  <c r="V1673" i="1"/>
  <c r="M1675" i="1"/>
  <c r="W1673" i="1"/>
  <c r="U1673" i="1"/>
  <c r="T1673" i="1"/>
  <c r="AA1677" i="1" l="1"/>
  <c r="AK1676" i="1"/>
  <c r="AJ1676" i="1"/>
  <c r="AO1675" i="1"/>
  <c r="AI1675" i="1"/>
  <c r="AN1674" i="1"/>
  <c r="AB1675" i="1"/>
  <c r="AL1674" i="1"/>
  <c r="AR1673" i="1"/>
  <c r="AG1677" i="1"/>
  <c r="AH1675" i="1"/>
  <c r="AM1674" i="1"/>
  <c r="W1674" i="1"/>
  <c r="M1676" i="1"/>
  <c r="U1674" i="1"/>
  <c r="V1674" i="1"/>
  <c r="T1674" i="1"/>
  <c r="S1674" i="1"/>
  <c r="AA1678" i="1" l="1"/>
  <c r="AK1677" i="1"/>
  <c r="AB1676" i="1"/>
  <c r="AL1675" i="1"/>
  <c r="AI1676" i="1"/>
  <c r="AN1675" i="1"/>
  <c r="AR1674" i="1"/>
  <c r="AH1676" i="1"/>
  <c r="AM1675" i="1"/>
  <c r="AG1678" i="1"/>
  <c r="AJ1677" i="1"/>
  <c r="AO1676" i="1"/>
  <c r="S1675" i="1"/>
  <c r="V1675" i="1"/>
  <c r="M1677" i="1"/>
  <c r="W1675" i="1"/>
  <c r="U1675" i="1"/>
  <c r="T1675" i="1"/>
  <c r="AA1679" i="1" l="1"/>
  <c r="AK1678" i="1"/>
  <c r="AI1677" i="1"/>
  <c r="AN1676" i="1"/>
  <c r="AR1675" i="1"/>
  <c r="AJ1678" i="1"/>
  <c r="AO1677" i="1"/>
  <c r="AG1679" i="1"/>
  <c r="AH1677" i="1"/>
  <c r="AM1676" i="1"/>
  <c r="AB1677" i="1"/>
  <c r="AL1676" i="1"/>
  <c r="W1676" i="1"/>
  <c r="M1678" i="1"/>
  <c r="U1676" i="1"/>
  <c r="V1676" i="1"/>
  <c r="T1676" i="1"/>
  <c r="S1676" i="1"/>
  <c r="AA1680" i="1" l="1"/>
  <c r="AK1679" i="1"/>
  <c r="AG1680" i="1"/>
  <c r="AJ1679" i="1"/>
  <c r="AO1678" i="1"/>
  <c r="AR1676" i="1"/>
  <c r="AH1678" i="1"/>
  <c r="AM1677" i="1"/>
  <c r="AB1678" i="1"/>
  <c r="AL1677" i="1"/>
  <c r="AI1678" i="1"/>
  <c r="AN1677" i="1"/>
  <c r="S1677" i="1"/>
  <c r="V1677" i="1"/>
  <c r="M1679" i="1"/>
  <c r="W1677" i="1"/>
  <c r="U1677" i="1"/>
  <c r="T1677" i="1"/>
  <c r="AA1681" i="1" l="1"/>
  <c r="AK1680" i="1"/>
  <c r="AJ1680" i="1"/>
  <c r="AO1679" i="1"/>
  <c r="AB1679" i="1"/>
  <c r="AL1678" i="1"/>
  <c r="AH1679" i="1"/>
  <c r="AM1678" i="1"/>
  <c r="AI1679" i="1"/>
  <c r="AN1678" i="1"/>
  <c r="AR1677" i="1"/>
  <c r="AG1681" i="1"/>
  <c r="W1678" i="1"/>
  <c r="M1680" i="1"/>
  <c r="U1678" i="1"/>
  <c r="V1678" i="1"/>
  <c r="T1678" i="1"/>
  <c r="S1678" i="1"/>
  <c r="AR1678" i="1" l="1"/>
  <c r="AA1682" i="1"/>
  <c r="AK1681" i="1"/>
  <c r="AI1680" i="1"/>
  <c r="AN1679" i="1"/>
  <c r="AH1680" i="1"/>
  <c r="AM1679" i="1"/>
  <c r="AB1680" i="1"/>
  <c r="AL1679" i="1"/>
  <c r="AG1682" i="1"/>
  <c r="AJ1681" i="1"/>
  <c r="AO1680" i="1"/>
  <c r="S1679" i="1"/>
  <c r="V1679" i="1"/>
  <c r="M1681" i="1"/>
  <c r="W1679" i="1"/>
  <c r="U1679" i="1"/>
  <c r="T1679" i="1"/>
  <c r="AA1683" i="1" l="1"/>
  <c r="AK1682" i="1"/>
  <c r="AG1683" i="1"/>
  <c r="AB1681" i="1"/>
  <c r="AL1680" i="1"/>
  <c r="AH1681" i="1"/>
  <c r="AM1680" i="1"/>
  <c r="AR1679" i="1"/>
  <c r="AJ1682" i="1"/>
  <c r="AO1681" i="1"/>
  <c r="AI1681" i="1"/>
  <c r="AN1680" i="1"/>
  <c r="W1680" i="1"/>
  <c r="M1682" i="1"/>
  <c r="U1680" i="1"/>
  <c r="S1680" i="1"/>
  <c r="V1680" i="1"/>
  <c r="T1680" i="1"/>
  <c r="AA1684" i="1" l="1"/>
  <c r="AK1683" i="1"/>
  <c r="AH1682" i="1"/>
  <c r="AM1681" i="1"/>
  <c r="AB1682" i="1"/>
  <c r="AL1681" i="1"/>
  <c r="AI1682" i="1"/>
  <c r="AN1681" i="1"/>
  <c r="AR1681" i="1" s="1"/>
  <c r="AJ1683" i="1"/>
  <c r="AO1682" i="1"/>
  <c r="AR1680" i="1"/>
  <c r="AG1684" i="1"/>
  <c r="S1681" i="1"/>
  <c r="V1681" i="1"/>
  <c r="T1681" i="1"/>
  <c r="M1683" i="1"/>
  <c r="W1681" i="1"/>
  <c r="U1681" i="1"/>
  <c r="AA1685" i="1" l="1"/>
  <c r="AK1684" i="1"/>
  <c r="AI1683" i="1"/>
  <c r="AN1682" i="1"/>
  <c r="AB1683" i="1"/>
  <c r="AL1682" i="1"/>
  <c r="AG1685" i="1"/>
  <c r="AJ1684" i="1"/>
  <c r="AO1683" i="1"/>
  <c r="AH1683" i="1"/>
  <c r="AM1682" i="1"/>
  <c r="W1682" i="1"/>
  <c r="M1684" i="1"/>
  <c r="U1682" i="1"/>
  <c r="T1682" i="1"/>
  <c r="S1682" i="1"/>
  <c r="V1682" i="1"/>
  <c r="AA1686" i="1" l="1"/>
  <c r="AK1685" i="1"/>
  <c r="AJ1685" i="1"/>
  <c r="AO1684" i="1"/>
  <c r="AG1686" i="1"/>
  <c r="AR1682" i="1"/>
  <c r="AB1684" i="1"/>
  <c r="AL1683" i="1"/>
  <c r="AH1684" i="1"/>
  <c r="AM1683" i="1"/>
  <c r="AI1684" i="1"/>
  <c r="AN1683" i="1"/>
  <c r="S1683" i="1"/>
  <c r="V1683" i="1"/>
  <c r="U1683" i="1"/>
  <c r="T1683" i="1"/>
  <c r="M1685" i="1"/>
  <c r="W1683" i="1"/>
  <c r="AA1687" i="1" l="1"/>
  <c r="AK1686" i="1"/>
  <c r="AB1685" i="1"/>
  <c r="AL1684" i="1"/>
  <c r="AG1687" i="1"/>
  <c r="AI1685" i="1"/>
  <c r="AN1684" i="1"/>
  <c r="AH1685" i="1"/>
  <c r="AM1684" i="1"/>
  <c r="AR1683" i="1"/>
  <c r="AJ1686" i="1"/>
  <c r="AO1685" i="1"/>
  <c r="W1684" i="1"/>
  <c r="M1686" i="1"/>
  <c r="U1684" i="1"/>
  <c r="V1684" i="1"/>
  <c r="T1684" i="1"/>
  <c r="S1684" i="1"/>
  <c r="AA1688" i="1" l="1"/>
  <c r="AK1687" i="1"/>
  <c r="AR1684" i="1"/>
  <c r="AI1686" i="1"/>
  <c r="AN1685" i="1"/>
  <c r="AG1688" i="1"/>
  <c r="AH1686" i="1"/>
  <c r="AM1685" i="1"/>
  <c r="AJ1687" i="1"/>
  <c r="AO1686" i="1"/>
  <c r="AB1686" i="1"/>
  <c r="AL1685" i="1"/>
  <c r="S1685" i="1"/>
  <c r="V1685" i="1"/>
  <c r="M1687" i="1"/>
  <c r="W1685" i="1"/>
  <c r="U1685" i="1"/>
  <c r="T1685" i="1"/>
  <c r="AA1689" i="1" l="1"/>
  <c r="AK1688" i="1"/>
  <c r="AJ1688" i="1"/>
  <c r="AO1687" i="1"/>
  <c r="AH1687" i="1"/>
  <c r="AM1686" i="1"/>
  <c r="AR1685" i="1"/>
  <c r="AG1689" i="1"/>
  <c r="AB1687" i="1"/>
  <c r="AL1686" i="1"/>
  <c r="AI1687" i="1"/>
  <c r="AN1686" i="1"/>
  <c r="AR1686" i="1" s="1"/>
  <c r="W1686" i="1"/>
  <c r="M1688" i="1"/>
  <c r="U1686" i="1"/>
  <c r="T1686" i="1"/>
  <c r="V1686" i="1"/>
  <c r="S1686" i="1"/>
  <c r="AA1690" i="1" l="1"/>
  <c r="AK1689" i="1"/>
  <c r="AB1688" i="1"/>
  <c r="AL1687" i="1"/>
  <c r="AG1690" i="1"/>
  <c r="AH1688" i="1"/>
  <c r="AM1687" i="1"/>
  <c r="AI1688" i="1"/>
  <c r="AN1687" i="1"/>
  <c r="AJ1689" i="1"/>
  <c r="AO1688" i="1"/>
  <c r="S1687" i="1"/>
  <c r="V1687" i="1"/>
  <c r="M1689" i="1"/>
  <c r="W1687" i="1"/>
  <c r="U1687" i="1"/>
  <c r="T1687" i="1"/>
  <c r="AR1687" i="1" l="1"/>
  <c r="AA1691" i="1"/>
  <c r="AK1690" i="1"/>
  <c r="AH1689" i="1"/>
  <c r="AM1688" i="1"/>
  <c r="AI1689" i="1"/>
  <c r="AN1688" i="1"/>
  <c r="AR1688" i="1" s="1"/>
  <c r="AG1691" i="1"/>
  <c r="AJ1690" i="1"/>
  <c r="AO1689" i="1"/>
  <c r="AB1689" i="1"/>
  <c r="AL1688" i="1"/>
  <c r="W1688" i="1"/>
  <c r="M1690" i="1"/>
  <c r="U1688" i="1"/>
  <c r="T1688" i="1"/>
  <c r="V1688" i="1"/>
  <c r="S1688" i="1"/>
  <c r="AA1692" i="1" l="1"/>
  <c r="AK1691" i="1"/>
  <c r="AI1690" i="1"/>
  <c r="AN1689" i="1"/>
  <c r="AJ1691" i="1"/>
  <c r="AO1690" i="1"/>
  <c r="AG1692" i="1"/>
  <c r="AB1690" i="1"/>
  <c r="AL1689" i="1"/>
  <c r="AH1690" i="1"/>
  <c r="AM1689" i="1"/>
  <c r="S1689" i="1"/>
  <c r="V1689" i="1"/>
  <c r="U1689" i="1"/>
  <c r="T1689" i="1"/>
  <c r="W1689" i="1"/>
  <c r="M1691" i="1"/>
  <c r="AA1693" i="1" l="1"/>
  <c r="AK1692" i="1"/>
  <c r="AG1693" i="1"/>
  <c r="AR1689" i="1"/>
  <c r="AB1691" i="1"/>
  <c r="AL1690" i="1"/>
  <c r="AJ1692" i="1"/>
  <c r="AO1691" i="1"/>
  <c r="AH1691" i="1"/>
  <c r="AM1690" i="1"/>
  <c r="AI1691" i="1"/>
  <c r="AN1690" i="1"/>
  <c r="W1690" i="1"/>
  <c r="M1692" i="1"/>
  <c r="U1690" i="1"/>
  <c r="T1690" i="1"/>
  <c r="V1690" i="1"/>
  <c r="S1690" i="1"/>
  <c r="AA1694" i="1" l="1"/>
  <c r="AK1693" i="1"/>
  <c r="AH1692" i="1"/>
  <c r="AM1691" i="1"/>
  <c r="AJ1693" i="1"/>
  <c r="AO1692" i="1"/>
  <c r="AB1692" i="1"/>
  <c r="AL1691" i="1"/>
  <c r="AI1692" i="1"/>
  <c r="AN1691" i="1"/>
  <c r="AR1690" i="1"/>
  <c r="AG1694" i="1"/>
  <c r="S1691" i="1"/>
  <c r="V1691" i="1"/>
  <c r="M1693" i="1"/>
  <c r="W1691" i="1"/>
  <c r="U1691" i="1"/>
  <c r="T1691" i="1"/>
  <c r="AR1691" i="1" l="1"/>
  <c r="AA1695" i="1"/>
  <c r="AK1694" i="1"/>
  <c r="AJ1694" i="1"/>
  <c r="AO1693" i="1"/>
  <c r="AI1693" i="1"/>
  <c r="AN1692" i="1"/>
  <c r="AB1693" i="1"/>
  <c r="AL1692" i="1"/>
  <c r="AG1695" i="1"/>
  <c r="AH1693" i="1"/>
  <c r="AM1692" i="1"/>
  <c r="W1692" i="1"/>
  <c r="M1694" i="1"/>
  <c r="U1692" i="1"/>
  <c r="T1692" i="1"/>
  <c r="V1692" i="1"/>
  <c r="S1692" i="1"/>
  <c r="AA1696" i="1" l="1"/>
  <c r="AK1695" i="1"/>
  <c r="AI1694" i="1"/>
  <c r="AN1693" i="1"/>
  <c r="AB1694" i="1"/>
  <c r="AL1693" i="1"/>
  <c r="AR1692" i="1"/>
  <c r="AG1696" i="1"/>
  <c r="AH1694" i="1"/>
  <c r="AM1693" i="1"/>
  <c r="AJ1695" i="1"/>
  <c r="AO1694" i="1"/>
  <c r="S1693" i="1"/>
  <c r="V1693" i="1"/>
  <c r="M1695" i="1"/>
  <c r="W1693" i="1"/>
  <c r="U1693" i="1"/>
  <c r="T1693" i="1"/>
  <c r="AA1697" i="1" l="1"/>
  <c r="AK1696" i="1"/>
  <c r="AG1697" i="1"/>
  <c r="AH1695" i="1"/>
  <c r="AM1694" i="1"/>
  <c r="AB1695" i="1"/>
  <c r="AL1694" i="1"/>
  <c r="AR1693" i="1"/>
  <c r="AJ1696" i="1"/>
  <c r="AO1695" i="1"/>
  <c r="AI1695" i="1"/>
  <c r="AN1694" i="1"/>
  <c r="W1694" i="1"/>
  <c r="M1696" i="1"/>
  <c r="U1694" i="1"/>
  <c r="T1694" i="1"/>
  <c r="S1694" i="1"/>
  <c r="V1694" i="1"/>
  <c r="AA1698" i="1" l="1"/>
  <c r="AK1697" i="1"/>
  <c r="AJ1697" i="1"/>
  <c r="AO1696" i="1"/>
  <c r="AB1696" i="1"/>
  <c r="AL1695" i="1"/>
  <c r="AH1696" i="1"/>
  <c r="AM1695" i="1"/>
  <c r="AI1696" i="1"/>
  <c r="AN1695" i="1"/>
  <c r="AR1694" i="1"/>
  <c r="AG1698" i="1"/>
  <c r="S1695" i="1"/>
  <c r="V1695" i="1"/>
  <c r="M1697" i="1"/>
  <c r="W1695" i="1"/>
  <c r="U1695" i="1"/>
  <c r="T1695" i="1"/>
  <c r="AR1695" i="1" l="1"/>
  <c r="AA1699" i="1"/>
  <c r="AK1698" i="1"/>
  <c r="AH1697" i="1"/>
  <c r="AM1696" i="1"/>
  <c r="AB1697" i="1"/>
  <c r="AL1696" i="1"/>
  <c r="AI1697" i="1"/>
  <c r="AN1696" i="1"/>
  <c r="AG1699" i="1"/>
  <c r="AJ1698" i="1"/>
  <c r="AO1697" i="1"/>
  <c r="W1696" i="1"/>
  <c r="M1698" i="1"/>
  <c r="U1696" i="1"/>
  <c r="T1696" i="1"/>
  <c r="V1696" i="1"/>
  <c r="S1696" i="1"/>
  <c r="AR1696" i="1" l="1"/>
  <c r="AA1700" i="1"/>
  <c r="AK1699" i="1"/>
  <c r="AG1700" i="1"/>
  <c r="AI1698" i="1"/>
  <c r="AN1697" i="1"/>
  <c r="AB1698" i="1"/>
  <c r="AL1697" i="1"/>
  <c r="AJ1699" i="1"/>
  <c r="AO1698" i="1"/>
  <c r="AH1698" i="1"/>
  <c r="AM1697" i="1"/>
  <c r="S1697" i="1"/>
  <c r="V1697" i="1"/>
  <c r="M1699" i="1"/>
  <c r="W1697" i="1"/>
  <c r="U1697" i="1"/>
  <c r="T1697" i="1"/>
  <c r="AA1701" i="1" l="1"/>
  <c r="AK1700" i="1"/>
  <c r="AJ1700" i="1"/>
  <c r="AO1699" i="1"/>
  <c r="AR1697" i="1"/>
  <c r="AB1699" i="1"/>
  <c r="AL1698" i="1"/>
  <c r="AI1699" i="1"/>
  <c r="AN1698" i="1"/>
  <c r="AH1699" i="1"/>
  <c r="AM1698" i="1"/>
  <c r="AG1701" i="1"/>
  <c r="W1698" i="1"/>
  <c r="M1700" i="1"/>
  <c r="U1698" i="1"/>
  <c r="T1698" i="1"/>
  <c r="V1698" i="1"/>
  <c r="S1698" i="1"/>
  <c r="AR1698" i="1" l="1"/>
  <c r="AA1702" i="1"/>
  <c r="AK1701" i="1"/>
  <c r="AG1702" i="1"/>
  <c r="AH1700" i="1"/>
  <c r="AM1699" i="1"/>
  <c r="AI1700" i="1"/>
  <c r="AN1699" i="1"/>
  <c r="AB1700" i="1"/>
  <c r="AL1699" i="1"/>
  <c r="AJ1701" i="1"/>
  <c r="AO1700" i="1"/>
  <c r="S1699" i="1"/>
  <c r="V1699" i="1"/>
  <c r="T1699" i="1"/>
  <c r="M1701" i="1"/>
  <c r="W1699" i="1"/>
  <c r="U1699" i="1"/>
  <c r="AA1703" i="1" l="1"/>
  <c r="AK1702" i="1"/>
  <c r="AR1699" i="1"/>
  <c r="AI1701" i="1"/>
  <c r="AN1700" i="1"/>
  <c r="AB1701" i="1"/>
  <c r="AL1700" i="1"/>
  <c r="AH1701" i="1"/>
  <c r="AM1700" i="1"/>
  <c r="AJ1702" i="1"/>
  <c r="AO1701" i="1"/>
  <c r="AG1703" i="1"/>
  <c r="W1700" i="1"/>
  <c r="M1702" i="1"/>
  <c r="U1700" i="1"/>
  <c r="T1700" i="1"/>
  <c r="V1700" i="1"/>
  <c r="S1700" i="1"/>
  <c r="AA1704" i="1" l="1"/>
  <c r="AK1703" i="1"/>
  <c r="AR1700" i="1"/>
  <c r="AJ1703" i="1"/>
  <c r="AO1702" i="1"/>
  <c r="AH1702" i="1"/>
  <c r="AM1701" i="1"/>
  <c r="AB1702" i="1"/>
  <c r="AL1701" i="1"/>
  <c r="AG1704" i="1"/>
  <c r="AI1702" i="1"/>
  <c r="AN1701" i="1"/>
  <c r="S1701" i="1"/>
  <c r="V1701" i="1"/>
  <c r="M1703" i="1"/>
  <c r="W1701" i="1"/>
  <c r="U1701" i="1"/>
  <c r="T1701" i="1"/>
  <c r="AA1705" i="1" l="1"/>
  <c r="AK1704" i="1"/>
  <c r="AB1703" i="1"/>
  <c r="AL1702" i="1"/>
  <c r="AH1703" i="1"/>
  <c r="AM1702" i="1"/>
  <c r="AG1705" i="1"/>
  <c r="AR1701" i="1"/>
  <c r="AI1703" i="1"/>
  <c r="AN1702" i="1"/>
  <c r="AJ1704" i="1"/>
  <c r="AO1703" i="1"/>
  <c r="W1702" i="1"/>
  <c r="M1704" i="1"/>
  <c r="U1702" i="1"/>
  <c r="T1702" i="1"/>
  <c r="V1702" i="1"/>
  <c r="S1702" i="1"/>
  <c r="AR1702" i="1" l="1"/>
  <c r="AA1706" i="1"/>
  <c r="AK1705" i="1"/>
  <c r="AI1704" i="1"/>
  <c r="AN1703" i="1"/>
  <c r="AG1706" i="1"/>
  <c r="AH1704" i="1"/>
  <c r="AM1703" i="1"/>
  <c r="AJ1705" i="1"/>
  <c r="AO1704" i="1"/>
  <c r="AB1704" i="1"/>
  <c r="AL1703" i="1"/>
  <c r="S1703" i="1"/>
  <c r="V1703" i="1"/>
  <c r="M1705" i="1"/>
  <c r="W1703" i="1"/>
  <c r="U1703" i="1"/>
  <c r="T1703" i="1"/>
  <c r="AA1707" i="1" l="1"/>
  <c r="AK1706" i="1"/>
  <c r="AJ1706" i="1"/>
  <c r="AO1705" i="1"/>
  <c r="AH1705" i="1"/>
  <c r="AM1704" i="1"/>
  <c r="AR1703" i="1"/>
  <c r="AG1707" i="1"/>
  <c r="AB1705" i="1"/>
  <c r="AL1704" i="1"/>
  <c r="AI1705" i="1"/>
  <c r="AN1704" i="1"/>
  <c r="AR1704" i="1" s="1"/>
  <c r="W1704" i="1"/>
  <c r="M1706" i="1"/>
  <c r="U1704" i="1"/>
  <c r="T1704" i="1"/>
  <c r="V1704" i="1"/>
  <c r="S1704" i="1"/>
  <c r="AA1708" i="1" l="1"/>
  <c r="AK1707" i="1"/>
  <c r="AB1706" i="1"/>
  <c r="AL1705" i="1"/>
  <c r="AG1708" i="1"/>
  <c r="AH1706" i="1"/>
  <c r="AM1705" i="1"/>
  <c r="AI1706" i="1"/>
  <c r="AN1705" i="1"/>
  <c r="AJ1707" i="1"/>
  <c r="AO1706" i="1"/>
  <c r="S1705" i="1"/>
  <c r="V1705" i="1"/>
  <c r="U1705" i="1"/>
  <c r="T1705" i="1"/>
  <c r="M1707" i="1"/>
  <c r="W1705" i="1"/>
  <c r="AR1705" i="1" l="1"/>
  <c r="AA1709" i="1"/>
  <c r="AK1708" i="1"/>
  <c r="AH1707" i="1"/>
  <c r="AM1706" i="1"/>
  <c r="AI1707" i="1"/>
  <c r="AN1706" i="1"/>
  <c r="AR1706" i="1" s="1"/>
  <c r="AG1709" i="1"/>
  <c r="AJ1708" i="1"/>
  <c r="AO1707" i="1"/>
  <c r="AB1707" i="1"/>
  <c r="AL1706" i="1"/>
  <c r="W1706" i="1"/>
  <c r="M1708" i="1"/>
  <c r="U1706" i="1"/>
  <c r="T1706" i="1"/>
  <c r="V1706" i="1"/>
  <c r="S1706" i="1"/>
  <c r="AA1710" i="1" l="1"/>
  <c r="AK1709" i="1"/>
  <c r="AJ1709" i="1"/>
  <c r="AO1708" i="1"/>
  <c r="AG1710" i="1"/>
  <c r="AI1708" i="1"/>
  <c r="AN1707" i="1"/>
  <c r="AB1708" i="1"/>
  <c r="AL1707" i="1"/>
  <c r="AH1708" i="1"/>
  <c r="AM1707" i="1"/>
  <c r="S1707" i="1"/>
  <c r="V1707" i="1"/>
  <c r="M1709" i="1"/>
  <c r="W1707" i="1"/>
  <c r="U1707" i="1"/>
  <c r="T1707" i="1"/>
  <c r="AA1711" i="1" l="1"/>
  <c r="AK1710" i="1"/>
  <c r="AB1709" i="1"/>
  <c r="AL1708" i="1"/>
  <c r="AI1709" i="1"/>
  <c r="AN1708" i="1"/>
  <c r="AR1708" i="1" s="1"/>
  <c r="AR1707" i="1"/>
  <c r="AG1711" i="1"/>
  <c r="AH1709" i="1"/>
  <c r="AM1708" i="1"/>
  <c r="AJ1710" i="1"/>
  <c r="AO1709" i="1"/>
  <c r="W1708" i="1"/>
  <c r="M1710" i="1"/>
  <c r="U1708" i="1"/>
  <c r="T1708" i="1"/>
  <c r="V1708" i="1"/>
  <c r="S1708" i="1"/>
  <c r="AA1712" i="1" l="1"/>
  <c r="AK1711" i="1"/>
  <c r="AH1710" i="1"/>
  <c r="AM1709" i="1"/>
  <c r="AG1712" i="1"/>
  <c r="AI1710" i="1"/>
  <c r="AN1709" i="1"/>
  <c r="AR1709" i="1" s="1"/>
  <c r="AJ1711" i="1"/>
  <c r="AO1710" i="1"/>
  <c r="AB1710" i="1"/>
  <c r="AL1709" i="1"/>
  <c r="S1709" i="1"/>
  <c r="V1709" i="1"/>
  <c r="M1711" i="1"/>
  <c r="W1709" i="1"/>
  <c r="U1709" i="1"/>
  <c r="T1709" i="1"/>
  <c r="AA1713" i="1" l="1"/>
  <c r="AK1712" i="1"/>
  <c r="AJ1712" i="1"/>
  <c r="AO1711" i="1"/>
  <c r="AI1711" i="1"/>
  <c r="AN1710" i="1"/>
  <c r="AG1713" i="1"/>
  <c r="AB1711" i="1"/>
  <c r="AL1710" i="1"/>
  <c r="AH1711" i="1"/>
  <c r="AM1710" i="1"/>
  <c r="W1710" i="1"/>
  <c r="M1712" i="1"/>
  <c r="U1710" i="1"/>
  <c r="T1710" i="1"/>
  <c r="S1710" i="1"/>
  <c r="V1710" i="1"/>
  <c r="AA1714" i="1" l="1"/>
  <c r="AK1713" i="1"/>
  <c r="AB1712" i="1"/>
  <c r="AL1711" i="1"/>
  <c r="AG1714" i="1"/>
  <c r="AR1710" i="1"/>
  <c r="AI1712" i="1"/>
  <c r="AN1711" i="1"/>
  <c r="AR1711" i="1" s="1"/>
  <c r="AH1712" i="1"/>
  <c r="AM1711" i="1"/>
  <c r="AJ1713" i="1"/>
  <c r="AO1712" i="1"/>
  <c r="S1711" i="1"/>
  <c r="V1711" i="1"/>
  <c r="M1713" i="1"/>
  <c r="W1711" i="1"/>
  <c r="U1711" i="1"/>
  <c r="T1711" i="1"/>
  <c r="AA1715" i="1" l="1"/>
  <c r="AK1714" i="1"/>
  <c r="AH1713" i="1"/>
  <c r="AM1712" i="1"/>
  <c r="AG1715" i="1"/>
  <c r="AJ1714" i="1"/>
  <c r="AO1713" i="1"/>
  <c r="AI1713" i="1"/>
  <c r="AN1712" i="1"/>
  <c r="AB1713" i="1"/>
  <c r="AL1712" i="1"/>
  <c r="W1712" i="1"/>
  <c r="M1714" i="1"/>
  <c r="U1712" i="1"/>
  <c r="T1712" i="1"/>
  <c r="V1712" i="1"/>
  <c r="S1712" i="1"/>
  <c r="AR1712" i="1" l="1"/>
  <c r="AA1716" i="1"/>
  <c r="AK1715" i="1"/>
  <c r="AI1714" i="1"/>
  <c r="AN1713" i="1"/>
  <c r="AG1716" i="1"/>
  <c r="AJ1715" i="1"/>
  <c r="AO1714" i="1"/>
  <c r="AB1714" i="1"/>
  <c r="AL1713" i="1"/>
  <c r="AH1714" i="1"/>
  <c r="AM1713" i="1"/>
  <c r="S1713" i="1"/>
  <c r="W1713" i="1"/>
  <c r="V1713" i="1"/>
  <c r="U1713" i="1"/>
  <c r="M1715" i="1"/>
  <c r="T1713" i="1"/>
  <c r="AA1717" i="1" l="1"/>
  <c r="AK1716" i="1"/>
  <c r="AJ1716" i="1"/>
  <c r="AO1715" i="1"/>
  <c r="AR1713" i="1"/>
  <c r="AB1715" i="1"/>
  <c r="AL1714" i="1"/>
  <c r="AG1717" i="1"/>
  <c r="AH1715" i="1"/>
  <c r="AM1714" i="1"/>
  <c r="AI1715" i="1"/>
  <c r="AN1714" i="1"/>
  <c r="W1714" i="1"/>
  <c r="M1716" i="1"/>
  <c r="U1714" i="1"/>
  <c r="T1714" i="1"/>
  <c r="S1714" i="1"/>
  <c r="V1714" i="1"/>
  <c r="AA1718" i="1" l="1"/>
  <c r="AK1717" i="1"/>
  <c r="AB1716" i="1"/>
  <c r="AL1715" i="1"/>
  <c r="AI1716" i="1"/>
  <c r="AN1715" i="1"/>
  <c r="AH1716" i="1"/>
  <c r="AM1715" i="1"/>
  <c r="AG1718" i="1"/>
  <c r="AR1714" i="1"/>
  <c r="AJ1717" i="1"/>
  <c r="AO1716" i="1"/>
  <c r="S1715" i="1"/>
  <c r="W1715" i="1"/>
  <c r="V1715" i="1"/>
  <c r="U1715" i="1"/>
  <c r="M1717" i="1"/>
  <c r="T1715" i="1"/>
  <c r="AA1719" i="1" l="1"/>
  <c r="AK1718" i="1"/>
  <c r="AG1719" i="1"/>
  <c r="AH1717" i="1"/>
  <c r="AM1716" i="1"/>
  <c r="AI1717" i="1"/>
  <c r="AN1716" i="1"/>
  <c r="AR1716" i="1" s="1"/>
  <c r="AR1715" i="1"/>
  <c r="AJ1718" i="1"/>
  <c r="AO1717" i="1"/>
  <c r="AB1717" i="1"/>
  <c r="AL1716" i="1"/>
  <c r="W1716" i="1"/>
  <c r="M1718" i="1"/>
  <c r="U1716" i="1"/>
  <c r="T1716" i="1"/>
  <c r="S1716" i="1"/>
  <c r="V1716" i="1"/>
  <c r="AA1720" i="1" l="1"/>
  <c r="AK1719" i="1"/>
  <c r="AH1718" i="1"/>
  <c r="AM1717" i="1"/>
  <c r="AJ1719" i="1"/>
  <c r="AO1718" i="1"/>
  <c r="AB1718" i="1"/>
  <c r="AL1717" i="1"/>
  <c r="AI1718" i="1"/>
  <c r="AN1717" i="1"/>
  <c r="AG1720" i="1"/>
  <c r="S1717" i="1"/>
  <c r="W1717" i="1"/>
  <c r="V1717" i="1"/>
  <c r="U1717" i="1"/>
  <c r="M1719" i="1"/>
  <c r="T1717" i="1"/>
  <c r="AR1717" i="1" l="1"/>
  <c r="AA1721" i="1"/>
  <c r="AK1720" i="1"/>
  <c r="AB1719" i="1"/>
  <c r="AL1718" i="1"/>
  <c r="AI1719" i="1"/>
  <c r="AN1718" i="1"/>
  <c r="AR1718" i="1" s="1"/>
  <c r="AJ1720" i="1"/>
  <c r="AO1719" i="1"/>
  <c r="AG1721" i="1"/>
  <c r="AH1719" i="1"/>
  <c r="AM1718" i="1"/>
  <c r="W1718" i="1"/>
  <c r="M1720" i="1"/>
  <c r="U1718" i="1"/>
  <c r="T1718" i="1"/>
  <c r="S1718" i="1"/>
  <c r="V1718" i="1"/>
  <c r="AA1722" i="1" l="1"/>
  <c r="AK1721" i="1"/>
  <c r="AG1722" i="1"/>
  <c r="AJ1721" i="1"/>
  <c r="AO1720" i="1"/>
  <c r="AI1720" i="1"/>
  <c r="AN1719" i="1"/>
  <c r="AR1719" i="1" s="1"/>
  <c r="AH1720" i="1"/>
  <c r="AM1719" i="1"/>
  <c r="AB1720" i="1"/>
  <c r="AL1719" i="1"/>
  <c r="S1719" i="1"/>
  <c r="W1719" i="1"/>
  <c r="V1719" i="1"/>
  <c r="M1721" i="1"/>
  <c r="T1719" i="1"/>
  <c r="U1719" i="1"/>
  <c r="AA1723" i="1" l="1"/>
  <c r="AK1722" i="1"/>
  <c r="AH1721" i="1"/>
  <c r="AM1720" i="1"/>
  <c r="AI1721" i="1"/>
  <c r="AN1720" i="1"/>
  <c r="AJ1722" i="1"/>
  <c r="AO1721" i="1"/>
  <c r="AB1721" i="1"/>
  <c r="AL1720" i="1"/>
  <c r="AG1723" i="1"/>
  <c r="W1720" i="1"/>
  <c r="M1722" i="1"/>
  <c r="U1720" i="1"/>
  <c r="T1720" i="1"/>
  <c r="S1720" i="1"/>
  <c r="V1720" i="1"/>
  <c r="AA1724" i="1" l="1"/>
  <c r="AK1723" i="1"/>
  <c r="AB1722" i="1"/>
  <c r="AL1721" i="1"/>
  <c r="AJ1723" i="1"/>
  <c r="AO1722" i="1"/>
  <c r="AR1720" i="1"/>
  <c r="AI1722" i="1"/>
  <c r="AN1721" i="1"/>
  <c r="AG1724" i="1"/>
  <c r="AH1722" i="1"/>
  <c r="AM1721" i="1"/>
  <c r="S1721" i="1"/>
  <c r="W1721" i="1"/>
  <c r="V1721" i="1"/>
  <c r="U1721" i="1"/>
  <c r="M1723" i="1"/>
  <c r="T1721" i="1"/>
  <c r="AR1721" i="1" l="1"/>
  <c r="AA1725" i="1"/>
  <c r="AK1724" i="1"/>
  <c r="AG1725" i="1"/>
  <c r="AI1723" i="1"/>
  <c r="AN1722" i="1"/>
  <c r="AJ1724" i="1"/>
  <c r="AO1723" i="1"/>
  <c r="AH1723" i="1"/>
  <c r="AM1722" i="1"/>
  <c r="AB1723" i="1"/>
  <c r="AL1722" i="1"/>
  <c r="W1722" i="1"/>
  <c r="M1724" i="1"/>
  <c r="U1722" i="1"/>
  <c r="T1722" i="1"/>
  <c r="S1722" i="1"/>
  <c r="V1722" i="1"/>
  <c r="AA1726" i="1" l="1"/>
  <c r="AK1726" i="1" s="1"/>
  <c r="AK1725" i="1"/>
  <c r="AH1724" i="1"/>
  <c r="AM1723" i="1"/>
  <c r="AJ1725" i="1"/>
  <c r="AO1724" i="1"/>
  <c r="AR1722" i="1"/>
  <c r="AI1724" i="1"/>
  <c r="AN1723" i="1"/>
  <c r="AB1724" i="1"/>
  <c r="AL1723" i="1"/>
  <c r="AG1726" i="1"/>
  <c r="S1723" i="1"/>
  <c r="W1723" i="1"/>
  <c r="V1723" i="1"/>
  <c r="U1723" i="1"/>
  <c r="M1725" i="1"/>
  <c r="T1723" i="1"/>
  <c r="AR1723" i="1" l="1"/>
  <c r="AB1725" i="1"/>
  <c r="AL1724" i="1"/>
  <c r="AI1725" i="1"/>
  <c r="AN1724" i="1"/>
  <c r="AJ1726" i="1"/>
  <c r="AO1726" i="1" s="1"/>
  <c r="AO1725" i="1"/>
  <c r="AH1725" i="1"/>
  <c r="AM1724" i="1"/>
  <c r="W1724" i="1"/>
  <c r="M1726" i="1"/>
  <c r="U1724" i="1"/>
  <c r="T1724" i="1"/>
  <c r="S1724" i="1"/>
  <c r="V1724" i="1"/>
  <c r="AR1724" i="1" l="1"/>
  <c r="AH1726" i="1"/>
  <c r="AM1726" i="1" s="1"/>
  <c r="AM1725" i="1"/>
  <c r="AI1726" i="1"/>
  <c r="AN1726" i="1" s="1"/>
  <c r="AN1725" i="1"/>
  <c r="AB1726" i="1"/>
  <c r="AL1726" i="1" s="1"/>
  <c r="AL1725" i="1"/>
  <c r="S1725" i="1"/>
  <c r="W1725" i="1"/>
  <c r="V1725" i="1"/>
  <c r="U1725" i="1"/>
  <c r="T1725" i="1"/>
  <c r="AR1726" i="1" l="1"/>
  <c r="AR1725" i="1"/>
</calcChain>
</file>

<file path=xl/sharedStrings.xml><?xml version="1.0" encoding="utf-8"?>
<sst xmlns="http://schemas.openxmlformats.org/spreadsheetml/2006/main" count="3575" uniqueCount="52">
  <si>
    <t>delta Time</t>
  </si>
  <si>
    <t xml:space="preserve"> Unix Time</t>
  </si>
  <si>
    <t xml:space="preserve"> pr1</t>
  </si>
  <si>
    <t xml:space="preserve"> pr2</t>
  </si>
  <si>
    <t xml:space="preserve"> pr3</t>
  </si>
  <si>
    <t xml:space="preserve"> pr4</t>
  </si>
  <si>
    <t xml:space="preserve"> pr5</t>
  </si>
  <si>
    <t xml:space="preserve"> label</t>
  </si>
  <si>
    <t>extend</t>
  </si>
  <si>
    <t>fist</t>
  </si>
  <si>
    <t>one</t>
  </si>
  <si>
    <t>true label</t>
  </si>
  <si>
    <t>numeric label</t>
  </si>
  <si>
    <t>period count</t>
  </si>
  <si>
    <t>sum1</t>
  </si>
  <si>
    <t>sum2</t>
  </si>
  <si>
    <t>sum3</t>
  </si>
  <si>
    <t>sum4</t>
  </si>
  <si>
    <t>sum5</t>
  </si>
  <si>
    <t>avg1</t>
  </si>
  <si>
    <t>avg2</t>
  </si>
  <si>
    <t>avg3</t>
  </si>
  <si>
    <t>avg4</t>
  </si>
  <si>
    <t>avg5</t>
  </si>
  <si>
    <t>relax</t>
  </si>
  <si>
    <t>delta</t>
  </si>
  <si>
    <t>Time</t>
  </si>
  <si>
    <t>transition</t>
  </si>
  <si>
    <t>d1</t>
  </si>
  <si>
    <t>d2</t>
  </si>
  <si>
    <t>d3</t>
  </si>
  <si>
    <t>d4</t>
  </si>
  <si>
    <t>d5</t>
  </si>
  <si>
    <t>ma pr4</t>
  </si>
  <si>
    <t>alpha pr4</t>
  </si>
  <si>
    <t>relax?</t>
  </si>
  <si>
    <t>bl 2</t>
  </si>
  <si>
    <t>bl 3</t>
  </si>
  <si>
    <t>bl 4</t>
  </si>
  <si>
    <t>bl 5</t>
  </si>
  <si>
    <t>alpha bl</t>
  </si>
  <si>
    <t>smooth 1</t>
  </si>
  <si>
    <t>s2</t>
  </si>
  <si>
    <t>s3</t>
  </si>
  <si>
    <t>s4</t>
  </si>
  <si>
    <t>s5</t>
  </si>
  <si>
    <t>baseline 1</t>
  </si>
  <si>
    <t>relax thresh</t>
  </si>
  <si>
    <t>delta 1</t>
  </si>
  <si>
    <t>result</t>
  </si>
  <si>
    <t>true value</t>
  </si>
  <si>
    <t>result + 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</si>
</sst>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'mix6'!$E$1</c:f>
              <c:strCache>
                <c:ptCount val="1"/>
                <c:pt idx="0">
                  <c:v> 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'mix6'!$C$2:$C$1726</c:f>
              <c:numCache>
                <c:formatCode>General</c:formatCode>
                <c:ptCount val="1725"/>
                <c:pt idx="0">
                  <c:v>0</c:v>
                </c:pt>
                <c:pt idx="1">
                  <c:v>7.579326600000158E-4</c:v>
                </c:pt>
                <c:pt idx="2">
                  <c:v>1.4009475699998664E-3</c:v>
                </c:pt>
                <c:pt idx="3">
                  <c:v>1.9619464900000327E-3</c:v>
                </c:pt>
                <c:pt idx="4">
                  <c:v>2.465009689999853E-3</c:v>
                </c:pt>
                <c:pt idx="5">
                  <c:v>3.3879280099999853E-3</c:v>
                </c:pt>
                <c:pt idx="6">
                  <c:v>3.9229392999999835E-3</c:v>
                </c:pt>
                <c:pt idx="7">
                  <c:v>4.4579505899999816E-3</c:v>
                </c:pt>
                <c:pt idx="8">
                  <c:v>4.9860477399998882E-3</c:v>
                </c:pt>
                <c:pt idx="9">
                  <c:v>5.5420398699999041E-3</c:v>
                </c:pt>
                <c:pt idx="10">
                  <c:v>6.2401294699998555E-3</c:v>
                </c:pt>
                <c:pt idx="11">
                  <c:v>6.7689418799998791E-3</c:v>
                </c:pt>
                <c:pt idx="12">
                  <c:v>7.2920322399998572E-3</c:v>
                </c:pt>
                <c:pt idx="13">
                  <c:v>7.8210830699998457E-3</c:v>
                </c:pt>
                <c:pt idx="14">
                  <c:v>8.3429813399999997E-3</c:v>
                </c:pt>
                <c:pt idx="15">
                  <c:v>8.8689327200000001E-3</c:v>
                </c:pt>
                <c:pt idx="16">
                  <c:v>9.4220638299999937E-3</c:v>
                </c:pt>
                <c:pt idx="17">
                  <c:v>1.0141134259999962E-2</c:v>
                </c:pt>
                <c:pt idx="18">
                  <c:v>1.0937929150000025E-2</c:v>
                </c:pt>
                <c:pt idx="19">
                  <c:v>1.8393993379999918E-2</c:v>
                </c:pt>
                <c:pt idx="20">
                  <c:v>3.9073944089999868E-2</c:v>
                </c:pt>
                <c:pt idx="21">
                  <c:v>6.3621044160000029E-2</c:v>
                </c:pt>
                <c:pt idx="22">
                  <c:v>8.8387966149999997E-2</c:v>
                </c:pt>
                <c:pt idx="23">
                  <c:v>0.10855507851000001</c:v>
                </c:pt>
                <c:pt idx="24">
                  <c:v>0.13316011428999985</c:v>
                </c:pt>
                <c:pt idx="25">
                  <c:v>0.15374112128999995</c:v>
                </c:pt>
                <c:pt idx="26">
                  <c:v>0.17821693419999995</c:v>
                </c:pt>
                <c:pt idx="27">
                  <c:v>0.20278596877999977</c:v>
                </c:pt>
                <c:pt idx="28">
                  <c:v>0.22330498695000012</c:v>
                </c:pt>
                <c:pt idx="29">
                  <c:v>0.24782109259999974</c:v>
                </c:pt>
                <c:pt idx="30">
                  <c:v>0.26838898658999977</c:v>
                </c:pt>
                <c:pt idx="31">
                  <c:v>0.29297304152999981</c:v>
                </c:pt>
                <c:pt idx="32">
                  <c:v>0.31758713721999987</c:v>
                </c:pt>
                <c:pt idx="33">
                  <c:v>0.33781409262999995</c:v>
                </c:pt>
                <c:pt idx="34">
                  <c:v>0.36239504813999979</c:v>
                </c:pt>
                <c:pt idx="35">
                  <c:v>0.38293004035999978</c:v>
                </c:pt>
                <c:pt idx="36">
                  <c:v>0.40761399268999998</c:v>
                </c:pt>
                <c:pt idx="37">
                  <c:v>0.42856192588999997</c:v>
                </c:pt>
                <c:pt idx="38">
                  <c:v>0.45267701149000006</c:v>
                </c:pt>
                <c:pt idx="39">
                  <c:v>0.47721004486000007</c:v>
                </c:pt>
                <c:pt idx="40">
                  <c:v>0.49775791167999994</c:v>
                </c:pt>
                <c:pt idx="41">
                  <c:v>0.52243399619999975</c:v>
                </c:pt>
                <c:pt idx="42">
                  <c:v>0.54276013373999987</c:v>
                </c:pt>
                <c:pt idx="43">
                  <c:v>0.56738209723999988</c:v>
                </c:pt>
                <c:pt idx="44">
                  <c:v>0.59216713904999985</c:v>
                </c:pt>
                <c:pt idx="45">
                  <c:v>0.61255097388999991</c:v>
                </c:pt>
                <c:pt idx="46">
                  <c:v>0.63700008391999985</c:v>
                </c:pt>
                <c:pt idx="47">
                  <c:v>0.65760493277999998</c:v>
                </c:pt>
                <c:pt idx="48">
                  <c:v>0.68201398849000006</c:v>
                </c:pt>
                <c:pt idx="49">
                  <c:v>0.70649099350000011</c:v>
                </c:pt>
                <c:pt idx="50">
                  <c:v>0.72755002975000016</c:v>
                </c:pt>
                <c:pt idx="51">
                  <c:v>0.75160503386999977</c:v>
                </c:pt>
                <c:pt idx="52">
                  <c:v>0.77212905884000005</c:v>
                </c:pt>
                <c:pt idx="53">
                  <c:v>0.79679393767999995</c:v>
                </c:pt>
                <c:pt idx="54">
                  <c:v>0.81724596022999973</c:v>
                </c:pt>
                <c:pt idx="55">
                  <c:v>0.84189605713000004</c:v>
                </c:pt>
                <c:pt idx="56">
                  <c:v>0.86620497702999977</c:v>
                </c:pt>
                <c:pt idx="57">
                  <c:v>0.88677906989999977</c:v>
                </c:pt>
                <c:pt idx="58">
                  <c:v>0.91171097754999986</c:v>
                </c:pt>
                <c:pt idx="59">
                  <c:v>0.93195891379999996</c:v>
                </c:pt>
                <c:pt idx="60">
                  <c:v>0.95682406425000011</c:v>
                </c:pt>
                <c:pt idx="61">
                  <c:v>0.9810829162600001</c:v>
                </c:pt>
                <c:pt idx="62">
                  <c:v>1.00155210495</c:v>
                </c:pt>
                <c:pt idx="63">
                  <c:v>1.0261521339400002</c:v>
                </c:pt>
                <c:pt idx="64">
                  <c:v>1.0467810630800001</c:v>
                </c:pt>
                <c:pt idx="65">
                  <c:v>1.0712559223199998</c:v>
                </c:pt>
                <c:pt idx="66">
                  <c:v>1.0956900119799999</c:v>
                </c:pt>
                <c:pt idx="67">
                  <c:v>1.1162819862399997</c:v>
                </c:pt>
                <c:pt idx="68">
                  <c:v>1.1409449577299999</c:v>
                </c:pt>
                <c:pt idx="69">
                  <c:v>1.1616640090899999</c:v>
                </c:pt>
                <c:pt idx="70">
                  <c:v>1.1858570575699998</c:v>
                </c:pt>
                <c:pt idx="71">
                  <c:v>1.2063689231899999</c:v>
                </c:pt>
                <c:pt idx="72">
                  <c:v>1.23098993301</c:v>
                </c:pt>
                <c:pt idx="73">
                  <c:v>1.25562596321</c:v>
                </c:pt>
                <c:pt idx="74">
                  <c:v>1.2762200832400001</c:v>
                </c:pt>
                <c:pt idx="75">
                  <c:v>1.3006229400599998</c:v>
                </c:pt>
                <c:pt idx="76">
                  <c:v>1.3211379051200001</c:v>
                </c:pt>
                <c:pt idx="77">
                  <c:v>1.3456001281700001</c:v>
                </c:pt>
                <c:pt idx="78">
                  <c:v>1.37007808685</c:v>
                </c:pt>
                <c:pt idx="79">
                  <c:v>1.3908250331900001</c:v>
                </c:pt>
                <c:pt idx="80">
                  <c:v>1.4152479171699999</c:v>
                </c:pt>
                <c:pt idx="81">
                  <c:v>1.4357709884599998</c:v>
                </c:pt>
                <c:pt idx="82">
                  <c:v>1.4602630138400001</c:v>
                </c:pt>
                <c:pt idx="83">
                  <c:v>1.48499011993</c:v>
                </c:pt>
                <c:pt idx="84">
                  <c:v>1.5053210258499998</c:v>
                </c:pt>
                <c:pt idx="85">
                  <c:v>1.5298810005200001</c:v>
                </c:pt>
                <c:pt idx="86">
                  <c:v>1.5506179332699999</c:v>
                </c:pt>
                <c:pt idx="87">
                  <c:v>1.57499194145</c:v>
                </c:pt>
                <c:pt idx="88">
                  <c:v>1.5956900119799999</c:v>
                </c:pt>
                <c:pt idx="89">
                  <c:v>1.6200399398799998</c:v>
                </c:pt>
                <c:pt idx="90">
                  <c:v>1.6446521282199997</c:v>
                </c:pt>
                <c:pt idx="91">
                  <c:v>1.6651680469499999</c:v>
                </c:pt>
                <c:pt idx="92">
                  <c:v>1.6899580955499998</c:v>
                </c:pt>
                <c:pt idx="93">
                  <c:v>1.7102489471399998</c:v>
                </c:pt>
                <c:pt idx="94">
                  <c:v>1.7346861362400001</c:v>
                </c:pt>
                <c:pt idx="95">
                  <c:v>1.7595739364599998</c:v>
                </c:pt>
                <c:pt idx="96">
                  <c:v>1.77982592583</c:v>
                </c:pt>
                <c:pt idx="97">
                  <c:v>1.8044700622500001</c:v>
                </c:pt>
                <c:pt idx="98">
                  <c:v>1.8252091407799997</c:v>
                </c:pt>
                <c:pt idx="99">
                  <c:v>1.84935903549</c:v>
                </c:pt>
                <c:pt idx="100">
                  <c:v>1.87390899658</c:v>
                </c:pt>
                <c:pt idx="101">
                  <c:v>1.8944330215399998</c:v>
                </c:pt>
                <c:pt idx="102">
                  <c:v>1.9189639091499999</c:v>
                </c:pt>
                <c:pt idx="103">
                  <c:v>1.9394900798800001</c:v>
                </c:pt>
                <c:pt idx="104">
                  <c:v>1.9641959667199997</c:v>
                </c:pt>
                <c:pt idx="105">
                  <c:v>1.9848251342799998</c:v>
                </c:pt>
                <c:pt idx="106">
                  <c:v>2.00961613655</c:v>
                </c:pt>
                <c:pt idx="107">
                  <c:v>2.03363704681</c:v>
                </c:pt>
                <c:pt idx="108">
                  <c:v>2.0542590618099998</c:v>
                </c:pt>
                <c:pt idx="109">
                  <c:v>2.0788509845699998</c:v>
                </c:pt>
                <c:pt idx="110">
                  <c:v>2.0993609428399997</c:v>
                </c:pt>
                <c:pt idx="111">
                  <c:v>2.1239490508999999</c:v>
                </c:pt>
                <c:pt idx="112">
                  <c:v>2.1483581066099999</c:v>
                </c:pt>
                <c:pt idx="113">
                  <c:v>2.1689739227299998</c:v>
                </c:pt>
                <c:pt idx="114">
                  <c:v>2.1938250064799996</c:v>
                </c:pt>
                <c:pt idx="115">
                  <c:v>2.2141659259800002</c:v>
                </c:pt>
                <c:pt idx="116">
                  <c:v>2.2387759685500002</c:v>
                </c:pt>
                <c:pt idx="117">
                  <c:v>2.26310491562</c:v>
                </c:pt>
                <c:pt idx="118">
                  <c:v>2.2836310863500002</c:v>
                </c:pt>
                <c:pt idx="119">
                  <c:v>2.3081779479999995</c:v>
                </c:pt>
                <c:pt idx="120">
                  <c:v>2.3287091255200001</c:v>
                </c:pt>
                <c:pt idx="121">
                  <c:v>2.3532409668000001</c:v>
                </c:pt>
                <c:pt idx="122">
                  <c:v>2.3739099502600003</c:v>
                </c:pt>
                <c:pt idx="123">
                  <c:v>2.3983509540500001</c:v>
                </c:pt>
                <c:pt idx="124">
                  <c:v>2.4230611324299995</c:v>
                </c:pt>
                <c:pt idx="125">
                  <c:v>2.4433650970399996</c:v>
                </c:pt>
                <c:pt idx="126">
                  <c:v>2.4681019782999996</c:v>
                </c:pt>
                <c:pt idx="127">
                  <c:v>2.4887120723699998</c:v>
                </c:pt>
                <c:pt idx="128">
                  <c:v>2.5129871368400001</c:v>
                </c:pt>
                <c:pt idx="129">
                  <c:v>2.5375061035099997</c:v>
                </c:pt>
                <c:pt idx="130">
                  <c:v>2.5581140518200001</c:v>
                </c:pt>
                <c:pt idx="131">
                  <c:v>2.5826539993300002</c:v>
                </c:pt>
                <c:pt idx="132">
                  <c:v>2.6031539440100002</c:v>
                </c:pt>
                <c:pt idx="133">
                  <c:v>2.6280779838600004</c:v>
                </c:pt>
                <c:pt idx="134">
                  <c:v>2.6522901058200001</c:v>
                </c:pt>
                <c:pt idx="135">
                  <c:v>2.6731200218199995</c:v>
                </c:pt>
                <c:pt idx="136">
                  <c:v>2.6972520351399996</c:v>
                </c:pt>
                <c:pt idx="137">
                  <c:v>2.7178239822400001</c:v>
                </c:pt>
                <c:pt idx="138">
                  <c:v>2.7426290512100002</c:v>
                </c:pt>
                <c:pt idx="139">
                  <c:v>2.7628810405699995</c:v>
                </c:pt>
                <c:pt idx="140">
                  <c:v>2.7874920368200002</c:v>
                </c:pt>
                <c:pt idx="141">
                  <c:v>2.8123409748100001</c:v>
                </c:pt>
                <c:pt idx="142">
                  <c:v>2.8323779106099995</c:v>
                </c:pt>
                <c:pt idx="143">
                  <c:v>2.8570380210899997</c:v>
                </c:pt>
                <c:pt idx="144">
                  <c:v>2.8775219917299997</c:v>
                </c:pt>
                <c:pt idx="145">
                  <c:v>2.9021880626700001</c:v>
                </c:pt>
                <c:pt idx="146">
                  <c:v>2.9268901348100003</c:v>
                </c:pt>
                <c:pt idx="147">
                  <c:v>2.9473640918700004</c:v>
                </c:pt>
                <c:pt idx="148">
                  <c:v>2.9720120429999999</c:v>
                </c:pt>
                <c:pt idx="149">
                  <c:v>2.9926750659899999</c:v>
                </c:pt>
                <c:pt idx="150">
                  <c:v>3.0168979167900001</c:v>
                </c:pt>
                <c:pt idx="151">
                  <c:v>3.0412409305600003</c:v>
                </c:pt>
                <c:pt idx="152">
                  <c:v>3.0620651245099997</c:v>
                </c:pt>
                <c:pt idx="153">
                  <c:v>3.0865681171400001</c:v>
                </c:pt>
                <c:pt idx="154">
                  <c:v>3.1070039272299996</c:v>
                </c:pt>
                <c:pt idx="155">
                  <c:v>3.1315519809699999</c:v>
                </c:pt>
                <c:pt idx="156">
                  <c:v>3.1520650386799995</c:v>
                </c:pt>
                <c:pt idx="157">
                  <c:v>3.1767461299900002</c:v>
                </c:pt>
                <c:pt idx="158">
                  <c:v>3.2011270523099999</c:v>
                </c:pt>
                <c:pt idx="159">
                  <c:v>3.2217121124300001</c:v>
                </c:pt>
                <c:pt idx="160">
                  <c:v>3.2461249828300001</c:v>
                </c:pt>
                <c:pt idx="161">
                  <c:v>3.2667849063900003</c:v>
                </c:pt>
                <c:pt idx="162">
                  <c:v>3.2914810180700003</c:v>
                </c:pt>
                <c:pt idx="163">
                  <c:v>3.3157820701599996</c:v>
                </c:pt>
                <c:pt idx="164">
                  <c:v>3.3364489078499999</c:v>
                </c:pt>
                <c:pt idx="165">
                  <c:v>3.3611660003700004</c:v>
                </c:pt>
                <c:pt idx="166">
                  <c:v>3.3814640045200002</c:v>
                </c:pt>
                <c:pt idx="167">
                  <c:v>3.4060220718400003</c:v>
                </c:pt>
                <c:pt idx="168">
                  <c:v>3.43047094345</c:v>
                </c:pt>
                <c:pt idx="169">
                  <c:v>3.4512670040099995</c:v>
                </c:pt>
                <c:pt idx="170">
                  <c:v>3.4756081104300001</c:v>
                </c:pt>
                <c:pt idx="171">
                  <c:v>3.49621891975</c:v>
                </c:pt>
                <c:pt idx="172">
                  <c:v>3.5205991268100001</c:v>
                </c:pt>
                <c:pt idx="173">
                  <c:v>3.54120993614</c:v>
                </c:pt>
                <c:pt idx="174">
                  <c:v>3.5657091140700001</c:v>
                </c:pt>
                <c:pt idx="175">
                  <c:v>3.5904049873299999</c:v>
                </c:pt>
                <c:pt idx="176">
                  <c:v>3.6109290123000002</c:v>
                </c:pt>
                <c:pt idx="177">
                  <c:v>3.6353211402899999</c:v>
                </c:pt>
                <c:pt idx="178">
                  <c:v>3.6559610366799995</c:v>
                </c:pt>
                <c:pt idx="179">
                  <c:v>3.6804239749899996</c:v>
                </c:pt>
                <c:pt idx="180">
                  <c:v>3.7048771381400001</c:v>
                </c:pt>
                <c:pt idx="181">
                  <c:v>3.7257671356199995</c:v>
                </c:pt>
                <c:pt idx="182">
                  <c:v>3.7500150203699998</c:v>
                </c:pt>
                <c:pt idx="183">
                  <c:v>3.7707579135900002</c:v>
                </c:pt>
                <c:pt idx="184">
                  <c:v>3.7950229644799998</c:v>
                </c:pt>
                <c:pt idx="185">
                  <c:v>3.8198471069299997</c:v>
                </c:pt>
                <c:pt idx="186">
                  <c:v>3.8400609493200002</c:v>
                </c:pt>
                <c:pt idx="187">
                  <c:v>3.8647699356099996</c:v>
                </c:pt>
                <c:pt idx="188">
                  <c:v>3.8855600356999997</c:v>
                </c:pt>
                <c:pt idx="189">
                  <c:v>3.9098639488199995</c:v>
                </c:pt>
                <c:pt idx="190">
                  <c:v>3.9304780960100003</c:v>
                </c:pt>
                <c:pt idx="191">
                  <c:v>3.9548079967500001</c:v>
                </c:pt>
                <c:pt idx="192">
                  <c:v>3.9793391227700003</c:v>
                </c:pt>
                <c:pt idx="193">
                  <c:v>3.9999039173099997</c:v>
                </c:pt>
                <c:pt idx="194">
                  <c:v>4.0247049331699998</c:v>
                </c:pt>
                <c:pt idx="195">
                  <c:v>4.0452210903199992</c:v>
                </c:pt>
                <c:pt idx="196">
                  <c:v>4.0694589614899996</c:v>
                </c:pt>
                <c:pt idx="197">
                  <c:v>4.0940439701099995</c:v>
                </c:pt>
                <c:pt idx="198">
                  <c:v>4.1146221160899996</c:v>
                </c:pt>
                <c:pt idx="199">
                  <c:v>4.1391091346699991</c:v>
                </c:pt>
                <c:pt idx="200">
                  <c:v>4.1599249839799999</c:v>
                </c:pt>
                <c:pt idx="201">
                  <c:v>4.1842470169099997</c:v>
                </c:pt>
                <c:pt idx="202">
                  <c:v>4.2087690830199991</c:v>
                </c:pt>
                <c:pt idx="203">
                  <c:v>4.2294089794099996</c:v>
                </c:pt>
                <c:pt idx="204">
                  <c:v>4.2539110183699993</c:v>
                </c:pt>
                <c:pt idx="205">
                  <c:v>4.2743809223199998</c:v>
                </c:pt>
                <c:pt idx="206">
                  <c:v>4.2989490032199997</c:v>
                </c:pt>
                <c:pt idx="207">
                  <c:v>4.3197340965299995</c:v>
                </c:pt>
                <c:pt idx="208">
                  <c:v>4.3439590930899996</c:v>
                </c:pt>
                <c:pt idx="209">
                  <c:v>4.3685741424499991</c:v>
                </c:pt>
                <c:pt idx="210">
                  <c:v>4.3894410133399999</c:v>
                </c:pt>
                <c:pt idx="211">
                  <c:v>4.4136059284199991</c:v>
                </c:pt>
                <c:pt idx="212">
                  <c:v>4.4342930316899993</c:v>
                </c:pt>
                <c:pt idx="213">
                  <c:v>4.4588699340799991</c:v>
                </c:pt>
                <c:pt idx="214">
                  <c:v>4.4830911159499998</c:v>
                </c:pt>
                <c:pt idx="215">
                  <c:v>4.5037379264799995</c:v>
                </c:pt>
                <c:pt idx="216">
                  <c:v>4.5282220840399994</c:v>
                </c:pt>
                <c:pt idx="217">
                  <c:v>4.5486149787899999</c:v>
                </c:pt>
                <c:pt idx="218">
                  <c:v>4.5732951164199998</c:v>
                </c:pt>
                <c:pt idx="219">
                  <c:v>4.5978639125799994</c:v>
                </c:pt>
                <c:pt idx="220">
                  <c:v>4.6184051036799998</c:v>
                </c:pt>
                <c:pt idx="221">
                  <c:v>4.6429309844999995</c:v>
                </c:pt>
                <c:pt idx="222">
                  <c:v>4.6635091304799996</c:v>
                </c:pt>
                <c:pt idx="223">
                  <c:v>4.6880869865399992</c:v>
                </c:pt>
                <c:pt idx="224">
                  <c:v>4.7088370323199991</c:v>
                </c:pt>
                <c:pt idx="225">
                  <c:v>4.7329840660099993</c:v>
                </c:pt>
                <c:pt idx="226">
                  <c:v>4.7575299739799997</c:v>
                </c:pt>
                <c:pt idx="227">
                  <c:v>4.7782740592899993</c:v>
                </c:pt>
                <c:pt idx="228">
                  <c:v>4.8025829791999994</c:v>
                </c:pt>
                <c:pt idx="229">
                  <c:v>4.8231389522499999</c:v>
                </c:pt>
                <c:pt idx="230">
                  <c:v>4.8478109836599996</c:v>
                </c:pt>
                <c:pt idx="231">
                  <c:v>4.8723759651199998</c:v>
                </c:pt>
                <c:pt idx="232">
                  <c:v>4.8926711082399992</c:v>
                </c:pt>
                <c:pt idx="233">
                  <c:v>4.9172229766799997</c:v>
                </c:pt>
                <c:pt idx="234">
                  <c:v>4.9378559589399993</c:v>
                </c:pt>
                <c:pt idx="235">
                  <c:v>4.9623699188199994</c:v>
                </c:pt>
                <c:pt idx="236">
                  <c:v>4.9871430396999994</c:v>
                </c:pt>
                <c:pt idx="237">
                  <c:v>5.0075199603999998</c:v>
                </c:pt>
                <c:pt idx="238">
                  <c:v>5.0275199603999994</c:v>
                </c:pt>
                <c:pt idx="239">
                  <c:v>5.0282490444099981</c:v>
                </c:pt>
                <c:pt idx="240">
                  <c:v>5.028776903149998</c:v>
                </c:pt>
                <c:pt idx="241">
                  <c:v>5.029305953979998</c:v>
                </c:pt>
                <c:pt idx="242">
                  <c:v>5.0298588466599981</c:v>
                </c:pt>
                <c:pt idx="243">
                  <c:v>5.0308480453399991</c:v>
                </c:pt>
                <c:pt idx="244">
                  <c:v>5.0317928981699982</c:v>
                </c:pt>
                <c:pt idx="245">
                  <c:v>5.032296915049999</c:v>
                </c:pt>
                <c:pt idx="246">
                  <c:v>5.0327840042099989</c:v>
                </c:pt>
                <c:pt idx="247">
                  <c:v>5.0333190154999983</c:v>
                </c:pt>
                <c:pt idx="248">
                  <c:v>5.0337948989799983</c:v>
                </c:pt>
                <c:pt idx="249">
                  <c:v>5.0342679214399979</c:v>
                </c:pt>
                <c:pt idx="250">
                  <c:v>5.0347390365599978</c:v>
                </c:pt>
                <c:pt idx="251">
                  <c:v>5.0352089595799985</c:v>
                </c:pt>
                <c:pt idx="252">
                  <c:v>5.0356788825899983</c:v>
                </c:pt>
                <c:pt idx="253">
                  <c:v>5.0361468982699993</c:v>
                </c:pt>
                <c:pt idx="254">
                  <c:v>5.0366180133799983</c:v>
                </c:pt>
                <c:pt idx="255">
                  <c:v>5.0371258449499994</c:v>
                </c:pt>
                <c:pt idx="256">
                  <c:v>5.0376060199699992</c:v>
                </c:pt>
                <c:pt idx="257">
                  <c:v>5.0380740356399993</c:v>
                </c:pt>
                <c:pt idx="258">
                  <c:v>5.0385480117799979</c:v>
                </c:pt>
                <c:pt idx="259">
                  <c:v>5.0390289020499992</c:v>
                </c:pt>
                <c:pt idx="260">
                  <c:v>5.0396180343599983</c:v>
                </c:pt>
                <c:pt idx="261">
                  <c:v>5.0401380252799992</c:v>
                </c:pt>
                <c:pt idx="262">
                  <c:v>5.0406079482999981</c:v>
                </c:pt>
                <c:pt idx="263">
                  <c:v>5.0412888717599991</c:v>
                </c:pt>
                <c:pt idx="264">
                  <c:v>5.0421810340799986</c:v>
                </c:pt>
                <c:pt idx="265">
                  <c:v>5.042986888879998</c:v>
                </c:pt>
                <c:pt idx="266">
                  <c:v>5.0438599777199986</c:v>
                </c:pt>
                <c:pt idx="267">
                  <c:v>5.0450399112699991</c:v>
                </c:pt>
                <c:pt idx="268">
                  <c:v>5.045585889809999</c:v>
                </c:pt>
                <c:pt idx="269">
                  <c:v>5.0460870456699993</c:v>
                </c:pt>
                <c:pt idx="270">
                  <c:v>5.0466549587199978</c:v>
                </c:pt>
                <c:pt idx="271">
                  <c:v>5.0475628566699982</c:v>
                </c:pt>
                <c:pt idx="272">
                  <c:v>5.0482700061799992</c:v>
                </c:pt>
                <c:pt idx="273">
                  <c:v>5.0487370681699986</c:v>
                </c:pt>
                <c:pt idx="274">
                  <c:v>5.049243946069998</c:v>
                </c:pt>
                <c:pt idx="275">
                  <c:v>5.0496928882599992</c:v>
                </c:pt>
                <c:pt idx="276">
                  <c:v>5.0501609039299993</c:v>
                </c:pt>
                <c:pt idx="277">
                  <c:v>5.0506298732699992</c:v>
                </c:pt>
                <c:pt idx="278">
                  <c:v>5.0510978889399993</c:v>
                </c:pt>
                <c:pt idx="279">
                  <c:v>5.0515639972599988</c:v>
                </c:pt>
                <c:pt idx="280">
                  <c:v>5.052029867169999</c:v>
                </c:pt>
                <c:pt idx="281">
                  <c:v>5.0524978828399991</c:v>
                </c:pt>
                <c:pt idx="282">
                  <c:v>5.0529990386899986</c:v>
                </c:pt>
                <c:pt idx="283">
                  <c:v>5.0534980487799981</c:v>
                </c:pt>
                <c:pt idx="284">
                  <c:v>5.0539689254699987</c:v>
                </c:pt>
                <c:pt idx="285">
                  <c:v>5.0544350337899981</c:v>
                </c:pt>
                <c:pt idx="286">
                  <c:v>5.054904003139999</c:v>
                </c:pt>
                <c:pt idx="287">
                  <c:v>5.0553729724799989</c:v>
                </c:pt>
                <c:pt idx="288">
                  <c:v>5.0557389449999981</c:v>
                </c:pt>
                <c:pt idx="289">
                  <c:v>5.0560479354799988</c:v>
                </c:pt>
                <c:pt idx="290">
                  <c:v>5.0563578796299993</c:v>
                </c:pt>
                <c:pt idx="291">
                  <c:v>5.0566659164399983</c:v>
                </c:pt>
                <c:pt idx="292">
                  <c:v>5.0569980335199993</c:v>
                </c:pt>
                <c:pt idx="293">
                  <c:v>5.0573129844599993</c:v>
                </c:pt>
                <c:pt idx="294">
                  <c:v>5.0616178703299983</c:v>
                </c:pt>
                <c:pt idx="295">
                  <c:v>5.0824010562899993</c:v>
                </c:pt>
                <c:pt idx="296">
                  <c:v>5.1069979858399979</c:v>
                </c:pt>
                <c:pt idx="297">
                  <c:v>5.1274528694099981</c:v>
                </c:pt>
                <c:pt idx="298">
                  <c:v>5.1519069862299993</c:v>
                </c:pt>
                <c:pt idx="299">
                  <c:v>5.1763050746899992</c:v>
                </c:pt>
                <c:pt idx="300">
                  <c:v>5.1969170761099992</c:v>
                </c:pt>
                <c:pt idx="301">
                  <c:v>5.2214560699399986</c:v>
                </c:pt>
                <c:pt idx="302">
                  <c:v>5.2420530509899983</c:v>
                </c:pt>
                <c:pt idx="303">
                  <c:v>5.2665128898599978</c:v>
                </c:pt>
                <c:pt idx="304">
                  <c:v>5.2913069915699982</c:v>
                </c:pt>
                <c:pt idx="305">
                  <c:v>5.3117580604499981</c:v>
                </c:pt>
                <c:pt idx="306">
                  <c:v>5.3364069652499992</c:v>
                </c:pt>
                <c:pt idx="307">
                  <c:v>5.3567240428899989</c:v>
                </c:pt>
                <c:pt idx="308">
                  <c:v>5.3811710071499981</c:v>
                </c:pt>
                <c:pt idx="309">
                  <c:v>5.401806850429999</c:v>
                </c:pt>
                <c:pt idx="310">
                  <c:v>5.4264929485299991</c:v>
                </c:pt>
                <c:pt idx="311">
                  <c:v>5.4507808875999988</c:v>
                </c:pt>
                <c:pt idx="312">
                  <c:v>5.4716470432199991</c:v>
                </c:pt>
                <c:pt idx="313">
                  <c:v>5.4959318828499981</c:v>
                </c:pt>
                <c:pt idx="314">
                  <c:v>5.516373891829998</c:v>
                </c:pt>
                <c:pt idx="315">
                  <c:v>5.5410540294599979</c:v>
                </c:pt>
                <c:pt idx="316">
                  <c:v>5.5656080436699984</c:v>
                </c:pt>
                <c:pt idx="317">
                  <c:v>5.5859718513399983</c:v>
                </c:pt>
                <c:pt idx="318">
                  <c:v>5.6104939174599977</c:v>
                </c:pt>
                <c:pt idx="319">
                  <c:v>5.6312608909599984</c:v>
                </c:pt>
                <c:pt idx="320">
                  <c:v>5.6556408595999983</c:v>
                </c:pt>
                <c:pt idx="321">
                  <c:v>5.6800859165099986</c:v>
                </c:pt>
                <c:pt idx="322">
                  <c:v>5.7009210777199986</c:v>
                </c:pt>
                <c:pt idx="323">
                  <c:v>5.7251649093599983</c:v>
                </c:pt>
                <c:pt idx="324">
                  <c:v>5.745805997839998</c:v>
                </c:pt>
                <c:pt idx="325">
                  <c:v>5.7705578994699991</c:v>
                </c:pt>
                <c:pt idx="326">
                  <c:v>5.791018028249999</c:v>
                </c:pt>
                <c:pt idx="327">
                  <c:v>5.8153228950499987</c:v>
                </c:pt>
                <c:pt idx="328">
                  <c:v>5.840358037939998</c:v>
                </c:pt>
                <c:pt idx="329">
                  <c:v>5.8605859470299979</c:v>
                </c:pt>
                <c:pt idx="330">
                  <c:v>5.8851480674699985</c:v>
                </c:pt>
                <c:pt idx="331">
                  <c:v>5.905618925089998</c:v>
                </c:pt>
                <c:pt idx="332">
                  <c:v>5.9301300239499977</c:v>
                </c:pt>
                <c:pt idx="333">
                  <c:v>5.954615850439998</c:v>
                </c:pt>
                <c:pt idx="334">
                  <c:v>5.9754150104499981</c:v>
                </c:pt>
                <c:pt idx="335">
                  <c:v>6.000093002309999</c:v>
                </c:pt>
                <c:pt idx="336">
                  <c:v>6.0203499984699977</c:v>
                </c:pt>
                <c:pt idx="337">
                  <c:v>6.0447850417999991</c:v>
                </c:pt>
                <c:pt idx="338">
                  <c:v>6.0693199825199979</c:v>
                </c:pt>
                <c:pt idx="339">
                  <c:v>6.0899419975199987</c:v>
                </c:pt>
                <c:pt idx="340">
                  <c:v>6.114291925429999</c:v>
                </c:pt>
                <c:pt idx="341">
                  <c:v>6.1348679256399983</c:v>
                </c:pt>
                <c:pt idx="342">
                  <c:v>6.1597659778599994</c:v>
                </c:pt>
                <c:pt idx="343">
                  <c:v>6.1839490127499985</c:v>
                </c:pt>
                <c:pt idx="344">
                  <c:v>6.2045459937999983</c:v>
                </c:pt>
                <c:pt idx="345">
                  <c:v>6.2290699672699983</c:v>
                </c:pt>
                <c:pt idx="346">
                  <c:v>6.2497189235599979</c:v>
                </c:pt>
                <c:pt idx="347">
                  <c:v>6.2742099952699988</c:v>
                </c:pt>
                <c:pt idx="348">
                  <c:v>6.294674892419998</c:v>
                </c:pt>
                <c:pt idx="349">
                  <c:v>6.3194160652099978</c:v>
                </c:pt>
                <c:pt idx="350">
                  <c:v>6.3437040042799993</c:v>
                </c:pt>
                <c:pt idx="351">
                  <c:v>6.3642950248699979</c:v>
                </c:pt>
                <c:pt idx="352">
                  <c:v>6.3890390586799981</c:v>
                </c:pt>
                <c:pt idx="353">
                  <c:v>6.4095108699799983</c:v>
                </c:pt>
                <c:pt idx="354">
                  <c:v>6.4341509532899988</c:v>
                </c:pt>
                <c:pt idx="355">
                  <c:v>6.4583759498599989</c:v>
                </c:pt>
                <c:pt idx="356">
                  <c:v>6.4789650630899978</c:v>
                </c:pt>
                <c:pt idx="357">
                  <c:v>6.5038230609799985</c:v>
                </c:pt>
                <c:pt idx="358">
                  <c:v>6.5242700767499979</c:v>
                </c:pt>
                <c:pt idx="359">
                  <c:v>6.5486920070599979</c:v>
                </c:pt>
                <c:pt idx="360">
                  <c:v>6.5731408786699976</c:v>
                </c:pt>
                <c:pt idx="361">
                  <c:v>6.5937080573999989</c:v>
                </c:pt>
                <c:pt idx="362">
                  <c:v>6.6181869697499991</c:v>
                </c:pt>
                <c:pt idx="363">
                  <c:v>6.6387748908999988</c:v>
                </c:pt>
                <c:pt idx="364">
                  <c:v>6.6632850360799978</c:v>
                </c:pt>
                <c:pt idx="365">
                  <c:v>6.683823842999999</c:v>
                </c:pt>
                <c:pt idx="366">
                  <c:v>6.7084670257499983</c:v>
                </c:pt>
                <c:pt idx="367">
                  <c:v>6.7328438949499994</c:v>
                </c:pt>
                <c:pt idx="368">
                  <c:v>6.753434915539998</c:v>
                </c:pt>
                <c:pt idx="369">
                  <c:v>6.777957935329999</c:v>
                </c:pt>
                <c:pt idx="370">
                  <c:v>6.7985198688499988</c:v>
                </c:pt>
                <c:pt idx="371">
                  <c:v>6.8230040264099987</c:v>
                </c:pt>
                <c:pt idx="372">
                  <c:v>6.8476040553999979</c:v>
                </c:pt>
                <c:pt idx="373">
                  <c:v>6.8682010364499977</c:v>
                </c:pt>
                <c:pt idx="374">
                  <c:v>6.8925779056499987</c:v>
                </c:pt>
                <c:pt idx="375">
                  <c:v>6.9132299613899981</c:v>
                </c:pt>
                <c:pt idx="376">
                  <c:v>6.9377079201099985</c:v>
                </c:pt>
                <c:pt idx="377">
                  <c:v>6.9624910545099983</c:v>
                </c:pt>
                <c:pt idx="378">
                  <c:v>6.9827680778099985</c:v>
                </c:pt>
                <c:pt idx="379">
                  <c:v>7.0075998497099992</c:v>
                </c:pt>
                <c:pt idx="380">
                  <c:v>7.0279500675099982</c:v>
                </c:pt>
                <c:pt idx="381">
                  <c:v>7.0523669910099986</c:v>
                </c:pt>
                <c:pt idx="382">
                  <c:v>7.0732090664099978</c:v>
                </c:pt>
                <c:pt idx="383">
                  <c:v>7.0974488449099979</c:v>
                </c:pt>
                <c:pt idx="384">
                  <c:v>7.1220689010099978</c:v>
                </c:pt>
                <c:pt idx="385">
                  <c:v>7.1428699684099985</c:v>
                </c:pt>
                <c:pt idx="386">
                  <c:v>7.1672320556099987</c:v>
                </c:pt>
                <c:pt idx="387">
                  <c:v>7.1878168774099986</c:v>
                </c:pt>
                <c:pt idx="388">
                  <c:v>7.2121699047099987</c:v>
                </c:pt>
                <c:pt idx="389">
                  <c:v>7.2371828747099993</c:v>
                </c:pt>
                <c:pt idx="390">
                  <c:v>7.2571599674099989</c:v>
                </c:pt>
                <c:pt idx="391">
                  <c:v>7.2818110180099982</c:v>
                </c:pt>
                <c:pt idx="392">
                  <c:v>7.3023460102099982</c:v>
                </c:pt>
                <c:pt idx="393">
                  <c:v>7.3267488670099983</c:v>
                </c:pt>
                <c:pt idx="394">
                  <c:v>7.3513169479099982</c:v>
                </c:pt>
                <c:pt idx="395">
                  <c:v>7.3719289493099982</c:v>
                </c:pt>
                <c:pt idx="396">
                  <c:v>7.3964028549099989</c:v>
                </c:pt>
                <c:pt idx="397">
                  <c:v>7.4169888687099981</c:v>
                </c:pt>
                <c:pt idx="398">
                  <c:v>7.4416659069099982</c:v>
                </c:pt>
                <c:pt idx="399">
                  <c:v>7.4621339035099989</c:v>
                </c:pt>
                <c:pt idx="400">
                  <c:v>7.4865939808099977</c:v>
                </c:pt>
                <c:pt idx="401">
                  <c:v>7.5110778999099992</c:v>
                </c:pt>
                <c:pt idx="402">
                  <c:v>7.531759996409999</c:v>
                </c:pt>
                <c:pt idx="403">
                  <c:v>7.5562100601099988</c:v>
                </c:pt>
                <c:pt idx="404">
                  <c:v>7.5765869808099993</c:v>
                </c:pt>
                <c:pt idx="405">
                  <c:v>7.6011629295099983</c:v>
                </c:pt>
                <c:pt idx="406">
                  <c:v>7.6258368683099977</c:v>
                </c:pt>
                <c:pt idx="407">
                  <c:v>7.6464760494099977</c:v>
                </c:pt>
                <c:pt idx="408">
                  <c:v>7.6710920524099979</c:v>
                </c:pt>
                <c:pt idx="409">
                  <c:v>7.6917400551099977</c:v>
                </c:pt>
                <c:pt idx="410">
                  <c:v>7.7159059238099985</c:v>
                </c:pt>
                <c:pt idx="411">
                  <c:v>7.7409520340099984</c:v>
                </c:pt>
                <c:pt idx="412">
                  <c:v>7.7611079407099979</c:v>
                </c:pt>
                <c:pt idx="413">
                  <c:v>7.7856738758099979</c:v>
                </c:pt>
                <c:pt idx="414">
                  <c:v>7.8061890793099984</c:v>
                </c:pt>
                <c:pt idx="415">
                  <c:v>7.8306179237099993</c:v>
                </c:pt>
                <c:pt idx="416">
                  <c:v>7.8514080238099986</c:v>
                </c:pt>
                <c:pt idx="417">
                  <c:v>7.8760760021099987</c:v>
                </c:pt>
                <c:pt idx="418">
                  <c:v>7.9005160522099978</c:v>
                </c:pt>
                <c:pt idx="419">
                  <c:v>7.9207508755099987</c:v>
                </c:pt>
                <c:pt idx="420">
                  <c:v>7.9455449772099982</c:v>
                </c:pt>
                <c:pt idx="421">
                  <c:v>7.966096897109999</c:v>
                </c:pt>
                <c:pt idx="422">
                  <c:v>7.990732927309999</c:v>
                </c:pt>
                <c:pt idx="423">
                  <c:v>8.0150039387099987</c:v>
                </c:pt>
                <c:pt idx="424">
                  <c:v>8.0354309273099993</c:v>
                </c:pt>
                <c:pt idx="425">
                  <c:v>8.0602040481099984</c:v>
                </c:pt>
                <c:pt idx="426">
                  <c:v>8.0805490208099986</c:v>
                </c:pt>
                <c:pt idx="427">
                  <c:v>8.1051640701099981</c:v>
                </c:pt>
                <c:pt idx="428">
                  <c:v>8.1296060276099986</c:v>
                </c:pt>
                <c:pt idx="429">
                  <c:v>8.1501920414099978</c:v>
                </c:pt>
                <c:pt idx="430">
                  <c:v>8.1749329758099982</c:v>
                </c:pt>
                <c:pt idx="431">
                  <c:v>8.1953718853099993</c:v>
                </c:pt>
                <c:pt idx="432">
                  <c:v>8.2197539997099991</c:v>
                </c:pt>
                <c:pt idx="433">
                  <c:v>8.2407779884099988</c:v>
                </c:pt>
                <c:pt idx="434">
                  <c:v>8.2650680733099993</c:v>
                </c:pt>
                <c:pt idx="435">
                  <c:v>8.2895260048099981</c:v>
                </c:pt>
                <c:pt idx="436">
                  <c:v>8.3101308536099978</c:v>
                </c:pt>
                <c:pt idx="437">
                  <c:v>8.3345329952099991</c:v>
                </c:pt>
                <c:pt idx="438">
                  <c:v>8.3552360725099977</c:v>
                </c:pt>
                <c:pt idx="439">
                  <c:v>8.3795819473099993</c:v>
                </c:pt>
                <c:pt idx="440">
                  <c:v>8.4043460083099983</c:v>
                </c:pt>
                <c:pt idx="441">
                  <c:v>8.4245999050099982</c:v>
                </c:pt>
                <c:pt idx="442">
                  <c:v>8.4490709495099985</c:v>
                </c:pt>
                <c:pt idx="443">
                  <c:v>8.4697640133099981</c:v>
                </c:pt>
                <c:pt idx="444">
                  <c:v>8.4940798473099992</c:v>
                </c:pt>
                <c:pt idx="445">
                  <c:v>8.5187549782099978</c:v>
                </c:pt>
                <c:pt idx="446">
                  <c:v>8.5393059444099979</c:v>
                </c:pt>
                <c:pt idx="447">
                  <c:v>8.5638370705099991</c:v>
                </c:pt>
                <c:pt idx="448">
                  <c:v>8.5844378662099992</c:v>
                </c:pt>
                <c:pt idx="449">
                  <c:v>8.6090550613099985</c:v>
                </c:pt>
                <c:pt idx="450">
                  <c:v>8.6295709801099978</c:v>
                </c:pt>
                <c:pt idx="451">
                  <c:v>8.6540010166099979</c:v>
                </c:pt>
                <c:pt idx="452">
                  <c:v>8.6785850715099979</c:v>
                </c:pt>
                <c:pt idx="453">
                  <c:v>8.6990509224099988</c:v>
                </c:pt>
                <c:pt idx="454">
                  <c:v>8.7236139965099984</c:v>
                </c:pt>
                <c:pt idx="455">
                  <c:v>8.7442779732099982</c:v>
                </c:pt>
                <c:pt idx="456">
                  <c:v>8.7687180233099991</c:v>
                </c:pt>
                <c:pt idx="457">
                  <c:v>8.7933089924099992</c:v>
                </c:pt>
                <c:pt idx="458">
                  <c:v>8.8137619686099988</c:v>
                </c:pt>
                <c:pt idx="459">
                  <c:v>8.8385539245099984</c:v>
                </c:pt>
                <c:pt idx="460">
                  <c:v>8.8589980793099983</c:v>
                </c:pt>
                <c:pt idx="461">
                  <c:v>8.8834078503099985</c:v>
                </c:pt>
                <c:pt idx="462">
                  <c:v>8.9082570267099985</c:v>
                </c:pt>
                <c:pt idx="463">
                  <c:v>8.9284680080099985</c:v>
                </c:pt>
                <c:pt idx="464">
                  <c:v>8.9529159260099984</c:v>
                </c:pt>
                <c:pt idx="465">
                  <c:v>8.9735779953099986</c:v>
                </c:pt>
                <c:pt idx="466">
                  <c:v>8.9980158996099977</c:v>
                </c:pt>
                <c:pt idx="467">
                  <c:v>9.0189910126099981</c:v>
                </c:pt>
                <c:pt idx="468">
                  <c:v>9.0434999657099979</c:v>
                </c:pt>
                <c:pt idx="469">
                  <c:v>9.0676329326099978</c:v>
                </c:pt>
                <c:pt idx="470">
                  <c:v>9.0881819916099982</c:v>
                </c:pt>
                <c:pt idx="471">
                  <c:v>9.1127958488099985</c:v>
                </c:pt>
                <c:pt idx="472">
                  <c:v>9.1332030487099978</c:v>
                </c:pt>
                <c:pt idx="473">
                  <c:v>9.1577780437099978</c:v>
                </c:pt>
                <c:pt idx="474">
                  <c:v>9.1823380184099985</c:v>
                </c:pt>
                <c:pt idx="475">
                  <c:v>9.2028889847099986</c:v>
                </c:pt>
                <c:pt idx="476">
                  <c:v>9.2273650360099992</c:v>
                </c:pt>
                <c:pt idx="477">
                  <c:v>9.2478778553099978</c:v>
                </c:pt>
                <c:pt idx="478">
                  <c:v>9.2731330585099982</c:v>
                </c:pt>
                <c:pt idx="479">
                  <c:v>9.2970090103099992</c:v>
                </c:pt>
                <c:pt idx="480">
                  <c:v>9.3176129055099981</c:v>
                </c:pt>
                <c:pt idx="481">
                  <c:v>9.3421290111099982</c:v>
                </c:pt>
                <c:pt idx="482">
                  <c:v>9.3626580429099988</c:v>
                </c:pt>
                <c:pt idx="483">
                  <c:v>9.3871379089099989</c:v>
                </c:pt>
                <c:pt idx="484">
                  <c:v>9.4080028725099982</c:v>
                </c:pt>
                <c:pt idx="485">
                  <c:v>9.432443876309998</c:v>
                </c:pt>
                <c:pt idx="486">
                  <c:v>9.4567568493099987</c:v>
                </c:pt>
                <c:pt idx="487">
                  <c:v>9.4774630260099979</c:v>
                </c:pt>
                <c:pt idx="488">
                  <c:v>9.501883049009999</c:v>
                </c:pt>
                <c:pt idx="489">
                  <c:v>9.522332925809998</c:v>
                </c:pt>
                <c:pt idx="490">
                  <c:v>9.5468850326099979</c:v>
                </c:pt>
                <c:pt idx="491">
                  <c:v>9.5714168739099978</c:v>
                </c:pt>
                <c:pt idx="492">
                  <c:v>9.5920388889099986</c:v>
                </c:pt>
                <c:pt idx="493">
                  <c:v>9.6164009762099987</c:v>
                </c:pt>
                <c:pt idx="494">
                  <c:v>9.637409944509999</c:v>
                </c:pt>
                <c:pt idx="495">
                  <c:v>9.661491889909998</c:v>
                </c:pt>
                <c:pt idx="496">
                  <c:v>9.6861489010099984</c:v>
                </c:pt>
                <c:pt idx="497">
                  <c:v>9.7067449283099982</c:v>
                </c:pt>
                <c:pt idx="498">
                  <c:v>9.7312150192099978</c:v>
                </c:pt>
                <c:pt idx="499">
                  <c:v>9.7517678928099993</c:v>
                </c:pt>
                <c:pt idx="500">
                  <c:v>9.7762968731099988</c:v>
                </c:pt>
                <c:pt idx="501">
                  <c:v>9.7969060135099983</c:v>
                </c:pt>
                <c:pt idx="502">
                  <c:v>9.8213579845099979</c:v>
                </c:pt>
                <c:pt idx="503">
                  <c:v>9.8458428573099983</c:v>
                </c:pt>
                <c:pt idx="504">
                  <c:v>9.8664109897099976</c:v>
                </c:pt>
                <c:pt idx="505">
                  <c:v>9.8910119724099985</c:v>
                </c:pt>
                <c:pt idx="506">
                  <c:v>9.9116549682099979</c:v>
                </c:pt>
                <c:pt idx="507">
                  <c:v>9.9360649776099983</c:v>
                </c:pt>
                <c:pt idx="508">
                  <c:v>9.9605229092099989</c:v>
                </c:pt>
                <c:pt idx="509">
                  <c:v>9.9810750675099982</c:v>
                </c:pt>
                <c:pt idx="510">
                  <c:v>10.005619068109999</c:v>
                </c:pt>
                <c:pt idx="511">
                  <c:v>10.026231069609999</c:v>
                </c:pt>
                <c:pt idx="512">
                  <c:v>10.050664920809998</c:v>
                </c:pt>
                <c:pt idx="513">
                  <c:v>10.070664920809998</c:v>
                </c:pt>
                <c:pt idx="514">
                  <c:v>10.071219005609997</c:v>
                </c:pt>
                <c:pt idx="515">
                  <c:v>10.071677961309998</c:v>
                </c:pt>
                <c:pt idx="516">
                  <c:v>10.072130003009997</c:v>
                </c:pt>
                <c:pt idx="517">
                  <c:v>10.072582044609998</c:v>
                </c:pt>
                <c:pt idx="518">
                  <c:v>10.073031940509997</c:v>
                </c:pt>
                <c:pt idx="519">
                  <c:v>10.073497095109998</c:v>
                </c:pt>
                <c:pt idx="520">
                  <c:v>10.073991098409998</c:v>
                </c:pt>
                <c:pt idx="521">
                  <c:v>10.074463882409997</c:v>
                </c:pt>
                <c:pt idx="522">
                  <c:v>10.074933090209997</c:v>
                </c:pt>
                <c:pt idx="523">
                  <c:v>10.075407066309998</c:v>
                </c:pt>
                <c:pt idx="524">
                  <c:v>10.076047935509997</c:v>
                </c:pt>
                <c:pt idx="525">
                  <c:v>10.076540985109999</c:v>
                </c:pt>
                <c:pt idx="526">
                  <c:v>10.077014961209997</c:v>
                </c:pt>
                <c:pt idx="527">
                  <c:v>10.077508964509997</c:v>
                </c:pt>
                <c:pt idx="528">
                  <c:v>10.077983894309998</c:v>
                </c:pt>
                <c:pt idx="529">
                  <c:v>10.078455009509998</c:v>
                </c:pt>
                <c:pt idx="530">
                  <c:v>10.078924932509997</c:v>
                </c:pt>
                <c:pt idx="531">
                  <c:v>10.079396047609999</c:v>
                </c:pt>
                <c:pt idx="532">
                  <c:v>10.079866924309998</c:v>
                </c:pt>
                <c:pt idx="533">
                  <c:v>10.080359020209999</c:v>
                </c:pt>
                <c:pt idx="534">
                  <c:v>10.081403055209998</c:v>
                </c:pt>
                <c:pt idx="535">
                  <c:v>10.082623043109997</c:v>
                </c:pt>
                <c:pt idx="536">
                  <c:v>10.083838024109998</c:v>
                </c:pt>
                <c:pt idx="537">
                  <c:v>10.084778108609997</c:v>
                </c:pt>
                <c:pt idx="538">
                  <c:v>10.085572996109997</c:v>
                </c:pt>
                <c:pt idx="539">
                  <c:v>10.086072006209998</c:v>
                </c:pt>
                <c:pt idx="540">
                  <c:v>10.086547889709998</c:v>
                </c:pt>
                <c:pt idx="541">
                  <c:v>10.087019958509998</c:v>
                </c:pt>
                <c:pt idx="542">
                  <c:v>10.087488927809998</c:v>
                </c:pt>
                <c:pt idx="543">
                  <c:v>10.087960043009998</c:v>
                </c:pt>
                <c:pt idx="544">
                  <c:v>10.088432111709999</c:v>
                </c:pt>
                <c:pt idx="545">
                  <c:v>10.088907995209997</c:v>
                </c:pt>
                <c:pt idx="546">
                  <c:v>10.089379110309999</c:v>
                </c:pt>
                <c:pt idx="547">
                  <c:v>10.089866914709997</c:v>
                </c:pt>
                <c:pt idx="548">
                  <c:v>10.090339937209999</c:v>
                </c:pt>
                <c:pt idx="549">
                  <c:v>10.090813913309997</c:v>
                </c:pt>
                <c:pt idx="550">
                  <c:v>10.091286935809999</c:v>
                </c:pt>
                <c:pt idx="551">
                  <c:v>10.091759004609997</c:v>
                </c:pt>
                <c:pt idx="552">
                  <c:v>10.092227973909997</c:v>
                </c:pt>
                <c:pt idx="553">
                  <c:v>10.092700042709998</c:v>
                </c:pt>
                <c:pt idx="554">
                  <c:v>10.093169965709997</c:v>
                </c:pt>
                <c:pt idx="555">
                  <c:v>10.093652048109998</c:v>
                </c:pt>
                <c:pt idx="556">
                  <c:v>10.094122924809998</c:v>
                </c:pt>
                <c:pt idx="557">
                  <c:v>10.094590940509997</c:v>
                </c:pt>
                <c:pt idx="558">
                  <c:v>10.095012941409998</c:v>
                </c:pt>
                <c:pt idx="559">
                  <c:v>10.095320024509999</c:v>
                </c:pt>
                <c:pt idx="560">
                  <c:v>10.095629015009997</c:v>
                </c:pt>
                <c:pt idx="561">
                  <c:v>10.095939912809998</c:v>
                </c:pt>
                <c:pt idx="562">
                  <c:v>10.096250095409998</c:v>
                </c:pt>
                <c:pt idx="563">
                  <c:v>10.096564092609999</c:v>
                </c:pt>
                <c:pt idx="564">
                  <c:v>10.096875944109998</c:v>
                </c:pt>
                <c:pt idx="565">
                  <c:v>10.097266950609997</c:v>
                </c:pt>
                <c:pt idx="566">
                  <c:v>10.108588972109997</c:v>
                </c:pt>
                <c:pt idx="567">
                  <c:v>10.128799953509997</c:v>
                </c:pt>
                <c:pt idx="568">
                  <c:v>10.153353014009998</c:v>
                </c:pt>
                <c:pt idx="569">
                  <c:v>10.173837938309997</c:v>
                </c:pt>
                <c:pt idx="570">
                  <c:v>10.198657074009997</c:v>
                </c:pt>
                <c:pt idx="571">
                  <c:v>10.222874918009998</c:v>
                </c:pt>
                <c:pt idx="572">
                  <c:v>10.243836917909999</c:v>
                </c:pt>
                <c:pt idx="573">
                  <c:v>10.268085041009998</c:v>
                </c:pt>
                <c:pt idx="574">
                  <c:v>10.288553037609997</c:v>
                </c:pt>
                <c:pt idx="575">
                  <c:v>10.313571014409998</c:v>
                </c:pt>
                <c:pt idx="576">
                  <c:v>10.337586917909999</c:v>
                </c:pt>
                <c:pt idx="577">
                  <c:v>10.358281889009998</c:v>
                </c:pt>
                <c:pt idx="578">
                  <c:v>10.382729091609997</c:v>
                </c:pt>
                <c:pt idx="579">
                  <c:v>10.403209962809997</c:v>
                </c:pt>
                <c:pt idx="580">
                  <c:v>10.428161897709998</c:v>
                </c:pt>
                <c:pt idx="581">
                  <c:v>10.452322044409998</c:v>
                </c:pt>
                <c:pt idx="582">
                  <c:v>10.472811021809997</c:v>
                </c:pt>
                <c:pt idx="583">
                  <c:v>10.497361936609998</c:v>
                </c:pt>
                <c:pt idx="584">
                  <c:v>10.518046894109998</c:v>
                </c:pt>
                <c:pt idx="585">
                  <c:v>10.542464056009997</c:v>
                </c:pt>
                <c:pt idx="586">
                  <c:v>10.563287057909998</c:v>
                </c:pt>
                <c:pt idx="587">
                  <c:v>10.587736883209997</c:v>
                </c:pt>
                <c:pt idx="588">
                  <c:v>10.612238922109999</c:v>
                </c:pt>
                <c:pt idx="589">
                  <c:v>10.632575073209997</c:v>
                </c:pt>
                <c:pt idx="590">
                  <c:v>10.657431879009998</c:v>
                </c:pt>
                <c:pt idx="591">
                  <c:v>10.677845993009997</c:v>
                </c:pt>
                <c:pt idx="592">
                  <c:v>10.702288904209997</c:v>
                </c:pt>
                <c:pt idx="593">
                  <c:v>10.727088012709999</c:v>
                </c:pt>
                <c:pt idx="594">
                  <c:v>10.747334041609998</c:v>
                </c:pt>
                <c:pt idx="595">
                  <c:v>10.772031106909997</c:v>
                </c:pt>
                <c:pt idx="596">
                  <c:v>10.792729892709998</c:v>
                </c:pt>
                <c:pt idx="597">
                  <c:v>10.816968956009998</c:v>
                </c:pt>
                <c:pt idx="598">
                  <c:v>10.841390886309998</c:v>
                </c:pt>
                <c:pt idx="599">
                  <c:v>10.862362899809998</c:v>
                </c:pt>
                <c:pt idx="600">
                  <c:v>10.886487999009997</c:v>
                </c:pt>
                <c:pt idx="601">
                  <c:v>10.907054939309997</c:v>
                </c:pt>
                <c:pt idx="602">
                  <c:v>10.931582965809998</c:v>
                </c:pt>
                <c:pt idx="603">
                  <c:v>10.952113904909998</c:v>
                </c:pt>
                <c:pt idx="604">
                  <c:v>10.976623096509998</c:v>
                </c:pt>
                <c:pt idx="605">
                  <c:v>11.001210012409997</c:v>
                </c:pt>
                <c:pt idx="606">
                  <c:v>11.021941938409999</c:v>
                </c:pt>
                <c:pt idx="607">
                  <c:v>11.046294012109998</c:v>
                </c:pt>
                <c:pt idx="608">
                  <c:v>11.066851892509998</c:v>
                </c:pt>
                <c:pt idx="609">
                  <c:v>11.091383972209998</c:v>
                </c:pt>
                <c:pt idx="610">
                  <c:v>11.116215028809998</c:v>
                </c:pt>
                <c:pt idx="611">
                  <c:v>11.136411943409998</c:v>
                </c:pt>
                <c:pt idx="612">
                  <c:v>11.161341943709997</c:v>
                </c:pt>
                <c:pt idx="613">
                  <c:v>11.181563892409997</c:v>
                </c:pt>
                <c:pt idx="614">
                  <c:v>11.205980100609997</c:v>
                </c:pt>
                <c:pt idx="615">
                  <c:v>11.230604925209997</c:v>
                </c:pt>
                <c:pt idx="616">
                  <c:v>11.251183071109997</c:v>
                </c:pt>
                <c:pt idx="617">
                  <c:v>11.275892057409997</c:v>
                </c:pt>
                <c:pt idx="618">
                  <c:v>11.296481885909998</c:v>
                </c:pt>
                <c:pt idx="619">
                  <c:v>11.321034946409998</c:v>
                </c:pt>
                <c:pt idx="620">
                  <c:v>11.341578044909998</c:v>
                </c:pt>
                <c:pt idx="621">
                  <c:v>11.365750112509998</c:v>
                </c:pt>
                <c:pt idx="622">
                  <c:v>11.390193977409998</c:v>
                </c:pt>
                <c:pt idx="623">
                  <c:v>11.410981931709998</c:v>
                </c:pt>
                <c:pt idx="624">
                  <c:v>11.435540952709998</c:v>
                </c:pt>
                <c:pt idx="625">
                  <c:v>11.456244983709999</c:v>
                </c:pt>
                <c:pt idx="626">
                  <c:v>11.480505981409998</c:v>
                </c:pt>
                <c:pt idx="627">
                  <c:v>11.504929103809998</c:v>
                </c:pt>
                <c:pt idx="628">
                  <c:v>11.525661029809998</c:v>
                </c:pt>
                <c:pt idx="629">
                  <c:v>11.550137081109998</c:v>
                </c:pt>
                <c:pt idx="630">
                  <c:v>11.570822992309997</c:v>
                </c:pt>
                <c:pt idx="631">
                  <c:v>11.595187940609998</c:v>
                </c:pt>
                <c:pt idx="632">
                  <c:v>11.619858064609998</c:v>
                </c:pt>
                <c:pt idx="633">
                  <c:v>11.640225925409998</c:v>
                </c:pt>
                <c:pt idx="634">
                  <c:v>11.664777078609998</c:v>
                </c:pt>
                <c:pt idx="635">
                  <c:v>11.685436048509997</c:v>
                </c:pt>
                <c:pt idx="636">
                  <c:v>11.709840097409998</c:v>
                </c:pt>
                <c:pt idx="637">
                  <c:v>11.730448999409997</c:v>
                </c:pt>
                <c:pt idx="638">
                  <c:v>11.754999914209998</c:v>
                </c:pt>
                <c:pt idx="639">
                  <c:v>11.779523887609999</c:v>
                </c:pt>
                <c:pt idx="640">
                  <c:v>11.799938955309999</c:v>
                </c:pt>
                <c:pt idx="641">
                  <c:v>11.824833908109996</c:v>
                </c:pt>
                <c:pt idx="642">
                  <c:v>11.845353879909998</c:v>
                </c:pt>
                <c:pt idx="643">
                  <c:v>11.869598903709997</c:v>
                </c:pt>
                <c:pt idx="644">
                  <c:v>11.894163885109998</c:v>
                </c:pt>
                <c:pt idx="645">
                  <c:v>11.914721050309998</c:v>
                </c:pt>
                <c:pt idx="646">
                  <c:v>11.939276971809997</c:v>
                </c:pt>
                <c:pt idx="647">
                  <c:v>11.959934034309997</c:v>
                </c:pt>
                <c:pt idx="648">
                  <c:v>11.984509983109996</c:v>
                </c:pt>
                <c:pt idx="649">
                  <c:v>12.008759059909996</c:v>
                </c:pt>
                <c:pt idx="650">
                  <c:v>12.029464998209997</c:v>
                </c:pt>
                <c:pt idx="651">
                  <c:v>12.053897895809998</c:v>
                </c:pt>
                <c:pt idx="652">
                  <c:v>12.074303903609996</c:v>
                </c:pt>
                <c:pt idx="653">
                  <c:v>12.099195041709999</c:v>
                </c:pt>
                <c:pt idx="654">
                  <c:v>12.119551935209996</c:v>
                </c:pt>
                <c:pt idx="655">
                  <c:v>12.144290008509996</c:v>
                </c:pt>
                <c:pt idx="656">
                  <c:v>12.168590107009999</c:v>
                </c:pt>
                <c:pt idx="657">
                  <c:v>12.189593114809997</c:v>
                </c:pt>
                <c:pt idx="658">
                  <c:v>12.213717975609997</c:v>
                </c:pt>
                <c:pt idx="659">
                  <c:v>12.234253921509998</c:v>
                </c:pt>
                <c:pt idx="660">
                  <c:v>12.258925952909999</c:v>
                </c:pt>
                <c:pt idx="661">
                  <c:v>12.283210077309997</c:v>
                </c:pt>
                <c:pt idx="662">
                  <c:v>12.303765096709997</c:v>
                </c:pt>
                <c:pt idx="663">
                  <c:v>12.328292884809999</c:v>
                </c:pt>
                <c:pt idx="664">
                  <c:v>12.348990001709998</c:v>
                </c:pt>
                <c:pt idx="665">
                  <c:v>12.373257913609999</c:v>
                </c:pt>
                <c:pt idx="666">
                  <c:v>12.397846021609999</c:v>
                </c:pt>
                <c:pt idx="667">
                  <c:v>12.418643035909996</c:v>
                </c:pt>
                <c:pt idx="668">
                  <c:v>12.443053045309997</c:v>
                </c:pt>
                <c:pt idx="669">
                  <c:v>12.463836946509998</c:v>
                </c:pt>
                <c:pt idx="670">
                  <c:v>12.488071003009997</c:v>
                </c:pt>
                <c:pt idx="671">
                  <c:v>12.508543052709998</c:v>
                </c:pt>
                <c:pt idx="672">
                  <c:v>12.533064880409997</c:v>
                </c:pt>
                <c:pt idx="673">
                  <c:v>12.557863988909999</c:v>
                </c:pt>
                <c:pt idx="674">
                  <c:v>12.578386106509997</c:v>
                </c:pt>
                <c:pt idx="675">
                  <c:v>12.602944889109997</c:v>
                </c:pt>
                <c:pt idx="676">
                  <c:v>12.623642959609997</c:v>
                </c:pt>
                <c:pt idx="677">
                  <c:v>12.647956886309997</c:v>
                </c:pt>
                <c:pt idx="678">
                  <c:v>12.672364988309999</c:v>
                </c:pt>
                <c:pt idx="679">
                  <c:v>12.693346061709997</c:v>
                </c:pt>
                <c:pt idx="680">
                  <c:v>12.717560091009998</c:v>
                </c:pt>
                <c:pt idx="681">
                  <c:v>12.738035001809999</c:v>
                </c:pt>
                <c:pt idx="682">
                  <c:v>12.762768068309997</c:v>
                </c:pt>
                <c:pt idx="683">
                  <c:v>12.787020959909997</c:v>
                </c:pt>
                <c:pt idx="684">
                  <c:v>12.807569065109996</c:v>
                </c:pt>
                <c:pt idx="685">
                  <c:v>12.832211055809998</c:v>
                </c:pt>
                <c:pt idx="686">
                  <c:v>12.852776088709996</c:v>
                </c:pt>
                <c:pt idx="687">
                  <c:v>12.877270975109999</c:v>
                </c:pt>
                <c:pt idx="688">
                  <c:v>12.897774019209999</c:v>
                </c:pt>
                <c:pt idx="689">
                  <c:v>12.922462978409998</c:v>
                </c:pt>
                <c:pt idx="690">
                  <c:v>12.946935930209998</c:v>
                </c:pt>
                <c:pt idx="691">
                  <c:v>12.967373886109998</c:v>
                </c:pt>
                <c:pt idx="692">
                  <c:v>12.992116966209997</c:v>
                </c:pt>
                <c:pt idx="693">
                  <c:v>13.012644090609998</c:v>
                </c:pt>
                <c:pt idx="694">
                  <c:v>13.036978044509999</c:v>
                </c:pt>
                <c:pt idx="695">
                  <c:v>13.061917104709996</c:v>
                </c:pt>
                <c:pt idx="696">
                  <c:v>13.082109966309998</c:v>
                </c:pt>
                <c:pt idx="697">
                  <c:v>13.106663980509998</c:v>
                </c:pt>
                <c:pt idx="698">
                  <c:v>13.127335109709998</c:v>
                </c:pt>
                <c:pt idx="699">
                  <c:v>13.151706018409998</c:v>
                </c:pt>
                <c:pt idx="700">
                  <c:v>13.176226892509996</c:v>
                </c:pt>
                <c:pt idx="701">
                  <c:v>13.196861066809999</c:v>
                </c:pt>
                <c:pt idx="702">
                  <c:v>13.221286096609999</c:v>
                </c:pt>
                <c:pt idx="703">
                  <c:v>13.241870918309997</c:v>
                </c:pt>
                <c:pt idx="704">
                  <c:v>13.266536035509999</c:v>
                </c:pt>
                <c:pt idx="705">
                  <c:v>13.287133970309997</c:v>
                </c:pt>
                <c:pt idx="706">
                  <c:v>13.311536111809998</c:v>
                </c:pt>
                <c:pt idx="707">
                  <c:v>13.335918941509997</c:v>
                </c:pt>
                <c:pt idx="708">
                  <c:v>13.356404104209998</c:v>
                </c:pt>
                <c:pt idx="709">
                  <c:v>13.380992927509999</c:v>
                </c:pt>
                <c:pt idx="710">
                  <c:v>13.401675024009998</c:v>
                </c:pt>
                <c:pt idx="711">
                  <c:v>13.426265039409996</c:v>
                </c:pt>
                <c:pt idx="712">
                  <c:v>13.450679101909996</c:v>
                </c:pt>
                <c:pt idx="713">
                  <c:v>13.47118906021</c:v>
                </c:pt>
                <c:pt idx="714">
                  <c:v>13.496120014209998</c:v>
                </c:pt>
                <c:pt idx="715">
                  <c:v>13.516556062709997</c:v>
                </c:pt>
                <c:pt idx="716">
                  <c:v>13.540833988209998</c:v>
                </c:pt>
                <c:pt idx="717">
                  <c:v>13.565368928909999</c:v>
                </c:pt>
                <c:pt idx="718">
                  <c:v>13.585909881609998</c:v>
                </c:pt>
                <c:pt idx="719">
                  <c:v>13.610486068709998</c:v>
                </c:pt>
                <c:pt idx="720">
                  <c:v>13.630914964709996</c:v>
                </c:pt>
                <c:pt idx="721">
                  <c:v>13.655782022509998</c:v>
                </c:pt>
                <c:pt idx="722">
                  <c:v>13.676415004709996</c:v>
                </c:pt>
                <c:pt idx="723">
                  <c:v>13.700593986509999</c:v>
                </c:pt>
                <c:pt idx="724">
                  <c:v>13.725551881809997</c:v>
                </c:pt>
                <c:pt idx="725">
                  <c:v>13.745724954609999</c:v>
                </c:pt>
                <c:pt idx="726">
                  <c:v>13.770231046709997</c:v>
                </c:pt>
                <c:pt idx="727">
                  <c:v>13.790957965809996</c:v>
                </c:pt>
                <c:pt idx="728">
                  <c:v>13.815265932109996</c:v>
                </c:pt>
                <c:pt idx="729">
                  <c:v>13.839700975409999</c:v>
                </c:pt>
                <c:pt idx="730">
                  <c:v>13.860700883909997</c:v>
                </c:pt>
                <c:pt idx="731">
                  <c:v>13.884805955909998</c:v>
                </c:pt>
                <c:pt idx="732">
                  <c:v>13.905334987609999</c:v>
                </c:pt>
                <c:pt idx="733">
                  <c:v>13.929920949909997</c:v>
                </c:pt>
                <c:pt idx="734">
                  <c:v>13.954381027209999</c:v>
                </c:pt>
                <c:pt idx="735">
                  <c:v>13.974940099709999</c:v>
                </c:pt>
                <c:pt idx="736">
                  <c:v>13.999384918209996</c:v>
                </c:pt>
                <c:pt idx="737">
                  <c:v>14.020011940009999</c:v>
                </c:pt>
                <c:pt idx="738">
                  <c:v>14.044925012609999</c:v>
                </c:pt>
                <c:pt idx="739">
                  <c:v>14.065110006309999</c:v>
                </c:pt>
                <c:pt idx="740">
                  <c:v>14.089767971009996</c:v>
                </c:pt>
                <c:pt idx="741">
                  <c:v>14.114151039109997</c:v>
                </c:pt>
                <c:pt idx="742">
                  <c:v>14.134629049309998</c:v>
                </c:pt>
                <c:pt idx="743">
                  <c:v>14.159491100309998</c:v>
                </c:pt>
                <c:pt idx="744">
                  <c:v>14.17971805571</c:v>
                </c:pt>
                <c:pt idx="745">
                  <c:v>14.204259910609997</c:v>
                </c:pt>
                <c:pt idx="746">
                  <c:v>14.228781976709998</c:v>
                </c:pt>
                <c:pt idx="747">
                  <c:v>14.24938706401</c:v>
                </c:pt>
                <c:pt idx="748">
                  <c:v>14.273825922009999</c:v>
                </c:pt>
                <c:pt idx="749">
                  <c:v>14.294554033309998</c:v>
                </c:pt>
                <c:pt idx="750">
                  <c:v>14.318947114909998</c:v>
                </c:pt>
                <c:pt idx="751">
                  <c:v>14.343626060509999</c:v>
                </c:pt>
                <c:pt idx="752">
                  <c:v>14.364038028709997</c:v>
                </c:pt>
                <c:pt idx="753">
                  <c:v>14.388397970209999</c:v>
                </c:pt>
                <c:pt idx="754">
                  <c:v>14.409229078309997</c:v>
                </c:pt>
                <c:pt idx="755">
                  <c:v>14.433642902409998</c:v>
                </c:pt>
                <c:pt idx="756">
                  <c:v>14.45418194771</c:v>
                </c:pt>
                <c:pt idx="757">
                  <c:v>14.478636064509997</c:v>
                </c:pt>
                <c:pt idx="758">
                  <c:v>14.503274002109999</c:v>
                </c:pt>
                <c:pt idx="759">
                  <c:v>14.524036922509998</c:v>
                </c:pt>
                <c:pt idx="760">
                  <c:v>14.548285999309998</c:v>
                </c:pt>
                <c:pt idx="761">
                  <c:v>14.569048919709997</c:v>
                </c:pt>
                <c:pt idx="762">
                  <c:v>14.593561925909997</c:v>
                </c:pt>
                <c:pt idx="763">
                  <c:v>14.617790021909999</c:v>
                </c:pt>
                <c:pt idx="764">
                  <c:v>14.638400116009999</c:v>
                </c:pt>
                <c:pt idx="765">
                  <c:v>14.662967004809998</c:v>
                </c:pt>
                <c:pt idx="766">
                  <c:v>14.683609046909998</c:v>
                </c:pt>
                <c:pt idx="767">
                  <c:v>14.708112039609999</c:v>
                </c:pt>
                <c:pt idx="768">
                  <c:v>14.732516088509998</c:v>
                </c:pt>
                <c:pt idx="769">
                  <c:v>14.753128089909998</c:v>
                </c:pt>
                <c:pt idx="770">
                  <c:v>14.777874031109997</c:v>
                </c:pt>
                <c:pt idx="771">
                  <c:v>14.798244991309998</c:v>
                </c:pt>
                <c:pt idx="772">
                  <c:v>14.822787084609997</c:v>
                </c:pt>
                <c:pt idx="773">
                  <c:v>14.843157091109999</c:v>
                </c:pt>
                <c:pt idx="774">
                  <c:v>14.867784061409997</c:v>
                </c:pt>
                <c:pt idx="775">
                  <c:v>14.892524042109999</c:v>
                </c:pt>
                <c:pt idx="776">
                  <c:v>14.913023033109999</c:v>
                </c:pt>
                <c:pt idx="777">
                  <c:v>14.937356033309998</c:v>
                </c:pt>
                <c:pt idx="778">
                  <c:v>14.958091058709998</c:v>
                </c:pt>
                <c:pt idx="779">
                  <c:v>14.982450046509998</c:v>
                </c:pt>
                <c:pt idx="780">
                  <c:v>15.006960907009999</c:v>
                </c:pt>
                <c:pt idx="781">
                  <c:v>15.027731933609997</c:v>
                </c:pt>
                <c:pt idx="782">
                  <c:v>15.052010097509998</c:v>
                </c:pt>
                <c:pt idx="783">
                  <c:v>15.072953977609997</c:v>
                </c:pt>
                <c:pt idx="784">
                  <c:v>15.092953977609996</c:v>
                </c:pt>
                <c:pt idx="785">
                  <c:v>15.093512830709995</c:v>
                </c:pt>
                <c:pt idx="786">
                  <c:v>15.094010887109997</c:v>
                </c:pt>
                <c:pt idx="787">
                  <c:v>15.094471988709996</c:v>
                </c:pt>
                <c:pt idx="788">
                  <c:v>15.094955024709995</c:v>
                </c:pt>
                <c:pt idx="789">
                  <c:v>15.095447835909996</c:v>
                </c:pt>
                <c:pt idx="790">
                  <c:v>15.095930872009996</c:v>
                </c:pt>
                <c:pt idx="791">
                  <c:v>15.096418914809997</c:v>
                </c:pt>
                <c:pt idx="792">
                  <c:v>15.096965847009995</c:v>
                </c:pt>
                <c:pt idx="793">
                  <c:v>15.097463903409997</c:v>
                </c:pt>
                <c:pt idx="794">
                  <c:v>15.098147926309997</c:v>
                </c:pt>
                <c:pt idx="795">
                  <c:v>15.098722991909996</c:v>
                </c:pt>
                <c:pt idx="796">
                  <c:v>15.099202928509998</c:v>
                </c:pt>
                <c:pt idx="797">
                  <c:v>15.099672851609997</c:v>
                </c:pt>
                <c:pt idx="798">
                  <c:v>15.100144920309996</c:v>
                </c:pt>
                <c:pt idx="799">
                  <c:v>15.100619850109995</c:v>
                </c:pt>
                <c:pt idx="800">
                  <c:v>15.101095972009995</c:v>
                </c:pt>
                <c:pt idx="801">
                  <c:v>15.102076826109995</c:v>
                </c:pt>
                <c:pt idx="802">
                  <c:v>15.103282985709997</c:v>
                </c:pt>
                <c:pt idx="803">
                  <c:v>15.104474840209997</c:v>
                </c:pt>
                <c:pt idx="804">
                  <c:v>15.105271873509997</c:v>
                </c:pt>
                <c:pt idx="805">
                  <c:v>15.105776844009997</c:v>
                </c:pt>
                <c:pt idx="806">
                  <c:v>15.106254873309995</c:v>
                </c:pt>
                <c:pt idx="807">
                  <c:v>15.106766996409997</c:v>
                </c:pt>
                <c:pt idx="808">
                  <c:v>15.107247886609995</c:v>
                </c:pt>
                <c:pt idx="809">
                  <c:v>15.107720909109995</c:v>
                </c:pt>
                <c:pt idx="810">
                  <c:v>15.108197984709998</c:v>
                </c:pt>
                <c:pt idx="811">
                  <c:v>15.108674821809997</c:v>
                </c:pt>
                <c:pt idx="812">
                  <c:v>15.109147844309996</c:v>
                </c:pt>
                <c:pt idx="813">
                  <c:v>15.109618005709995</c:v>
                </c:pt>
                <c:pt idx="814">
                  <c:v>15.110155878109998</c:v>
                </c:pt>
                <c:pt idx="815">
                  <c:v>15.110740957209996</c:v>
                </c:pt>
                <c:pt idx="816">
                  <c:v>15.111352024109996</c:v>
                </c:pt>
                <c:pt idx="817">
                  <c:v>15.111856994609996</c:v>
                </c:pt>
                <c:pt idx="818">
                  <c:v>15.112333831809996</c:v>
                </c:pt>
                <c:pt idx="819">
                  <c:v>15.112806854209998</c:v>
                </c:pt>
                <c:pt idx="820">
                  <c:v>15.113274869909995</c:v>
                </c:pt>
                <c:pt idx="821">
                  <c:v>15.113808927509995</c:v>
                </c:pt>
                <c:pt idx="822">
                  <c:v>15.114286956809996</c:v>
                </c:pt>
                <c:pt idx="823">
                  <c:v>15.115034875909997</c:v>
                </c:pt>
                <c:pt idx="824">
                  <c:v>15.115547952609996</c:v>
                </c:pt>
                <c:pt idx="825">
                  <c:v>15.116038856509997</c:v>
                </c:pt>
                <c:pt idx="826">
                  <c:v>15.116520938909995</c:v>
                </c:pt>
                <c:pt idx="827">
                  <c:v>15.117000875509996</c:v>
                </c:pt>
                <c:pt idx="828">
                  <c:v>15.117479858409995</c:v>
                </c:pt>
                <c:pt idx="829">
                  <c:v>15.117960987109997</c:v>
                </c:pt>
                <c:pt idx="830">
                  <c:v>15.118899879409996</c:v>
                </c:pt>
                <c:pt idx="831">
                  <c:v>15.120176849409996</c:v>
                </c:pt>
                <c:pt idx="832">
                  <c:v>15.121367988609995</c:v>
                </c:pt>
                <c:pt idx="833">
                  <c:v>15.121830997509997</c:v>
                </c:pt>
                <c:pt idx="834">
                  <c:v>15.122157869309996</c:v>
                </c:pt>
                <c:pt idx="835">
                  <c:v>15.122484025909996</c:v>
                </c:pt>
                <c:pt idx="836">
                  <c:v>15.122805891009998</c:v>
                </c:pt>
                <c:pt idx="837">
                  <c:v>15.123108921009996</c:v>
                </c:pt>
                <c:pt idx="838">
                  <c:v>15.123407897909997</c:v>
                </c:pt>
                <c:pt idx="839">
                  <c:v>15.123706874809995</c:v>
                </c:pt>
                <c:pt idx="840">
                  <c:v>15.124007997509997</c:v>
                </c:pt>
                <c:pt idx="841">
                  <c:v>15.124308881709995</c:v>
                </c:pt>
                <c:pt idx="842">
                  <c:v>15.124608812309996</c:v>
                </c:pt>
                <c:pt idx="843">
                  <c:v>15.124908027609996</c:v>
                </c:pt>
                <c:pt idx="844">
                  <c:v>15.125233945809997</c:v>
                </c:pt>
                <c:pt idx="845">
                  <c:v>15.125542936309996</c:v>
                </c:pt>
                <c:pt idx="846">
                  <c:v>15.125851926809995</c:v>
                </c:pt>
                <c:pt idx="847">
                  <c:v>15.126161870909998</c:v>
                </c:pt>
                <c:pt idx="848">
                  <c:v>15.126457986809998</c:v>
                </c:pt>
                <c:pt idx="849">
                  <c:v>15.126709995309996</c:v>
                </c:pt>
                <c:pt idx="850">
                  <c:v>15.126982030909998</c:v>
                </c:pt>
                <c:pt idx="851">
                  <c:v>15.127243814509997</c:v>
                </c:pt>
                <c:pt idx="852">
                  <c:v>15.127548990209997</c:v>
                </c:pt>
                <c:pt idx="853">
                  <c:v>15.127842960309996</c:v>
                </c:pt>
                <c:pt idx="854">
                  <c:v>15.128672895409997</c:v>
                </c:pt>
                <c:pt idx="855">
                  <c:v>15.129033861109997</c:v>
                </c:pt>
                <c:pt idx="856">
                  <c:v>15.129419860809998</c:v>
                </c:pt>
                <c:pt idx="857">
                  <c:v>15.129796800609997</c:v>
                </c:pt>
                <c:pt idx="858">
                  <c:v>15.130188999209997</c:v>
                </c:pt>
                <c:pt idx="859">
                  <c:v>15.130791006109996</c:v>
                </c:pt>
                <c:pt idx="860">
                  <c:v>15.131486949909997</c:v>
                </c:pt>
                <c:pt idx="861">
                  <c:v>15.131825981109996</c:v>
                </c:pt>
                <c:pt idx="862">
                  <c:v>15.132098016709998</c:v>
                </c:pt>
                <c:pt idx="863">
                  <c:v>15.132412967709998</c:v>
                </c:pt>
                <c:pt idx="864">
                  <c:v>15.145088014609998</c:v>
                </c:pt>
                <c:pt idx="865">
                  <c:v>15.169714984909996</c:v>
                </c:pt>
                <c:pt idx="866">
                  <c:v>15.190069971109997</c:v>
                </c:pt>
                <c:pt idx="867">
                  <c:v>15.214559850709998</c:v>
                </c:pt>
                <c:pt idx="868">
                  <c:v>15.235024986309996</c:v>
                </c:pt>
                <c:pt idx="869">
                  <c:v>15.259501991309998</c:v>
                </c:pt>
                <c:pt idx="870">
                  <c:v>15.284195003509998</c:v>
                </c:pt>
                <c:pt idx="871">
                  <c:v>15.304865894309996</c:v>
                </c:pt>
                <c:pt idx="872">
                  <c:v>15.329295930909998</c:v>
                </c:pt>
                <c:pt idx="873">
                  <c:v>15.349903879209995</c:v>
                </c:pt>
                <c:pt idx="874">
                  <c:v>15.374524889009995</c:v>
                </c:pt>
                <c:pt idx="875">
                  <c:v>15.398748931909997</c:v>
                </c:pt>
                <c:pt idx="876">
                  <c:v>15.419298944509995</c:v>
                </c:pt>
                <c:pt idx="877">
                  <c:v>15.444032011009996</c:v>
                </c:pt>
                <c:pt idx="878">
                  <c:v>15.464513835909996</c:v>
                </c:pt>
                <c:pt idx="879">
                  <c:v>15.488903818109998</c:v>
                </c:pt>
                <c:pt idx="880">
                  <c:v>15.509575901009997</c:v>
                </c:pt>
                <c:pt idx="881">
                  <c:v>15.533939895609995</c:v>
                </c:pt>
                <c:pt idx="882">
                  <c:v>15.558387813609995</c:v>
                </c:pt>
                <c:pt idx="883">
                  <c:v>15.579002914409996</c:v>
                </c:pt>
                <c:pt idx="884">
                  <c:v>15.603475866309997</c:v>
                </c:pt>
                <c:pt idx="885">
                  <c:v>15.624020872109996</c:v>
                </c:pt>
                <c:pt idx="886">
                  <c:v>15.648604927109995</c:v>
                </c:pt>
                <c:pt idx="887">
                  <c:v>15.673339901009998</c:v>
                </c:pt>
                <c:pt idx="888">
                  <c:v>15.693627891509996</c:v>
                </c:pt>
                <c:pt idx="889">
                  <c:v>15.718164978009996</c:v>
                </c:pt>
                <c:pt idx="890">
                  <c:v>15.739056882809995</c:v>
                </c:pt>
                <c:pt idx="891">
                  <c:v>15.763301906609998</c:v>
                </c:pt>
                <c:pt idx="892">
                  <c:v>15.787871894809998</c:v>
                </c:pt>
                <c:pt idx="893">
                  <c:v>15.808633861509998</c:v>
                </c:pt>
                <c:pt idx="894">
                  <c:v>15.832812843309997</c:v>
                </c:pt>
                <c:pt idx="895">
                  <c:v>15.853862819709997</c:v>
                </c:pt>
                <c:pt idx="896">
                  <c:v>15.878399906109996</c:v>
                </c:pt>
                <c:pt idx="897">
                  <c:v>15.898426828409997</c:v>
                </c:pt>
                <c:pt idx="898">
                  <c:v>15.923085031509997</c:v>
                </c:pt>
                <c:pt idx="899">
                  <c:v>15.947553930309995</c:v>
                </c:pt>
                <c:pt idx="900">
                  <c:v>15.968124923709995</c:v>
                </c:pt>
                <c:pt idx="901">
                  <c:v>15.992591915109996</c:v>
                </c:pt>
                <c:pt idx="902">
                  <c:v>16.013459024409997</c:v>
                </c:pt>
                <c:pt idx="903">
                  <c:v>16.037936983109997</c:v>
                </c:pt>
                <c:pt idx="904">
                  <c:v>16.062477884309999</c:v>
                </c:pt>
                <c:pt idx="905">
                  <c:v>16.08296185491</c:v>
                </c:pt>
                <c:pt idx="906">
                  <c:v>16.10751181601</c:v>
                </c:pt>
                <c:pt idx="907">
                  <c:v>16.127842960309998</c:v>
                </c:pt>
                <c:pt idx="908">
                  <c:v>16.152352867109997</c:v>
                </c:pt>
                <c:pt idx="909">
                  <c:v>16.177115974409997</c:v>
                </c:pt>
                <c:pt idx="910">
                  <c:v>16.197481927909998</c:v>
                </c:pt>
                <c:pt idx="911">
                  <c:v>16.221880970009998</c:v>
                </c:pt>
                <c:pt idx="912">
                  <c:v>16.242483911509996</c:v>
                </c:pt>
                <c:pt idx="913">
                  <c:v>16.266971883809997</c:v>
                </c:pt>
                <c:pt idx="914">
                  <c:v>16.287512836409999</c:v>
                </c:pt>
                <c:pt idx="915">
                  <c:v>16.31234985351</c:v>
                </c:pt>
                <c:pt idx="916">
                  <c:v>16.33663898471</c:v>
                </c:pt>
                <c:pt idx="917">
                  <c:v>16.357132015209999</c:v>
                </c:pt>
                <c:pt idx="918">
                  <c:v>16.381726799009996</c:v>
                </c:pt>
                <c:pt idx="919">
                  <c:v>16.402273950609999</c:v>
                </c:pt>
                <c:pt idx="920">
                  <c:v>16.42692500111</c:v>
                </c:pt>
                <c:pt idx="921">
                  <c:v>16.451227006909999</c:v>
                </c:pt>
                <c:pt idx="922">
                  <c:v>16.472065982809998</c:v>
                </c:pt>
                <c:pt idx="923">
                  <c:v>16.496295032509998</c:v>
                </c:pt>
                <c:pt idx="924">
                  <c:v>16.516857919709999</c:v>
                </c:pt>
                <c:pt idx="925">
                  <c:v>16.541685876809996</c:v>
                </c:pt>
                <c:pt idx="926">
                  <c:v>16.565954027209997</c:v>
                </c:pt>
                <c:pt idx="927">
                  <c:v>16.586571989009997</c:v>
                </c:pt>
                <c:pt idx="928">
                  <c:v>16.610949811909997</c:v>
                </c:pt>
                <c:pt idx="929">
                  <c:v>16.631455955509999</c:v>
                </c:pt>
                <c:pt idx="930">
                  <c:v>16.655984935709998</c:v>
                </c:pt>
                <c:pt idx="931">
                  <c:v>16.676483926809997</c:v>
                </c:pt>
                <c:pt idx="932">
                  <c:v>16.701110897109999</c:v>
                </c:pt>
                <c:pt idx="933">
                  <c:v>16.725601968809997</c:v>
                </c:pt>
                <c:pt idx="934">
                  <c:v>16.746367988609997</c:v>
                </c:pt>
                <c:pt idx="935">
                  <c:v>16.770812807109998</c:v>
                </c:pt>
                <c:pt idx="936">
                  <c:v>16.791235981009997</c:v>
                </c:pt>
                <c:pt idx="937">
                  <c:v>16.815949020409999</c:v>
                </c:pt>
                <c:pt idx="938">
                  <c:v>16.840510902409999</c:v>
                </c:pt>
                <c:pt idx="939">
                  <c:v>16.86085396771</c:v>
                </c:pt>
                <c:pt idx="940">
                  <c:v>16.885371027009999</c:v>
                </c:pt>
                <c:pt idx="941">
                  <c:v>16.906066951709999</c:v>
                </c:pt>
                <c:pt idx="942">
                  <c:v>16.930504856109998</c:v>
                </c:pt>
                <c:pt idx="943">
                  <c:v>16.955000934609998</c:v>
                </c:pt>
                <c:pt idx="944">
                  <c:v>16.975779829009998</c:v>
                </c:pt>
                <c:pt idx="945">
                  <c:v>17.000179824809997</c:v>
                </c:pt>
                <c:pt idx="946">
                  <c:v>17.020569858509997</c:v>
                </c:pt>
                <c:pt idx="947">
                  <c:v>17.045396862009998</c:v>
                </c:pt>
                <c:pt idx="948">
                  <c:v>17.065695819809999</c:v>
                </c:pt>
                <c:pt idx="949">
                  <c:v>17.090122995409999</c:v>
                </c:pt>
                <c:pt idx="950">
                  <c:v>17.114701805109998</c:v>
                </c:pt>
                <c:pt idx="951">
                  <c:v>17.135287818909998</c:v>
                </c:pt>
                <c:pt idx="952">
                  <c:v>17.159982023209999</c:v>
                </c:pt>
                <c:pt idx="953">
                  <c:v>17.180383024209998</c:v>
                </c:pt>
                <c:pt idx="954">
                  <c:v>17.204960880309997</c:v>
                </c:pt>
                <c:pt idx="955">
                  <c:v>17.229333934809997</c:v>
                </c:pt>
                <c:pt idx="956">
                  <c:v>17.25019889831</c:v>
                </c:pt>
                <c:pt idx="957">
                  <c:v>17.274839935309998</c:v>
                </c:pt>
                <c:pt idx="958">
                  <c:v>17.294921932209999</c:v>
                </c:pt>
                <c:pt idx="959">
                  <c:v>17.319601831409997</c:v>
                </c:pt>
                <c:pt idx="960">
                  <c:v>17.344133911109999</c:v>
                </c:pt>
                <c:pt idx="961">
                  <c:v>17.36463099481</c:v>
                </c:pt>
                <c:pt idx="962">
                  <c:v>17.389098939909999</c:v>
                </c:pt>
                <c:pt idx="963">
                  <c:v>17.409828004809999</c:v>
                </c:pt>
                <c:pt idx="964">
                  <c:v>17.434203920409999</c:v>
                </c:pt>
                <c:pt idx="965">
                  <c:v>17.454675970109999</c:v>
                </c:pt>
                <c:pt idx="966">
                  <c:v>17.479320821809999</c:v>
                </c:pt>
                <c:pt idx="967">
                  <c:v>17.503950891509998</c:v>
                </c:pt>
                <c:pt idx="968">
                  <c:v>17.524213848109998</c:v>
                </c:pt>
                <c:pt idx="969">
                  <c:v>17.54888397221</c:v>
                </c:pt>
                <c:pt idx="970">
                  <c:v>17.569831905409998</c:v>
                </c:pt>
                <c:pt idx="971">
                  <c:v>17.593835887909997</c:v>
                </c:pt>
                <c:pt idx="972">
                  <c:v>17.618387994809996</c:v>
                </c:pt>
                <c:pt idx="973">
                  <c:v>17.63913780211</c:v>
                </c:pt>
                <c:pt idx="974">
                  <c:v>17.663591918909997</c:v>
                </c:pt>
                <c:pt idx="975">
                  <c:v>17.684104976609998</c:v>
                </c:pt>
                <c:pt idx="976">
                  <c:v>17.708851871509999</c:v>
                </c:pt>
                <c:pt idx="977">
                  <c:v>17.733182010609998</c:v>
                </c:pt>
                <c:pt idx="978">
                  <c:v>17.753686962109999</c:v>
                </c:pt>
                <c:pt idx="979">
                  <c:v>17.77819496151</c:v>
                </c:pt>
                <c:pt idx="980">
                  <c:v>17.79900890351</c:v>
                </c:pt>
                <c:pt idx="981">
                  <c:v>17.823401031509999</c:v>
                </c:pt>
                <c:pt idx="982">
                  <c:v>17.844142017409997</c:v>
                </c:pt>
                <c:pt idx="983">
                  <c:v>17.868323860209998</c:v>
                </c:pt>
                <c:pt idx="984">
                  <c:v>17.892806825609998</c:v>
                </c:pt>
                <c:pt idx="985">
                  <c:v>17.913406906109998</c:v>
                </c:pt>
                <c:pt idx="986">
                  <c:v>17.938224849709997</c:v>
                </c:pt>
                <c:pt idx="987">
                  <c:v>17.958379802709999</c:v>
                </c:pt>
                <c:pt idx="988">
                  <c:v>17.983105001409999</c:v>
                </c:pt>
                <c:pt idx="989">
                  <c:v>18.007577953309998</c:v>
                </c:pt>
                <c:pt idx="990">
                  <c:v>18.02837401391</c:v>
                </c:pt>
                <c:pt idx="991">
                  <c:v>18.052458820309997</c:v>
                </c:pt>
                <c:pt idx="992">
                  <c:v>18.073216018709999</c:v>
                </c:pt>
                <c:pt idx="993">
                  <c:v>18.097585973709997</c:v>
                </c:pt>
                <c:pt idx="994">
                  <c:v>18.12213998791</c:v>
                </c:pt>
                <c:pt idx="995">
                  <c:v>18.142931995409999</c:v>
                </c:pt>
                <c:pt idx="996">
                  <c:v>18.16724282261</c:v>
                </c:pt>
                <c:pt idx="997">
                  <c:v>18.187789020509999</c:v>
                </c:pt>
                <c:pt idx="998">
                  <c:v>18.212586936909997</c:v>
                </c:pt>
                <c:pt idx="999">
                  <c:v>18.232834873209999</c:v>
                </c:pt>
                <c:pt idx="1000">
                  <c:v>18.257365999209998</c:v>
                </c:pt>
                <c:pt idx="1001">
                  <c:v>18.281895933109997</c:v>
                </c:pt>
                <c:pt idx="1002">
                  <c:v>18.302568969709998</c:v>
                </c:pt>
                <c:pt idx="1003">
                  <c:v>18.327016887709998</c:v>
                </c:pt>
                <c:pt idx="1004">
                  <c:v>18.347520885509997</c:v>
                </c:pt>
                <c:pt idx="1005">
                  <c:v>18.372371969209997</c:v>
                </c:pt>
                <c:pt idx="1006">
                  <c:v>18.396700916309999</c:v>
                </c:pt>
                <c:pt idx="1007">
                  <c:v>18.417198953609997</c:v>
                </c:pt>
                <c:pt idx="1008">
                  <c:v>18.442014989809998</c:v>
                </c:pt>
                <c:pt idx="1009">
                  <c:v>18.462189970009998</c:v>
                </c:pt>
                <c:pt idx="1010">
                  <c:v>18.486702976209997</c:v>
                </c:pt>
                <c:pt idx="1011">
                  <c:v>18.511396942109997</c:v>
                </c:pt>
                <c:pt idx="1012">
                  <c:v>18.531764802909997</c:v>
                </c:pt>
                <c:pt idx="1013">
                  <c:v>18.556480941809998</c:v>
                </c:pt>
                <c:pt idx="1014">
                  <c:v>18.577112970309997</c:v>
                </c:pt>
                <c:pt idx="1015">
                  <c:v>18.601360855109998</c:v>
                </c:pt>
                <c:pt idx="1016">
                  <c:v>18.621761856109998</c:v>
                </c:pt>
                <c:pt idx="1017">
                  <c:v>18.64641099931</c:v>
                </c:pt>
                <c:pt idx="1018">
                  <c:v>18.671109972009997</c:v>
                </c:pt>
                <c:pt idx="1019">
                  <c:v>18.691480932209998</c:v>
                </c:pt>
                <c:pt idx="1020">
                  <c:v>18.716142950009999</c:v>
                </c:pt>
                <c:pt idx="1021">
                  <c:v>18.736573991809998</c:v>
                </c:pt>
                <c:pt idx="1022">
                  <c:v>18.761324939709997</c:v>
                </c:pt>
                <c:pt idx="1023">
                  <c:v>18.785618839309997</c:v>
                </c:pt>
                <c:pt idx="1024">
                  <c:v>18.806311903009998</c:v>
                </c:pt>
                <c:pt idx="1025">
                  <c:v>18.830838975909998</c:v>
                </c:pt>
                <c:pt idx="1026">
                  <c:v>18.851280031209999</c:v>
                </c:pt>
                <c:pt idx="1027">
                  <c:v>18.87596684451</c:v>
                </c:pt>
                <c:pt idx="1028">
                  <c:v>18.900454816809997</c:v>
                </c:pt>
                <c:pt idx="1029">
                  <c:v>18.92078882221</c:v>
                </c:pt>
                <c:pt idx="1030">
                  <c:v>18.945478019709999</c:v>
                </c:pt>
                <c:pt idx="1031">
                  <c:v>18.96592384341</c:v>
                </c:pt>
                <c:pt idx="1032">
                  <c:v>18.990416822409998</c:v>
                </c:pt>
                <c:pt idx="1033">
                  <c:v>19.011195955309997</c:v>
                </c:pt>
                <c:pt idx="1034">
                  <c:v>19.035533008609999</c:v>
                </c:pt>
                <c:pt idx="1035">
                  <c:v>19.060175952909997</c:v>
                </c:pt>
                <c:pt idx="1036">
                  <c:v>19.080637989009997</c:v>
                </c:pt>
                <c:pt idx="1037">
                  <c:v>19.105372009309999</c:v>
                </c:pt>
                <c:pt idx="1038">
                  <c:v>19.125770864509999</c:v>
                </c:pt>
                <c:pt idx="1039">
                  <c:v>19.150180873909999</c:v>
                </c:pt>
                <c:pt idx="1040">
                  <c:v>19.174753007909999</c:v>
                </c:pt>
                <c:pt idx="1041">
                  <c:v>19.195313034009999</c:v>
                </c:pt>
                <c:pt idx="1042">
                  <c:v>19.220005807909999</c:v>
                </c:pt>
                <c:pt idx="1043">
                  <c:v>19.240608034109997</c:v>
                </c:pt>
                <c:pt idx="1044">
                  <c:v>19.264805851009999</c:v>
                </c:pt>
                <c:pt idx="1045">
                  <c:v>19.289323864009997</c:v>
                </c:pt>
                <c:pt idx="1046">
                  <c:v>19.309891996409998</c:v>
                </c:pt>
                <c:pt idx="1047">
                  <c:v>19.334386882809998</c:v>
                </c:pt>
                <c:pt idx="1048">
                  <c:v>19.354886827509997</c:v>
                </c:pt>
                <c:pt idx="1049">
                  <c:v>19.379590806909999</c:v>
                </c:pt>
                <c:pt idx="1050">
                  <c:v>19.400062856709997</c:v>
                </c:pt>
                <c:pt idx="1051">
                  <c:v>19.424535808609999</c:v>
                </c:pt>
                <c:pt idx="1052">
                  <c:v>19.449137029609997</c:v>
                </c:pt>
                <c:pt idx="1053">
                  <c:v>19.469739971109998</c:v>
                </c:pt>
                <c:pt idx="1054">
                  <c:v>19.494181928609997</c:v>
                </c:pt>
                <c:pt idx="1055">
                  <c:v>19.514770803409998</c:v>
                </c:pt>
                <c:pt idx="1056">
                  <c:v>19.539226827609998</c:v>
                </c:pt>
                <c:pt idx="1057">
                  <c:v>19.56382494931</c:v>
                </c:pt>
                <c:pt idx="1058">
                  <c:v>19.584304866809997</c:v>
                </c:pt>
                <c:pt idx="1059">
                  <c:v>19.609253940609999</c:v>
                </c:pt>
                <c:pt idx="1060">
                  <c:v>19.62972599031</c:v>
                </c:pt>
                <c:pt idx="1061">
                  <c:v>19.653879938109998</c:v>
                </c:pt>
                <c:pt idx="1062">
                  <c:v>19.678822813009997</c:v>
                </c:pt>
                <c:pt idx="1063">
                  <c:v>19.698994932209999</c:v>
                </c:pt>
                <c:pt idx="1064">
                  <c:v>19.723501977909997</c:v>
                </c:pt>
                <c:pt idx="1065">
                  <c:v>19.744360981009997</c:v>
                </c:pt>
                <c:pt idx="1066">
                  <c:v>19.768600997909999</c:v>
                </c:pt>
                <c:pt idx="1067">
                  <c:v>19.789360818909998</c:v>
                </c:pt>
                <c:pt idx="1068">
                  <c:v>19.813674030309997</c:v>
                </c:pt>
                <c:pt idx="1069">
                  <c:v>19.838501987409998</c:v>
                </c:pt>
                <c:pt idx="1070">
                  <c:v>19.85876685141</c:v>
                </c:pt>
                <c:pt idx="1071">
                  <c:v>19.88320380211</c:v>
                </c:pt>
                <c:pt idx="1072">
                  <c:v>19.904046831109998</c:v>
                </c:pt>
                <c:pt idx="1073">
                  <c:v>19.928284940709997</c:v>
                </c:pt>
                <c:pt idx="1074">
                  <c:v>19.952786026009999</c:v>
                </c:pt>
                <c:pt idx="1075">
                  <c:v>19.973410902009999</c:v>
                </c:pt>
                <c:pt idx="1076">
                  <c:v>19.997979936609998</c:v>
                </c:pt>
                <c:pt idx="1077">
                  <c:v>20.018441972709997</c:v>
                </c:pt>
                <c:pt idx="1078">
                  <c:v>20.043068943009999</c:v>
                </c:pt>
                <c:pt idx="1079">
                  <c:v>20.067539033909998</c:v>
                </c:pt>
                <c:pt idx="1080">
                  <c:v>20.087988910709999</c:v>
                </c:pt>
                <c:pt idx="1081">
                  <c:v>20.11286598201</c:v>
                </c:pt>
                <c:pt idx="1082">
                  <c:v>20.132865982009999</c:v>
                </c:pt>
                <c:pt idx="1083">
                  <c:v>20.133422927810003</c:v>
                </c:pt>
                <c:pt idx="1084">
                  <c:v>20.13392098421</c:v>
                </c:pt>
                <c:pt idx="1085">
                  <c:v>20.13443286891</c:v>
                </c:pt>
                <c:pt idx="1086">
                  <c:v>20.13496501921</c:v>
                </c:pt>
                <c:pt idx="1087">
                  <c:v>20.13544304841</c:v>
                </c:pt>
                <c:pt idx="1088">
                  <c:v>20.136105852110003</c:v>
                </c:pt>
                <c:pt idx="1089">
                  <c:v>20.136611061010001</c:v>
                </c:pt>
                <c:pt idx="1090">
                  <c:v>20.137087898210002</c:v>
                </c:pt>
                <c:pt idx="1091">
                  <c:v>20.137564020110002</c:v>
                </c:pt>
                <c:pt idx="1092">
                  <c:v>20.138037996210002</c:v>
                </c:pt>
                <c:pt idx="1093">
                  <c:v>20.13873799321</c:v>
                </c:pt>
                <c:pt idx="1094">
                  <c:v>20.139857845310001</c:v>
                </c:pt>
                <c:pt idx="1095">
                  <c:v>20.14046390531</c:v>
                </c:pt>
                <c:pt idx="1096">
                  <c:v>20.14095290181</c:v>
                </c:pt>
                <c:pt idx="1097">
                  <c:v>20.141432838410001</c:v>
                </c:pt>
                <c:pt idx="1098">
                  <c:v>20.141908960310001</c:v>
                </c:pt>
                <c:pt idx="1099">
                  <c:v>20.14238603591</c:v>
                </c:pt>
                <c:pt idx="1100">
                  <c:v>20.14290388101</c:v>
                </c:pt>
                <c:pt idx="1101">
                  <c:v>20.143387870710001</c:v>
                </c:pt>
                <c:pt idx="1102">
                  <c:v>20.143866853710001</c:v>
                </c:pt>
                <c:pt idx="1103">
                  <c:v>20.144347028710001</c:v>
                </c:pt>
                <c:pt idx="1104">
                  <c:v>20.14482386581</c:v>
                </c:pt>
                <c:pt idx="1105">
                  <c:v>20.145304994510003</c:v>
                </c:pt>
                <c:pt idx="1106">
                  <c:v>20.145783023810001</c:v>
                </c:pt>
                <c:pt idx="1107">
                  <c:v>20.146266059809999</c:v>
                </c:pt>
                <c:pt idx="1108">
                  <c:v>20.14676983831</c:v>
                </c:pt>
                <c:pt idx="1109">
                  <c:v>20.147371845209999</c:v>
                </c:pt>
                <c:pt idx="1110">
                  <c:v>20.147991971910002</c:v>
                </c:pt>
                <c:pt idx="1111">
                  <c:v>20.14848287581</c:v>
                </c:pt>
                <c:pt idx="1112">
                  <c:v>20.148933010109999</c:v>
                </c:pt>
                <c:pt idx="1113">
                  <c:v>20.14938004491</c:v>
                </c:pt>
                <c:pt idx="1114">
                  <c:v>20.14982803341</c:v>
                </c:pt>
                <c:pt idx="1115">
                  <c:v>20.15032299041</c:v>
                </c:pt>
                <c:pt idx="1116">
                  <c:v>20.151016073210002</c:v>
                </c:pt>
                <c:pt idx="1117">
                  <c:v>20.151502923910002</c:v>
                </c:pt>
                <c:pt idx="1118">
                  <c:v>20.15197690011</c:v>
                </c:pt>
                <c:pt idx="1119">
                  <c:v>20.152656869810002</c:v>
                </c:pt>
                <c:pt idx="1120">
                  <c:v>20.153173999710003</c:v>
                </c:pt>
                <c:pt idx="1121">
                  <c:v>20.153670864110001</c:v>
                </c:pt>
                <c:pt idx="1122">
                  <c:v>20.154158906910002</c:v>
                </c:pt>
                <c:pt idx="1123">
                  <c:v>20.154674844710001</c:v>
                </c:pt>
                <c:pt idx="1124">
                  <c:v>20.155212955410001</c:v>
                </c:pt>
                <c:pt idx="1125">
                  <c:v>20.156246976809999</c:v>
                </c:pt>
                <c:pt idx="1126">
                  <c:v>20.15733106611</c:v>
                </c:pt>
                <c:pt idx="1127">
                  <c:v>20.158264951710002</c:v>
                </c:pt>
                <c:pt idx="1128">
                  <c:v>20.15885503761</c:v>
                </c:pt>
                <c:pt idx="1129">
                  <c:v>20.159326868010002</c:v>
                </c:pt>
                <c:pt idx="1130">
                  <c:v>20.159776048610002</c:v>
                </c:pt>
                <c:pt idx="1131">
                  <c:v>20.160219984010002</c:v>
                </c:pt>
                <c:pt idx="1132">
                  <c:v>20.160662965709999</c:v>
                </c:pt>
                <c:pt idx="1133">
                  <c:v>20.16104705811</c:v>
                </c:pt>
                <c:pt idx="1134">
                  <c:v>20.161367015810001</c:v>
                </c:pt>
                <c:pt idx="1135">
                  <c:v>20.161675052610001</c:v>
                </c:pt>
                <c:pt idx="1136">
                  <c:v>20.16198499671</c:v>
                </c:pt>
                <c:pt idx="1137">
                  <c:v>20.162294940910002</c:v>
                </c:pt>
                <c:pt idx="1138">
                  <c:v>20.162628965310002</c:v>
                </c:pt>
                <c:pt idx="1139">
                  <c:v>20.162941055210002</c:v>
                </c:pt>
                <c:pt idx="1140">
                  <c:v>20.163250045710001</c:v>
                </c:pt>
                <c:pt idx="1141">
                  <c:v>20.163555936810003</c:v>
                </c:pt>
                <c:pt idx="1142">
                  <c:v>20.181011037810002</c:v>
                </c:pt>
                <c:pt idx="1143">
                  <c:v>20.20130594251</c:v>
                </c:pt>
                <c:pt idx="1144">
                  <c:v>20.225890951109999</c:v>
                </c:pt>
                <c:pt idx="1145">
                  <c:v>20.24652703281</c:v>
                </c:pt>
                <c:pt idx="1146">
                  <c:v>20.271056966710002</c:v>
                </c:pt>
                <c:pt idx="1147">
                  <c:v>20.295926885610001</c:v>
                </c:pt>
                <c:pt idx="1148">
                  <c:v>20.31629093171</c:v>
                </c:pt>
                <c:pt idx="1149">
                  <c:v>20.340818958210001</c:v>
                </c:pt>
                <c:pt idx="1150">
                  <c:v>20.361161069810002</c:v>
                </c:pt>
                <c:pt idx="1151">
                  <c:v>20.386125879210002</c:v>
                </c:pt>
                <c:pt idx="1152">
                  <c:v>20.406154947210002</c:v>
                </c:pt>
                <c:pt idx="1153">
                  <c:v>20.43075497621</c:v>
                </c:pt>
                <c:pt idx="1154">
                  <c:v>20.455232934910001</c:v>
                </c:pt>
                <c:pt idx="1155">
                  <c:v>20.47580607411</c:v>
                </c:pt>
                <c:pt idx="1156">
                  <c:v>20.50071104041</c:v>
                </c:pt>
                <c:pt idx="1157">
                  <c:v>20.521000938410001</c:v>
                </c:pt>
                <c:pt idx="1158">
                  <c:v>20.54553301811</c:v>
                </c:pt>
                <c:pt idx="1159">
                  <c:v>20.57001598351</c:v>
                </c:pt>
                <c:pt idx="1160">
                  <c:v>20.590549068410002</c:v>
                </c:pt>
                <c:pt idx="1161">
                  <c:v>20.615086870110002</c:v>
                </c:pt>
                <c:pt idx="1162">
                  <c:v>20.63566501611</c:v>
                </c:pt>
                <c:pt idx="1163">
                  <c:v>20.66010601991</c:v>
                </c:pt>
                <c:pt idx="1164">
                  <c:v>20.684698896410001</c:v>
                </c:pt>
                <c:pt idx="1165">
                  <c:v>20.705355005210002</c:v>
                </c:pt>
                <c:pt idx="1166">
                  <c:v>20.729658918310001</c:v>
                </c:pt>
                <c:pt idx="1167">
                  <c:v>20.750731067610001</c:v>
                </c:pt>
                <c:pt idx="1168">
                  <c:v>20.77474506371</c:v>
                </c:pt>
                <c:pt idx="1169">
                  <c:v>20.795440034809999</c:v>
                </c:pt>
                <c:pt idx="1170">
                  <c:v>20.819966869310001</c:v>
                </c:pt>
                <c:pt idx="1171">
                  <c:v>20.844361858310002</c:v>
                </c:pt>
                <c:pt idx="1172">
                  <c:v>20.865165071410001</c:v>
                </c:pt>
                <c:pt idx="1173">
                  <c:v>20.889455871510002</c:v>
                </c:pt>
                <c:pt idx="1174">
                  <c:v>20.91015894881</c:v>
                </c:pt>
                <c:pt idx="1175">
                  <c:v>20.934586839610002</c:v>
                </c:pt>
                <c:pt idx="1176">
                  <c:v>20.959132986010001</c:v>
                </c:pt>
                <c:pt idx="1177">
                  <c:v>20.979682998610002</c:v>
                </c:pt>
                <c:pt idx="1178">
                  <c:v>21.00416000361</c:v>
                </c:pt>
                <c:pt idx="1179">
                  <c:v>21.024656848910002</c:v>
                </c:pt>
                <c:pt idx="1180">
                  <c:v>21.049233036010001</c:v>
                </c:pt>
                <c:pt idx="1181">
                  <c:v>21.073737936010001</c:v>
                </c:pt>
                <c:pt idx="1182">
                  <c:v>21.094253854710001</c:v>
                </c:pt>
                <c:pt idx="1183">
                  <c:v>21.118775920810002</c:v>
                </c:pt>
                <c:pt idx="1184">
                  <c:v>21.139355020510003</c:v>
                </c:pt>
                <c:pt idx="1185">
                  <c:v>21.164178924510001</c:v>
                </c:pt>
                <c:pt idx="1186">
                  <c:v>21.184466915110001</c:v>
                </c:pt>
                <c:pt idx="1187">
                  <c:v>21.20922191611</c:v>
                </c:pt>
                <c:pt idx="1188">
                  <c:v>21.23353393551</c:v>
                </c:pt>
                <c:pt idx="1189">
                  <c:v>21.25401695251</c:v>
                </c:pt>
                <c:pt idx="1190">
                  <c:v>21.27857001301</c:v>
                </c:pt>
                <c:pt idx="1191">
                  <c:v>21.298874931309999</c:v>
                </c:pt>
                <c:pt idx="1192">
                  <c:v>21.330135898510001</c:v>
                </c:pt>
                <c:pt idx="1193">
                  <c:v>21.347962932510001</c:v>
                </c:pt>
                <c:pt idx="1194">
                  <c:v>21.368470029810002</c:v>
                </c:pt>
                <c:pt idx="1195">
                  <c:v>21.39324696541</c:v>
                </c:pt>
                <c:pt idx="1196">
                  <c:v>21.413978891310002</c:v>
                </c:pt>
                <c:pt idx="1197">
                  <c:v>21.438234882310002</c:v>
                </c:pt>
                <c:pt idx="1198">
                  <c:v>21.46282895081</c:v>
                </c:pt>
                <c:pt idx="1199">
                  <c:v>21.483429031310003</c:v>
                </c:pt>
                <c:pt idx="1200">
                  <c:v>21.507863836209999</c:v>
                </c:pt>
                <c:pt idx="1201">
                  <c:v>21.528447942710002</c:v>
                </c:pt>
                <c:pt idx="1202">
                  <c:v>21.553001956910002</c:v>
                </c:pt>
                <c:pt idx="1203">
                  <c:v>21.57345493311</c:v>
                </c:pt>
                <c:pt idx="1204">
                  <c:v>21.597992973309999</c:v>
                </c:pt>
                <c:pt idx="1205">
                  <c:v>21.622551994310001</c:v>
                </c:pt>
                <c:pt idx="1206">
                  <c:v>21.643050031610002</c:v>
                </c:pt>
                <c:pt idx="1207">
                  <c:v>21.667713003110002</c:v>
                </c:pt>
                <c:pt idx="1208">
                  <c:v>21.68812091821</c:v>
                </c:pt>
                <c:pt idx="1209">
                  <c:v>21.712842063909999</c:v>
                </c:pt>
                <c:pt idx="1210">
                  <c:v>21.737291889110001</c:v>
                </c:pt>
                <c:pt idx="1211">
                  <c:v>21.757698850610002</c:v>
                </c:pt>
                <c:pt idx="1212">
                  <c:v>21.78261883731</c:v>
                </c:pt>
                <c:pt idx="1213">
                  <c:v>21.802895860610001</c:v>
                </c:pt>
                <c:pt idx="1214">
                  <c:v>21.827287988609999</c:v>
                </c:pt>
                <c:pt idx="1215">
                  <c:v>21.85190494531</c:v>
                </c:pt>
                <c:pt idx="1216">
                  <c:v>21.87263687131</c:v>
                </c:pt>
                <c:pt idx="1217">
                  <c:v>21.896948890610002</c:v>
                </c:pt>
                <c:pt idx="1218">
                  <c:v>21.917717056210002</c:v>
                </c:pt>
                <c:pt idx="1219">
                  <c:v>21.942261056910002</c:v>
                </c:pt>
                <c:pt idx="1220">
                  <c:v>21.962639884910001</c:v>
                </c:pt>
                <c:pt idx="1221">
                  <c:v>21.987124996110001</c:v>
                </c:pt>
                <c:pt idx="1222">
                  <c:v>22.01178486821</c:v>
                </c:pt>
                <c:pt idx="1223">
                  <c:v>22.03234394071</c:v>
                </c:pt>
                <c:pt idx="1224">
                  <c:v>22.05664499281</c:v>
                </c:pt>
                <c:pt idx="1225">
                  <c:v>22.07736189841</c:v>
                </c:pt>
                <c:pt idx="1226">
                  <c:v>22.101554946810001</c:v>
                </c:pt>
                <c:pt idx="1227">
                  <c:v>22.12628896711</c:v>
                </c:pt>
                <c:pt idx="1228">
                  <c:v>22.146992044410002</c:v>
                </c:pt>
                <c:pt idx="1229">
                  <c:v>22.171313838910002</c:v>
                </c:pt>
                <c:pt idx="1230">
                  <c:v>22.19173200601</c:v>
                </c:pt>
                <c:pt idx="1231">
                  <c:v>22.21632106781</c:v>
                </c:pt>
                <c:pt idx="1232">
                  <c:v>22.240883903509999</c:v>
                </c:pt>
                <c:pt idx="1233">
                  <c:v>22.261437015510001</c:v>
                </c:pt>
                <c:pt idx="1234">
                  <c:v>22.28607900611</c:v>
                </c:pt>
                <c:pt idx="1235">
                  <c:v>22.30656297681</c:v>
                </c:pt>
                <c:pt idx="1236">
                  <c:v>22.331091957010003</c:v>
                </c:pt>
                <c:pt idx="1237">
                  <c:v>22.351681070310001</c:v>
                </c:pt>
                <c:pt idx="1238">
                  <c:v>22.37649591441</c:v>
                </c:pt>
                <c:pt idx="1239">
                  <c:v>22.40072186471</c:v>
                </c:pt>
                <c:pt idx="1240">
                  <c:v>22.421157913210003</c:v>
                </c:pt>
                <c:pt idx="1241">
                  <c:v>22.44597394941</c:v>
                </c:pt>
                <c:pt idx="1242">
                  <c:v>22.466327981910002</c:v>
                </c:pt>
                <c:pt idx="1243">
                  <c:v>22.490768032010003</c:v>
                </c:pt>
                <c:pt idx="1244">
                  <c:v>22.51550896641</c:v>
                </c:pt>
                <c:pt idx="1245">
                  <c:v>22.535801963810002</c:v>
                </c:pt>
                <c:pt idx="1246">
                  <c:v>22.560442047110001</c:v>
                </c:pt>
                <c:pt idx="1247">
                  <c:v>22.581286983410003</c:v>
                </c:pt>
                <c:pt idx="1248">
                  <c:v>22.605555849010003</c:v>
                </c:pt>
                <c:pt idx="1249">
                  <c:v>22.630163030609999</c:v>
                </c:pt>
                <c:pt idx="1250">
                  <c:v>22.65058787341</c:v>
                </c:pt>
                <c:pt idx="1251">
                  <c:v>22.675116853710001</c:v>
                </c:pt>
                <c:pt idx="1252">
                  <c:v>22.695731954510002</c:v>
                </c:pt>
                <c:pt idx="1253">
                  <c:v>22.720172958310002</c:v>
                </c:pt>
                <c:pt idx="1254">
                  <c:v>22.740963058409999</c:v>
                </c:pt>
                <c:pt idx="1255">
                  <c:v>22.765533046710001</c:v>
                </c:pt>
                <c:pt idx="1256">
                  <c:v>22.78982599251</c:v>
                </c:pt>
                <c:pt idx="1257">
                  <c:v>22.810649948110001</c:v>
                </c:pt>
                <c:pt idx="1258">
                  <c:v>22.834842996510002</c:v>
                </c:pt>
                <c:pt idx="1259">
                  <c:v>22.855513887410002</c:v>
                </c:pt>
                <c:pt idx="1260">
                  <c:v>22.879970865210002</c:v>
                </c:pt>
                <c:pt idx="1261">
                  <c:v>22.904442863410001</c:v>
                </c:pt>
                <c:pt idx="1262">
                  <c:v>22.92496498101</c:v>
                </c:pt>
                <c:pt idx="1263">
                  <c:v>22.949678020410001</c:v>
                </c:pt>
                <c:pt idx="1264">
                  <c:v>22.970074968310001</c:v>
                </c:pt>
                <c:pt idx="1265">
                  <c:v>22.994525032009999</c:v>
                </c:pt>
                <c:pt idx="1266">
                  <c:v>23.019015865310003</c:v>
                </c:pt>
                <c:pt idx="1267">
                  <c:v>23.039591865510001</c:v>
                </c:pt>
                <c:pt idx="1268">
                  <c:v>23.06410892481</c:v>
                </c:pt>
                <c:pt idx="1269">
                  <c:v>23.08472784041</c:v>
                </c:pt>
                <c:pt idx="1270">
                  <c:v>23.109393911310001</c:v>
                </c:pt>
                <c:pt idx="1271">
                  <c:v>23.129689054410001</c:v>
                </c:pt>
                <c:pt idx="1272">
                  <c:v>23.15425594321</c:v>
                </c:pt>
                <c:pt idx="1273">
                  <c:v>23.178824977810002</c:v>
                </c:pt>
                <c:pt idx="1274">
                  <c:v>23.199585990910002</c:v>
                </c:pt>
                <c:pt idx="1275">
                  <c:v>23.223821001010002</c:v>
                </c:pt>
                <c:pt idx="1276">
                  <c:v>23.244662837910003</c:v>
                </c:pt>
                <c:pt idx="1277">
                  <c:v>23.269166069010002</c:v>
                </c:pt>
                <c:pt idx="1278">
                  <c:v>23.29331596371</c:v>
                </c:pt>
                <c:pt idx="1279">
                  <c:v>23.314148025510001</c:v>
                </c:pt>
                <c:pt idx="1280">
                  <c:v>23.338453845909999</c:v>
                </c:pt>
                <c:pt idx="1281">
                  <c:v>23.35914595601</c:v>
                </c:pt>
                <c:pt idx="1282">
                  <c:v>23.383766012110001</c:v>
                </c:pt>
                <c:pt idx="1283">
                  <c:v>23.408369855810001</c:v>
                </c:pt>
                <c:pt idx="1284">
                  <c:v>23.428671913110001</c:v>
                </c:pt>
                <c:pt idx="1285">
                  <c:v>23.453241901310001</c:v>
                </c:pt>
                <c:pt idx="1286">
                  <c:v>23.473768072110001</c:v>
                </c:pt>
                <c:pt idx="1287">
                  <c:v>23.498161869010001</c:v>
                </c:pt>
                <c:pt idx="1288">
                  <c:v>23.519018011010001</c:v>
                </c:pt>
                <c:pt idx="1289">
                  <c:v>23.543372945710001</c:v>
                </c:pt>
                <c:pt idx="1290">
                  <c:v>23.567890958710002</c:v>
                </c:pt>
                <c:pt idx="1291">
                  <c:v>23.588460998510001</c:v>
                </c:pt>
                <c:pt idx="1292">
                  <c:v>23.61310394281</c:v>
                </c:pt>
                <c:pt idx="1293">
                  <c:v>23.63393385881</c:v>
                </c:pt>
                <c:pt idx="1294">
                  <c:v>23.658022956810001</c:v>
                </c:pt>
                <c:pt idx="1295">
                  <c:v>23.682692842410002</c:v>
                </c:pt>
                <c:pt idx="1296">
                  <c:v>23.703077869410002</c:v>
                </c:pt>
                <c:pt idx="1297">
                  <c:v>23.727541999810001</c:v>
                </c:pt>
                <c:pt idx="1298">
                  <c:v>23.748184041910001</c:v>
                </c:pt>
                <c:pt idx="1299">
                  <c:v>23.77285106651</c:v>
                </c:pt>
                <c:pt idx="1300">
                  <c:v>23.79743202201</c:v>
                </c:pt>
                <c:pt idx="1301">
                  <c:v>23.817784862510003</c:v>
                </c:pt>
                <c:pt idx="1302">
                  <c:v>23.842305974910001</c:v>
                </c:pt>
                <c:pt idx="1303">
                  <c:v>23.864630060110002</c:v>
                </c:pt>
                <c:pt idx="1304">
                  <c:v>23.887338953010001</c:v>
                </c:pt>
                <c:pt idx="1305">
                  <c:v>23.907857971110001</c:v>
                </c:pt>
                <c:pt idx="1306">
                  <c:v>23.93263705251</c:v>
                </c:pt>
                <c:pt idx="1307">
                  <c:v>23.956924991610002</c:v>
                </c:pt>
                <c:pt idx="1308">
                  <c:v>23.977485971410001</c:v>
                </c:pt>
                <c:pt idx="1309">
                  <c:v>24.002193050310002</c:v>
                </c:pt>
                <c:pt idx="1310">
                  <c:v>24.022574024210002</c:v>
                </c:pt>
                <c:pt idx="1311">
                  <c:v>24.047059850610001</c:v>
                </c:pt>
                <c:pt idx="1312">
                  <c:v>24.07158191681</c:v>
                </c:pt>
                <c:pt idx="1313">
                  <c:v>24.09207304001</c:v>
                </c:pt>
                <c:pt idx="1314">
                  <c:v>24.116637067710002</c:v>
                </c:pt>
                <c:pt idx="1315">
                  <c:v>24.137184934610001</c:v>
                </c:pt>
                <c:pt idx="1316">
                  <c:v>24.161650972309999</c:v>
                </c:pt>
                <c:pt idx="1317">
                  <c:v>24.186363058010002</c:v>
                </c:pt>
                <c:pt idx="1318">
                  <c:v>24.206803874910001</c:v>
                </c:pt>
                <c:pt idx="1319">
                  <c:v>24.231489019310001</c:v>
                </c:pt>
                <c:pt idx="1320">
                  <c:v>24.251864032709999</c:v>
                </c:pt>
                <c:pt idx="1321">
                  <c:v>24.276552038110001</c:v>
                </c:pt>
                <c:pt idx="1322">
                  <c:v>24.297299938210003</c:v>
                </c:pt>
                <c:pt idx="1323">
                  <c:v>24.321451025010003</c:v>
                </c:pt>
                <c:pt idx="1324">
                  <c:v>24.34626491541</c:v>
                </c:pt>
                <c:pt idx="1325">
                  <c:v>24.366599874409999</c:v>
                </c:pt>
                <c:pt idx="1326">
                  <c:v>24.39100988381</c:v>
                </c:pt>
                <c:pt idx="1327">
                  <c:v>24.411836938810001</c:v>
                </c:pt>
                <c:pt idx="1328">
                  <c:v>24.436696844110003</c:v>
                </c:pt>
                <c:pt idx="1329">
                  <c:v>24.460750894509999</c:v>
                </c:pt>
                <c:pt idx="1330">
                  <c:v>24.481500940310003</c:v>
                </c:pt>
                <c:pt idx="1331">
                  <c:v>24.505765037510002</c:v>
                </c:pt>
                <c:pt idx="1332">
                  <c:v>24.526192026109999</c:v>
                </c:pt>
                <c:pt idx="1333">
                  <c:v>24.550859050710002</c:v>
                </c:pt>
                <c:pt idx="1334">
                  <c:v>24.575591878810002</c:v>
                </c:pt>
                <c:pt idx="1335">
                  <c:v>24.596002893410002</c:v>
                </c:pt>
                <c:pt idx="1336">
                  <c:v>24.62035902021</c:v>
                </c:pt>
                <c:pt idx="1337">
                  <c:v>24.64097888941</c:v>
                </c:pt>
                <c:pt idx="1338">
                  <c:v>24.665764884910001</c:v>
                </c:pt>
                <c:pt idx="1339">
                  <c:v>24.68592293731</c:v>
                </c:pt>
                <c:pt idx="1340">
                  <c:v>24.710970001210004</c:v>
                </c:pt>
                <c:pt idx="1341">
                  <c:v>24.735102968210004</c:v>
                </c:pt>
                <c:pt idx="1342">
                  <c:v>24.755817012710001</c:v>
                </c:pt>
                <c:pt idx="1343">
                  <c:v>24.78017194741</c:v>
                </c:pt>
                <c:pt idx="1344">
                  <c:v>24.800752954410004</c:v>
                </c:pt>
                <c:pt idx="1345">
                  <c:v>24.825246887210003</c:v>
                </c:pt>
                <c:pt idx="1346">
                  <c:v>24.849909858710003</c:v>
                </c:pt>
                <c:pt idx="1347">
                  <c:v>24.870313005410001</c:v>
                </c:pt>
                <c:pt idx="1348">
                  <c:v>24.894689874609998</c:v>
                </c:pt>
                <c:pt idx="1349">
                  <c:v>24.91530902861</c:v>
                </c:pt>
                <c:pt idx="1350">
                  <c:v>24.939798908209998</c:v>
                </c:pt>
                <c:pt idx="1351">
                  <c:v>24.964672880109998</c:v>
                </c:pt>
                <c:pt idx="1352">
                  <c:v>24.985307054509999</c:v>
                </c:pt>
                <c:pt idx="1353">
                  <c:v>25.00958903311</c:v>
                </c:pt>
                <c:pt idx="1354">
                  <c:v>25.030388908309998</c:v>
                </c:pt>
                <c:pt idx="1355">
                  <c:v>25.054602937610003</c:v>
                </c:pt>
                <c:pt idx="1356">
                  <c:v>25.079111890709999</c:v>
                </c:pt>
                <c:pt idx="1357">
                  <c:v>25.09969504351</c:v>
                </c:pt>
                <c:pt idx="1358">
                  <c:v>25.12404187201</c:v>
                </c:pt>
                <c:pt idx="1359">
                  <c:v>25.14473684311</c:v>
                </c:pt>
                <c:pt idx="1360">
                  <c:v>25.164736843109999</c:v>
                </c:pt>
                <c:pt idx="1361">
                  <c:v>25.16532192231</c:v>
                </c:pt>
                <c:pt idx="1362">
                  <c:v>25.16598877901</c:v>
                </c:pt>
                <c:pt idx="1363">
                  <c:v>25.167034959809996</c:v>
                </c:pt>
                <c:pt idx="1364">
                  <c:v>25.167619800509996</c:v>
                </c:pt>
                <c:pt idx="1365">
                  <c:v>25.168130970009997</c:v>
                </c:pt>
                <c:pt idx="1366">
                  <c:v>25.168679809509996</c:v>
                </c:pt>
                <c:pt idx="1367">
                  <c:v>25.16921577451</c:v>
                </c:pt>
                <c:pt idx="1368">
                  <c:v>25.169882869710001</c:v>
                </c:pt>
                <c:pt idx="1369">
                  <c:v>25.170426940909998</c:v>
                </c:pt>
                <c:pt idx="1370">
                  <c:v>25.170928812009997</c:v>
                </c:pt>
                <c:pt idx="1371">
                  <c:v>25.171420907909997</c:v>
                </c:pt>
                <c:pt idx="1372">
                  <c:v>25.171909904410001</c:v>
                </c:pt>
                <c:pt idx="1373">
                  <c:v>25.172449922509998</c:v>
                </c:pt>
                <c:pt idx="1374">
                  <c:v>25.172989940610002</c:v>
                </c:pt>
                <c:pt idx="1375">
                  <c:v>25.173518753010001</c:v>
                </c:pt>
                <c:pt idx="1376">
                  <c:v>25.174047803809998</c:v>
                </c:pt>
                <c:pt idx="1377">
                  <c:v>25.174573755209998</c:v>
                </c:pt>
                <c:pt idx="1378">
                  <c:v>25.175320959109996</c:v>
                </c:pt>
                <c:pt idx="1379">
                  <c:v>25.17612180711</c:v>
                </c:pt>
                <c:pt idx="1380">
                  <c:v>25.176855897910002</c:v>
                </c:pt>
                <c:pt idx="1381">
                  <c:v>25.177486753410001</c:v>
                </c:pt>
                <c:pt idx="1382">
                  <c:v>25.178038930909999</c:v>
                </c:pt>
                <c:pt idx="1383">
                  <c:v>25.17857275011</c:v>
                </c:pt>
                <c:pt idx="1384">
                  <c:v>25.179179763809998</c:v>
                </c:pt>
                <c:pt idx="1385">
                  <c:v>25.179949855810001</c:v>
                </c:pt>
                <c:pt idx="1386">
                  <c:v>25.180495834310001</c:v>
                </c:pt>
                <c:pt idx="1387">
                  <c:v>25.180978870410001</c:v>
                </c:pt>
                <c:pt idx="1388">
                  <c:v>25.181455945909995</c:v>
                </c:pt>
                <c:pt idx="1389">
                  <c:v>25.181928968409999</c:v>
                </c:pt>
                <c:pt idx="1390">
                  <c:v>25.182863807609998</c:v>
                </c:pt>
                <c:pt idx="1391">
                  <c:v>25.18382678031</c:v>
                </c:pt>
                <c:pt idx="1392">
                  <c:v>25.184332942909997</c:v>
                </c:pt>
                <c:pt idx="1393">
                  <c:v>25.184791898709996</c:v>
                </c:pt>
                <c:pt idx="1394">
                  <c:v>25.185210800109999</c:v>
                </c:pt>
                <c:pt idx="1395">
                  <c:v>25.185512876509996</c:v>
                </c:pt>
                <c:pt idx="1396">
                  <c:v>25.185813760709998</c:v>
                </c:pt>
                <c:pt idx="1397">
                  <c:v>25.186135864210002</c:v>
                </c:pt>
                <c:pt idx="1398">
                  <c:v>25.186445808409999</c:v>
                </c:pt>
                <c:pt idx="1399">
                  <c:v>25.186755752509995</c:v>
                </c:pt>
                <c:pt idx="1400">
                  <c:v>25.187064743009998</c:v>
                </c:pt>
                <c:pt idx="1401">
                  <c:v>25.187374925610001</c:v>
                </c:pt>
                <c:pt idx="1402">
                  <c:v>25.18768582341</c:v>
                </c:pt>
                <c:pt idx="1403">
                  <c:v>25.187992906509997</c:v>
                </c:pt>
                <c:pt idx="1404">
                  <c:v>25.188316917409999</c:v>
                </c:pt>
                <c:pt idx="1405">
                  <c:v>25.188636875109999</c:v>
                </c:pt>
                <c:pt idx="1406">
                  <c:v>25.188948965009999</c:v>
                </c:pt>
                <c:pt idx="1407">
                  <c:v>25.18926081651</c:v>
                </c:pt>
                <c:pt idx="1408">
                  <c:v>25.189569807009995</c:v>
                </c:pt>
                <c:pt idx="1409">
                  <c:v>25.189884758009995</c:v>
                </c:pt>
                <c:pt idx="1410">
                  <c:v>25.190197801609997</c:v>
                </c:pt>
                <c:pt idx="1411">
                  <c:v>25.19042978281</c:v>
                </c:pt>
                <c:pt idx="1412">
                  <c:v>25.19066390991</c:v>
                </c:pt>
                <c:pt idx="1413">
                  <c:v>25.190897798510001</c:v>
                </c:pt>
                <c:pt idx="1414">
                  <c:v>25.191131925610001</c:v>
                </c:pt>
                <c:pt idx="1415">
                  <c:v>25.191362953209996</c:v>
                </c:pt>
                <c:pt idx="1416">
                  <c:v>25.191592788709997</c:v>
                </c:pt>
                <c:pt idx="1417">
                  <c:v>25.191822862609996</c:v>
                </c:pt>
                <c:pt idx="1418">
                  <c:v>25.192053890209998</c:v>
                </c:pt>
                <c:pt idx="1419">
                  <c:v>25.192285871510002</c:v>
                </c:pt>
                <c:pt idx="1420">
                  <c:v>25.192536926209996</c:v>
                </c:pt>
                <c:pt idx="1421">
                  <c:v>25.192769861209996</c:v>
                </c:pt>
                <c:pt idx="1422">
                  <c:v>25.19300184251</c:v>
                </c:pt>
                <c:pt idx="1423">
                  <c:v>25.193232870110002</c:v>
                </c:pt>
                <c:pt idx="1424">
                  <c:v>25.193464851309997</c:v>
                </c:pt>
                <c:pt idx="1425">
                  <c:v>25.193695879010001</c:v>
                </c:pt>
                <c:pt idx="1426">
                  <c:v>25.193928813909999</c:v>
                </c:pt>
                <c:pt idx="1427">
                  <c:v>25.19415984151</c:v>
                </c:pt>
                <c:pt idx="1428">
                  <c:v>25.19439277651</c:v>
                </c:pt>
                <c:pt idx="1429">
                  <c:v>25.194623804110002</c:v>
                </c:pt>
                <c:pt idx="1430">
                  <c:v>25.194855785309997</c:v>
                </c:pt>
                <c:pt idx="1431">
                  <c:v>25.195087766610001</c:v>
                </c:pt>
                <c:pt idx="1432">
                  <c:v>25.195329761509996</c:v>
                </c:pt>
                <c:pt idx="1433">
                  <c:v>25.195516920110002</c:v>
                </c:pt>
                <c:pt idx="1434">
                  <c:v>25.195701932909998</c:v>
                </c:pt>
                <c:pt idx="1435">
                  <c:v>25.196006870209999</c:v>
                </c:pt>
                <c:pt idx="1436">
                  <c:v>25.196202850310002</c:v>
                </c:pt>
                <c:pt idx="1437">
                  <c:v>25.196405744509995</c:v>
                </c:pt>
                <c:pt idx="1438">
                  <c:v>25.19659481051</c:v>
                </c:pt>
                <c:pt idx="1439">
                  <c:v>25.196780776909996</c:v>
                </c:pt>
                <c:pt idx="1440">
                  <c:v>25.197005844110002</c:v>
                </c:pt>
                <c:pt idx="1441">
                  <c:v>25.197221851309997</c:v>
                </c:pt>
                <c:pt idx="1442">
                  <c:v>25.197493886909996</c:v>
                </c:pt>
                <c:pt idx="1443">
                  <c:v>25.197803831110001</c:v>
                </c:pt>
                <c:pt idx="1444">
                  <c:v>25.198111867910001</c:v>
                </c:pt>
                <c:pt idx="1445">
                  <c:v>25.198449945409997</c:v>
                </c:pt>
                <c:pt idx="1446">
                  <c:v>25.198653793310001</c:v>
                </c:pt>
                <c:pt idx="1447">
                  <c:v>25.19886384011</c:v>
                </c:pt>
                <c:pt idx="1448">
                  <c:v>25.199055767010002</c:v>
                </c:pt>
                <c:pt idx="1449">
                  <c:v>25.199238872510001</c:v>
                </c:pt>
                <c:pt idx="1450">
                  <c:v>25.199419832209998</c:v>
                </c:pt>
                <c:pt idx="1451">
                  <c:v>25.199609851809996</c:v>
                </c:pt>
                <c:pt idx="1452">
                  <c:v>25.200081920609996</c:v>
                </c:pt>
                <c:pt idx="1453">
                  <c:v>25.200488901109999</c:v>
                </c:pt>
                <c:pt idx="1454">
                  <c:v>25.200858926709998</c:v>
                </c:pt>
                <c:pt idx="1455">
                  <c:v>25.201219892509997</c:v>
                </c:pt>
                <c:pt idx="1456">
                  <c:v>25.201395845409998</c:v>
                </c:pt>
                <c:pt idx="1457">
                  <c:v>25.201718902609997</c:v>
                </c:pt>
                <c:pt idx="1458">
                  <c:v>25.20216879841</c:v>
                </c:pt>
                <c:pt idx="1459">
                  <c:v>25.202597951910001</c:v>
                </c:pt>
                <c:pt idx="1460">
                  <c:v>25.202902889210002</c:v>
                </c:pt>
                <c:pt idx="1461">
                  <c:v>25.203149890909998</c:v>
                </c:pt>
                <c:pt idx="1462">
                  <c:v>25.20339689251</c:v>
                </c:pt>
                <c:pt idx="1463">
                  <c:v>25.203635787909995</c:v>
                </c:pt>
                <c:pt idx="1464">
                  <c:v>25.203871822309999</c:v>
                </c:pt>
                <c:pt idx="1465">
                  <c:v>25.204112863509998</c:v>
                </c:pt>
                <c:pt idx="1466">
                  <c:v>25.204396820009997</c:v>
                </c:pt>
                <c:pt idx="1467">
                  <c:v>25.204656934710002</c:v>
                </c:pt>
                <c:pt idx="1468">
                  <c:v>25.20488176341</c:v>
                </c:pt>
                <c:pt idx="1469">
                  <c:v>25.205039834909996</c:v>
                </c:pt>
                <c:pt idx="1470">
                  <c:v>25.20519385331</c:v>
                </c:pt>
                <c:pt idx="1471">
                  <c:v>25.205344772309999</c:v>
                </c:pt>
                <c:pt idx="1472">
                  <c:v>25.20549783701</c:v>
                </c:pt>
                <c:pt idx="1473">
                  <c:v>25.20564994811</c:v>
                </c:pt>
                <c:pt idx="1474">
                  <c:v>25.205802774409996</c:v>
                </c:pt>
                <c:pt idx="1475">
                  <c:v>25.205954885509996</c:v>
                </c:pt>
                <c:pt idx="1476">
                  <c:v>25.206106758109996</c:v>
                </c:pt>
                <c:pt idx="1477">
                  <c:v>25.206258869110002</c:v>
                </c:pt>
                <c:pt idx="1478">
                  <c:v>25.206411933909997</c:v>
                </c:pt>
                <c:pt idx="1479">
                  <c:v>25.206563806509998</c:v>
                </c:pt>
                <c:pt idx="1480">
                  <c:v>25.206715917609998</c:v>
                </c:pt>
                <c:pt idx="1481">
                  <c:v>25.206867790209998</c:v>
                </c:pt>
                <c:pt idx="1482">
                  <c:v>25.207018947609996</c:v>
                </c:pt>
                <c:pt idx="1483">
                  <c:v>25.207186794209996</c:v>
                </c:pt>
                <c:pt idx="1484">
                  <c:v>25.207338905309996</c:v>
                </c:pt>
                <c:pt idx="1485">
                  <c:v>25.207491970009997</c:v>
                </c:pt>
                <c:pt idx="1486">
                  <c:v>25.207644796309999</c:v>
                </c:pt>
                <c:pt idx="1487">
                  <c:v>25.207797861110002</c:v>
                </c:pt>
                <c:pt idx="1488">
                  <c:v>25.207952833109999</c:v>
                </c:pt>
                <c:pt idx="1489">
                  <c:v>25.208103752109999</c:v>
                </c:pt>
                <c:pt idx="1490">
                  <c:v>25.20825681681</c:v>
                </c:pt>
                <c:pt idx="1491">
                  <c:v>25.208421802509996</c:v>
                </c:pt>
                <c:pt idx="1492">
                  <c:v>25.208576774610002</c:v>
                </c:pt>
                <c:pt idx="1493">
                  <c:v>25.208729839309996</c:v>
                </c:pt>
                <c:pt idx="1494">
                  <c:v>25.208882904009997</c:v>
                </c:pt>
                <c:pt idx="1495">
                  <c:v>25.209035968709998</c:v>
                </c:pt>
                <c:pt idx="1496">
                  <c:v>25.209189748709996</c:v>
                </c:pt>
                <c:pt idx="1497">
                  <c:v>25.209341859809996</c:v>
                </c:pt>
                <c:pt idx="1498">
                  <c:v>25.209495878209999</c:v>
                </c:pt>
                <c:pt idx="1499">
                  <c:v>25.209647750809999</c:v>
                </c:pt>
                <c:pt idx="1500">
                  <c:v>25.209800815610002</c:v>
                </c:pt>
                <c:pt idx="1501">
                  <c:v>25.209953880309996</c:v>
                </c:pt>
                <c:pt idx="1502">
                  <c:v>25.21011576651</c:v>
                </c:pt>
                <c:pt idx="1503">
                  <c:v>25.210263824409999</c:v>
                </c:pt>
                <c:pt idx="1504">
                  <c:v>25.210413789709996</c:v>
                </c:pt>
                <c:pt idx="1505">
                  <c:v>25.210575914410001</c:v>
                </c:pt>
                <c:pt idx="1506">
                  <c:v>25.210728740709996</c:v>
                </c:pt>
                <c:pt idx="1507">
                  <c:v>25.210879898009999</c:v>
                </c:pt>
                <c:pt idx="1508">
                  <c:v>25.233840799310002</c:v>
                </c:pt>
                <c:pt idx="1509">
                  <c:v>25.258423900609998</c:v>
                </c:pt>
                <c:pt idx="1510">
                  <c:v>25.279239749909998</c:v>
                </c:pt>
                <c:pt idx="1511">
                  <c:v>25.303493833509997</c:v>
                </c:pt>
                <c:pt idx="1512">
                  <c:v>25.32437095641</c:v>
                </c:pt>
                <c:pt idx="1513">
                  <c:v>25.348644828810002</c:v>
                </c:pt>
                <c:pt idx="1514">
                  <c:v>25.36909780501</c:v>
                </c:pt>
                <c:pt idx="1515">
                  <c:v>25.393871879510002</c:v>
                </c:pt>
                <c:pt idx="1516">
                  <c:v>25.418350791910001</c:v>
                </c:pt>
                <c:pt idx="1517">
                  <c:v>25.438622808409995</c:v>
                </c:pt>
                <c:pt idx="1518">
                  <c:v>25.463368749609998</c:v>
                </c:pt>
                <c:pt idx="1519">
                  <c:v>25.483975744209999</c:v>
                </c:pt>
                <c:pt idx="1520">
                  <c:v>25.508387899409996</c:v>
                </c:pt>
                <c:pt idx="1521">
                  <c:v>25.53285489081</c:v>
                </c:pt>
                <c:pt idx="1522">
                  <c:v>25.553668832709995</c:v>
                </c:pt>
                <c:pt idx="1523">
                  <c:v>25.578183746309996</c:v>
                </c:pt>
                <c:pt idx="1524">
                  <c:v>25.598494863509998</c:v>
                </c:pt>
                <c:pt idx="1525">
                  <c:v>25.623243904109998</c:v>
                </c:pt>
                <c:pt idx="1526">
                  <c:v>25.647519922210002</c:v>
                </c:pt>
                <c:pt idx="1527">
                  <c:v>25.668052768709998</c:v>
                </c:pt>
                <c:pt idx="1528">
                  <c:v>25.692626810009997</c:v>
                </c:pt>
                <c:pt idx="1529">
                  <c:v>25.713084793109999</c:v>
                </c:pt>
                <c:pt idx="1530">
                  <c:v>25.737514829609999</c:v>
                </c:pt>
                <c:pt idx="1531">
                  <c:v>25.75835881231</c:v>
                </c:pt>
                <c:pt idx="1532">
                  <c:v>25.782553768109999</c:v>
                </c:pt>
                <c:pt idx="1533">
                  <c:v>25.807341909409999</c:v>
                </c:pt>
                <c:pt idx="1534">
                  <c:v>25.827812767010002</c:v>
                </c:pt>
                <c:pt idx="1535">
                  <c:v>25.852328872610002</c:v>
                </c:pt>
                <c:pt idx="1536">
                  <c:v>25.872915840109997</c:v>
                </c:pt>
                <c:pt idx="1537">
                  <c:v>25.897358751310001</c:v>
                </c:pt>
                <c:pt idx="1538">
                  <c:v>25.922246789909998</c:v>
                </c:pt>
                <c:pt idx="1539">
                  <c:v>25.942399835609997</c:v>
                </c:pt>
                <c:pt idx="1540">
                  <c:v>25.966894960410002</c:v>
                </c:pt>
                <c:pt idx="1541">
                  <c:v>25.987522935809999</c:v>
                </c:pt>
                <c:pt idx="1542">
                  <c:v>26.011914825409995</c:v>
                </c:pt>
                <c:pt idx="1543">
                  <c:v>26.036541795710001</c:v>
                </c:pt>
                <c:pt idx="1544">
                  <c:v>26.057109928110002</c:v>
                </c:pt>
                <c:pt idx="1545">
                  <c:v>26.081817960709998</c:v>
                </c:pt>
                <c:pt idx="1546">
                  <c:v>26.102179861010001</c:v>
                </c:pt>
                <c:pt idx="1547">
                  <c:v>26.126938915209998</c:v>
                </c:pt>
                <c:pt idx="1548">
                  <c:v>26.147337770409997</c:v>
                </c:pt>
                <c:pt idx="1549">
                  <c:v>26.171885824210001</c:v>
                </c:pt>
                <c:pt idx="1550">
                  <c:v>26.196331834809996</c:v>
                </c:pt>
                <c:pt idx="1551">
                  <c:v>26.216891860909996</c:v>
                </c:pt>
                <c:pt idx="1552">
                  <c:v>26.241449928309997</c:v>
                </c:pt>
                <c:pt idx="1553">
                  <c:v>26.262188768409999</c:v>
                </c:pt>
                <c:pt idx="1554">
                  <c:v>26.286661958709999</c:v>
                </c:pt>
                <c:pt idx="1555">
                  <c:v>26.310971832210001</c:v>
                </c:pt>
                <c:pt idx="1556">
                  <c:v>26.33153090471</c:v>
                </c:pt>
                <c:pt idx="1557">
                  <c:v>26.356077766409996</c:v>
                </c:pt>
                <c:pt idx="1558">
                  <c:v>26.377419805510002</c:v>
                </c:pt>
                <c:pt idx="1559">
                  <c:v>26.40160284041</c:v>
                </c:pt>
                <c:pt idx="1560">
                  <c:v>26.425715780209998</c:v>
                </c:pt>
                <c:pt idx="1561">
                  <c:v>26.446036911009998</c:v>
                </c:pt>
                <c:pt idx="1562">
                  <c:v>26.470589971510002</c:v>
                </c:pt>
                <c:pt idx="1563">
                  <c:v>26.491324758509997</c:v>
                </c:pt>
                <c:pt idx="1564">
                  <c:v>26.515752887710001</c:v>
                </c:pt>
                <c:pt idx="1565">
                  <c:v>26.536100959709998</c:v>
                </c:pt>
                <c:pt idx="1566">
                  <c:v>26.560708856609999</c:v>
                </c:pt>
                <c:pt idx="1567">
                  <c:v>26.585499858809996</c:v>
                </c:pt>
                <c:pt idx="1568">
                  <c:v>26.608735895110001</c:v>
                </c:pt>
                <c:pt idx="1569">
                  <c:v>26.63030276301</c:v>
                </c:pt>
                <c:pt idx="1570">
                  <c:v>26.652983760809995</c:v>
                </c:pt>
                <c:pt idx="1571">
                  <c:v>26.675355768209997</c:v>
                </c:pt>
                <c:pt idx="1572">
                  <c:v>26.701015806210002</c:v>
                </c:pt>
                <c:pt idx="1573">
                  <c:v>26.720433807310002</c:v>
                </c:pt>
                <c:pt idx="1574">
                  <c:v>26.745161867109999</c:v>
                </c:pt>
                <c:pt idx="1575">
                  <c:v>26.765434837309996</c:v>
                </c:pt>
                <c:pt idx="1576">
                  <c:v>26.790363883909997</c:v>
                </c:pt>
                <c:pt idx="1577">
                  <c:v>26.814769840209998</c:v>
                </c:pt>
                <c:pt idx="1578">
                  <c:v>26.835293865209998</c:v>
                </c:pt>
                <c:pt idx="1579">
                  <c:v>26.859965896609999</c:v>
                </c:pt>
                <c:pt idx="1580">
                  <c:v>26.880418872809997</c:v>
                </c:pt>
                <c:pt idx="1581">
                  <c:v>26.904900884610001</c:v>
                </c:pt>
                <c:pt idx="1582">
                  <c:v>26.92541680331</c:v>
                </c:pt>
                <c:pt idx="1583">
                  <c:v>26.949926948509997</c:v>
                </c:pt>
                <c:pt idx="1584">
                  <c:v>26.974370813309996</c:v>
                </c:pt>
                <c:pt idx="1585">
                  <c:v>26.995472764909998</c:v>
                </c:pt>
                <c:pt idx="1586">
                  <c:v>27.020418739309996</c:v>
                </c:pt>
                <c:pt idx="1587">
                  <c:v>27.04013881681</c:v>
                </c:pt>
                <c:pt idx="1588">
                  <c:v>27.065269804010001</c:v>
                </c:pt>
                <c:pt idx="1589">
                  <c:v>27.089152908309998</c:v>
                </c:pt>
                <c:pt idx="1590">
                  <c:v>27.10953793521</c:v>
                </c:pt>
                <c:pt idx="1591">
                  <c:v>27.134039974209998</c:v>
                </c:pt>
                <c:pt idx="1592">
                  <c:v>27.154527759509996</c:v>
                </c:pt>
                <c:pt idx="1593">
                  <c:v>27.179486846909995</c:v>
                </c:pt>
                <c:pt idx="1594">
                  <c:v>27.203780746409997</c:v>
                </c:pt>
                <c:pt idx="1595">
                  <c:v>27.224315738609995</c:v>
                </c:pt>
                <c:pt idx="1596">
                  <c:v>27.248949861509999</c:v>
                </c:pt>
                <c:pt idx="1597">
                  <c:v>27.269206857610001</c:v>
                </c:pt>
                <c:pt idx="1598">
                  <c:v>27.293750858309998</c:v>
                </c:pt>
                <c:pt idx="1599">
                  <c:v>27.314450836109998</c:v>
                </c:pt>
                <c:pt idx="1600">
                  <c:v>27.338874912209995</c:v>
                </c:pt>
                <c:pt idx="1601">
                  <c:v>27.363417959209997</c:v>
                </c:pt>
                <c:pt idx="1602">
                  <c:v>27.385036802309997</c:v>
                </c:pt>
                <c:pt idx="1603">
                  <c:v>27.408641910509999</c:v>
                </c:pt>
                <c:pt idx="1604">
                  <c:v>27.428986883109999</c:v>
                </c:pt>
                <c:pt idx="1605">
                  <c:v>27.45364174841</c:v>
                </c:pt>
                <c:pt idx="1606">
                  <c:v>27.47815380091</c:v>
                </c:pt>
                <c:pt idx="1607">
                  <c:v>27.498646831510001</c:v>
                </c:pt>
                <c:pt idx="1608">
                  <c:v>27.52310285571</c:v>
                </c:pt>
                <c:pt idx="1609">
                  <c:v>27.543850755709997</c:v>
                </c:pt>
                <c:pt idx="1610">
                  <c:v>27.56834874151</c:v>
                </c:pt>
                <c:pt idx="1611">
                  <c:v>27.593005752509995</c:v>
                </c:pt>
                <c:pt idx="1612">
                  <c:v>27.613564825010002</c:v>
                </c:pt>
                <c:pt idx="1613">
                  <c:v>27.637863969809999</c:v>
                </c:pt>
                <c:pt idx="1614">
                  <c:v>27.658353900910001</c:v>
                </c:pt>
                <c:pt idx="1615">
                  <c:v>27.682931756910001</c:v>
                </c:pt>
                <c:pt idx="1616">
                  <c:v>27.70369682311</c:v>
                </c:pt>
                <c:pt idx="1617">
                  <c:v>27.728568887709997</c:v>
                </c:pt>
                <c:pt idx="1618">
                  <c:v>27.752509927710001</c:v>
                </c:pt>
                <c:pt idx="1619">
                  <c:v>27.773085927909996</c:v>
                </c:pt>
                <c:pt idx="1620">
                  <c:v>27.797689771609996</c:v>
                </c:pt>
                <c:pt idx="1621">
                  <c:v>27.81844291681</c:v>
                </c:pt>
                <c:pt idx="1622">
                  <c:v>27.842627859109996</c:v>
                </c:pt>
                <c:pt idx="1623">
                  <c:v>27.867241954809998</c:v>
                </c:pt>
                <c:pt idx="1624">
                  <c:v>27.887792921009996</c:v>
                </c:pt>
                <c:pt idx="1625">
                  <c:v>27.912537908509996</c:v>
                </c:pt>
                <c:pt idx="1626">
                  <c:v>27.932974910710001</c:v>
                </c:pt>
                <c:pt idx="1627">
                  <c:v>27.95736393931</c:v>
                </c:pt>
                <c:pt idx="1628">
                  <c:v>27.981879806510001</c:v>
                </c:pt>
                <c:pt idx="1629">
                  <c:v>28.002590751610001</c:v>
                </c:pt>
                <c:pt idx="1630">
                  <c:v>28.026983833309998</c:v>
                </c:pt>
                <c:pt idx="1631">
                  <c:v>28.047860956210002</c:v>
                </c:pt>
                <c:pt idx="1632">
                  <c:v>28.072196817409996</c:v>
                </c:pt>
                <c:pt idx="1633">
                  <c:v>28.092537736909996</c:v>
                </c:pt>
                <c:pt idx="1634">
                  <c:v>28.117659902509999</c:v>
                </c:pt>
                <c:pt idx="1635">
                  <c:v>28.141556835110002</c:v>
                </c:pt>
                <c:pt idx="1636">
                  <c:v>28.162592744809999</c:v>
                </c:pt>
                <c:pt idx="1637">
                  <c:v>28.186741924309999</c:v>
                </c:pt>
                <c:pt idx="1638">
                  <c:v>28.207194900509997</c:v>
                </c:pt>
                <c:pt idx="1639">
                  <c:v>28.231986856409996</c:v>
                </c:pt>
                <c:pt idx="1640">
                  <c:v>28.256270742409995</c:v>
                </c:pt>
                <c:pt idx="1641">
                  <c:v>28.276821947110001</c:v>
                </c:pt>
                <c:pt idx="1642">
                  <c:v>28.301524972910002</c:v>
                </c:pt>
                <c:pt idx="1643">
                  <c:v>28.322010850909997</c:v>
                </c:pt>
                <c:pt idx="1644">
                  <c:v>28.346568918209996</c:v>
                </c:pt>
                <c:pt idx="1645">
                  <c:v>28.371105766310002</c:v>
                </c:pt>
                <c:pt idx="1646">
                  <c:v>28.391645765309995</c:v>
                </c:pt>
                <c:pt idx="1647">
                  <c:v>28.416068887709997</c:v>
                </c:pt>
                <c:pt idx="1648">
                  <c:v>28.436640834809999</c:v>
                </c:pt>
                <c:pt idx="1649">
                  <c:v>28.461255884109995</c:v>
                </c:pt>
                <c:pt idx="1650">
                  <c:v>28.48188791271</c:v>
                </c:pt>
                <c:pt idx="1651">
                  <c:v>28.506291961609996</c:v>
                </c:pt>
                <c:pt idx="1652">
                  <c:v>28.530867910410002</c:v>
                </c:pt>
                <c:pt idx="1653">
                  <c:v>28.551477766009995</c:v>
                </c:pt>
                <c:pt idx="1654">
                  <c:v>28.575817918710001</c:v>
                </c:pt>
                <c:pt idx="1655">
                  <c:v>28.59655485151</c:v>
                </c:pt>
                <c:pt idx="1656">
                  <c:v>28.620971775009998</c:v>
                </c:pt>
                <c:pt idx="1657">
                  <c:v>28.64552674291</c:v>
                </c:pt>
                <c:pt idx="1658">
                  <c:v>28.665982818609997</c:v>
                </c:pt>
                <c:pt idx="1659">
                  <c:v>28.690523958210001</c:v>
                </c:pt>
                <c:pt idx="1660">
                  <c:v>28.71124587061</c:v>
                </c:pt>
                <c:pt idx="1661">
                  <c:v>28.735828971810001</c:v>
                </c:pt>
                <c:pt idx="1662">
                  <c:v>28.760043954810001</c:v>
                </c:pt>
                <c:pt idx="1663">
                  <c:v>28.780684804909995</c:v>
                </c:pt>
                <c:pt idx="1664">
                  <c:v>28.805078840210001</c:v>
                </c:pt>
                <c:pt idx="1665">
                  <c:v>28.825723743410002</c:v>
                </c:pt>
                <c:pt idx="1666">
                  <c:v>28.85013279911</c:v>
                </c:pt>
                <c:pt idx="1667">
                  <c:v>28.87065277101</c:v>
                </c:pt>
                <c:pt idx="1668">
                  <c:v>28.895305967310001</c:v>
                </c:pt>
                <c:pt idx="1669">
                  <c:v>28.919841861709997</c:v>
                </c:pt>
                <c:pt idx="1670">
                  <c:v>28.941237783409996</c:v>
                </c:pt>
                <c:pt idx="1671">
                  <c:v>28.964942789009996</c:v>
                </c:pt>
                <c:pt idx="1672">
                  <c:v>28.985539770110002</c:v>
                </c:pt>
                <c:pt idx="1673">
                  <c:v>29.009935951209997</c:v>
                </c:pt>
                <c:pt idx="1674">
                  <c:v>29.034566974610001</c:v>
                </c:pt>
                <c:pt idx="1675">
                  <c:v>29.055010890909998</c:v>
                </c:pt>
                <c:pt idx="1676">
                  <c:v>29.079652881610002</c:v>
                </c:pt>
                <c:pt idx="1677">
                  <c:v>29.10011277201</c:v>
                </c:pt>
                <c:pt idx="1678">
                  <c:v>29.124477958610001</c:v>
                </c:pt>
                <c:pt idx="1679">
                  <c:v>29.149061775210001</c:v>
                </c:pt>
                <c:pt idx="1680">
                  <c:v>29.169637775409996</c:v>
                </c:pt>
                <c:pt idx="1681">
                  <c:v>29.194323873510001</c:v>
                </c:pt>
                <c:pt idx="1682">
                  <c:v>29.214820957210001</c:v>
                </c:pt>
                <c:pt idx="1683">
                  <c:v>29.239489889109997</c:v>
                </c:pt>
                <c:pt idx="1684">
                  <c:v>29.25973877901</c:v>
                </c:pt>
                <c:pt idx="1685">
                  <c:v>29.28448376651</c:v>
                </c:pt>
                <c:pt idx="1686">
                  <c:v>29.308804845810002</c:v>
                </c:pt>
                <c:pt idx="1687">
                  <c:v>29.329277849210001</c:v>
                </c:pt>
                <c:pt idx="1688">
                  <c:v>29.354048824309999</c:v>
                </c:pt>
                <c:pt idx="1689">
                  <c:v>29.374419784509996</c:v>
                </c:pt>
                <c:pt idx="1690">
                  <c:v>29.398908948909998</c:v>
                </c:pt>
                <c:pt idx="1691">
                  <c:v>29.423470830909999</c:v>
                </c:pt>
                <c:pt idx="1692">
                  <c:v>29.444169855109998</c:v>
                </c:pt>
                <c:pt idx="1693">
                  <c:v>29.468614912009997</c:v>
                </c:pt>
                <c:pt idx="1694">
                  <c:v>29.489176845510002</c:v>
                </c:pt>
                <c:pt idx="1695">
                  <c:v>29.513736820209999</c:v>
                </c:pt>
                <c:pt idx="1696">
                  <c:v>29.538220739309999</c:v>
                </c:pt>
                <c:pt idx="1697">
                  <c:v>29.558666801409998</c:v>
                </c:pt>
                <c:pt idx="1698">
                  <c:v>29.583272790910002</c:v>
                </c:pt>
                <c:pt idx="1699">
                  <c:v>29.60388288491</c:v>
                </c:pt>
                <c:pt idx="1700">
                  <c:v>29.628449773809997</c:v>
                </c:pt>
                <c:pt idx="1701">
                  <c:v>29.648912763609999</c:v>
                </c:pt>
                <c:pt idx="1702">
                  <c:v>29.673430776609997</c:v>
                </c:pt>
                <c:pt idx="1703">
                  <c:v>29.697952842710002</c:v>
                </c:pt>
                <c:pt idx="1704">
                  <c:v>29.718590831709996</c:v>
                </c:pt>
                <c:pt idx="1705">
                  <c:v>29.743231868709998</c:v>
                </c:pt>
                <c:pt idx="1706">
                  <c:v>29.763395881610002</c:v>
                </c:pt>
                <c:pt idx="1707">
                  <c:v>29.788098907409996</c:v>
                </c:pt>
                <c:pt idx="1708">
                  <c:v>29.812606906909998</c:v>
                </c:pt>
                <c:pt idx="1709">
                  <c:v>29.833024835609997</c:v>
                </c:pt>
                <c:pt idx="1710">
                  <c:v>29.857576942409999</c:v>
                </c:pt>
                <c:pt idx="1711">
                  <c:v>29.878234958610001</c:v>
                </c:pt>
                <c:pt idx="1712">
                  <c:v>29.902626848209998</c:v>
                </c:pt>
                <c:pt idx="1713">
                  <c:v>29.927123880410001</c:v>
                </c:pt>
                <c:pt idx="1714">
                  <c:v>29.948198890709996</c:v>
                </c:pt>
                <c:pt idx="1715">
                  <c:v>29.972157812109998</c:v>
                </c:pt>
                <c:pt idx="1716">
                  <c:v>29.992702817910001</c:v>
                </c:pt>
                <c:pt idx="1717">
                  <c:v>30.017246818509996</c:v>
                </c:pt>
                <c:pt idx="1718">
                  <c:v>30.037944889009999</c:v>
                </c:pt>
                <c:pt idx="1719">
                  <c:v>30.062507963110001</c:v>
                </c:pt>
                <c:pt idx="1720">
                  <c:v>30.086899852709998</c:v>
                </c:pt>
                <c:pt idx="1721">
                  <c:v>30.107691860209997</c:v>
                </c:pt>
                <c:pt idx="1722">
                  <c:v>30.132095909109999</c:v>
                </c:pt>
                <c:pt idx="1723">
                  <c:v>30.152453756309995</c:v>
                </c:pt>
                <c:pt idx="1724">
                  <c:v>30.177149868009998</c:v>
                </c:pt>
              </c:numCache>
            </c:numRef>
          </c:xVal>
          <c:yVal>
            <c:numRef>
              <c:f>'mix6'!$E$2:$E$1726</c:f>
              <c:numCache>
                <c:formatCode>General</c:formatCode>
                <c:ptCount val="1725"/>
                <c:pt idx="0">
                  <c:v>422</c:v>
                </c:pt>
                <c:pt idx="1">
                  <c:v>420</c:v>
                </c:pt>
                <c:pt idx="2">
                  <c:v>419</c:v>
                </c:pt>
                <c:pt idx="3">
                  <c:v>422</c:v>
                </c:pt>
                <c:pt idx="4">
                  <c:v>421</c:v>
                </c:pt>
                <c:pt idx="5">
                  <c:v>422</c:v>
                </c:pt>
                <c:pt idx="6">
                  <c:v>420</c:v>
                </c:pt>
                <c:pt idx="7">
                  <c:v>419</c:v>
                </c:pt>
                <c:pt idx="8">
                  <c:v>422</c:v>
                </c:pt>
                <c:pt idx="9">
                  <c:v>421</c:v>
                </c:pt>
                <c:pt idx="10">
                  <c:v>419</c:v>
                </c:pt>
                <c:pt idx="11">
                  <c:v>419</c:v>
                </c:pt>
                <c:pt idx="12">
                  <c:v>417</c:v>
                </c:pt>
                <c:pt idx="13">
                  <c:v>417</c:v>
                </c:pt>
                <c:pt idx="14">
                  <c:v>419</c:v>
                </c:pt>
                <c:pt idx="15">
                  <c:v>417</c:v>
                </c:pt>
                <c:pt idx="16">
                  <c:v>418</c:v>
                </c:pt>
                <c:pt idx="17">
                  <c:v>419</c:v>
                </c:pt>
                <c:pt idx="18">
                  <c:v>418</c:v>
                </c:pt>
                <c:pt idx="19">
                  <c:v>418</c:v>
                </c:pt>
                <c:pt idx="20">
                  <c:v>417</c:v>
                </c:pt>
                <c:pt idx="21">
                  <c:v>420</c:v>
                </c:pt>
                <c:pt idx="22">
                  <c:v>419</c:v>
                </c:pt>
                <c:pt idx="23">
                  <c:v>418</c:v>
                </c:pt>
                <c:pt idx="24">
                  <c:v>419</c:v>
                </c:pt>
                <c:pt idx="25">
                  <c:v>419</c:v>
                </c:pt>
                <c:pt idx="26">
                  <c:v>418</c:v>
                </c:pt>
                <c:pt idx="27">
                  <c:v>417</c:v>
                </c:pt>
                <c:pt idx="28">
                  <c:v>417</c:v>
                </c:pt>
                <c:pt idx="29">
                  <c:v>418</c:v>
                </c:pt>
                <c:pt idx="30">
                  <c:v>417</c:v>
                </c:pt>
                <c:pt idx="31">
                  <c:v>417</c:v>
                </c:pt>
                <c:pt idx="32">
                  <c:v>418</c:v>
                </c:pt>
                <c:pt idx="33">
                  <c:v>419</c:v>
                </c:pt>
                <c:pt idx="34">
                  <c:v>419</c:v>
                </c:pt>
                <c:pt idx="35">
                  <c:v>417</c:v>
                </c:pt>
                <c:pt idx="36">
                  <c:v>419</c:v>
                </c:pt>
                <c:pt idx="37">
                  <c:v>419</c:v>
                </c:pt>
                <c:pt idx="38">
                  <c:v>418</c:v>
                </c:pt>
                <c:pt idx="39">
                  <c:v>417</c:v>
                </c:pt>
                <c:pt idx="40">
                  <c:v>418</c:v>
                </c:pt>
                <c:pt idx="41">
                  <c:v>418</c:v>
                </c:pt>
                <c:pt idx="42">
                  <c:v>417</c:v>
                </c:pt>
                <c:pt idx="43">
                  <c:v>416</c:v>
                </c:pt>
                <c:pt idx="44">
                  <c:v>418</c:v>
                </c:pt>
                <c:pt idx="45">
                  <c:v>420</c:v>
                </c:pt>
                <c:pt idx="46">
                  <c:v>419</c:v>
                </c:pt>
                <c:pt idx="47">
                  <c:v>418</c:v>
                </c:pt>
                <c:pt idx="48">
                  <c:v>418</c:v>
                </c:pt>
                <c:pt idx="49">
                  <c:v>419</c:v>
                </c:pt>
                <c:pt idx="50">
                  <c:v>418</c:v>
                </c:pt>
                <c:pt idx="51">
                  <c:v>417</c:v>
                </c:pt>
                <c:pt idx="52">
                  <c:v>418</c:v>
                </c:pt>
                <c:pt idx="53">
                  <c:v>419</c:v>
                </c:pt>
                <c:pt idx="54">
                  <c:v>417</c:v>
                </c:pt>
                <c:pt idx="55">
                  <c:v>416</c:v>
                </c:pt>
                <c:pt idx="56">
                  <c:v>416</c:v>
                </c:pt>
                <c:pt idx="57">
                  <c:v>418</c:v>
                </c:pt>
                <c:pt idx="58">
                  <c:v>417</c:v>
                </c:pt>
                <c:pt idx="59">
                  <c:v>419</c:v>
                </c:pt>
                <c:pt idx="60">
                  <c:v>421</c:v>
                </c:pt>
                <c:pt idx="61">
                  <c:v>423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424</c:v>
                </c:pt>
                <c:pt idx="66">
                  <c:v>425</c:v>
                </c:pt>
                <c:pt idx="67">
                  <c:v>423</c:v>
                </c:pt>
                <c:pt idx="68">
                  <c:v>426</c:v>
                </c:pt>
                <c:pt idx="69">
                  <c:v>427</c:v>
                </c:pt>
                <c:pt idx="70">
                  <c:v>426</c:v>
                </c:pt>
                <c:pt idx="71">
                  <c:v>428</c:v>
                </c:pt>
                <c:pt idx="72">
                  <c:v>427</c:v>
                </c:pt>
                <c:pt idx="73">
                  <c:v>430</c:v>
                </c:pt>
                <c:pt idx="74">
                  <c:v>429</c:v>
                </c:pt>
                <c:pt idx="75">
                  <c:v>427</c:v>
                </c:pt>
                <c:pt idx="76">
                  <c:v>429</c:v>
                </c:pt>
                <c:pt idx="77">
                  <c:v>430</c:v>
                </c:pt>
                <c:pt idx="78">
                  <c:v>428</c:v>
                </c:pt>
                <c:pt idx="79">
                  <c:v>428</c:v>
                </c:pt>
                <c:pt idx="80">
                  <c:v>428</c:v>
                </c:pt>
                <c:pt idx="81">
                  <c:v>431</c:v>
                </c:pt>
                <c:pt idx="82">
                  <c:v>428</c:v>
                </c:pt>
                <c:pt idx="83">
                  <c:v>429</c:v>
                </c:pt>
                <c:pt idx="84">
                  <c:v>431</c:v>
                </c:pt>
                <c:pt idx="85">
                  <c:v>430</c:v>
                </c:pt>
                <c:pt idx="86">
                  <c:v>429</c:v>
                </c:pt>
                <c:pt idx="87">
                  <c:v>429</c:v>
                </c:pt>
                <c:pt idx="88">
                  <c:v>430</c:v>
                </c:pt>
                <c:pt idx="89">
                  <c:v>430</c:v>
                </c:pt>
                <c:pt idx="90">
                  <c:v>429</c:v>
                </c:pt>
                <c:pt idx="91">
                  <c:v>428</c:v>
                </c:pt>
                <c:pt idx="92">
                  <c:v>429</c:v>
                </c:pt>
                <c:pt idx="93">
                  <c:v>429</c:v>
                </c:pt>
                <c:pt idx="94">
                  <c:v>429</c:v>
                </c:pt>
                <c:pt idx="95">
                  <c:v>426</c:v>
                </c:pt>
                <c:pt idx="96">
                  <c:v>430</c:v>
                </c:pt>
                <c:pt idx="97">
                  <c:v>430</c:v>
                </c:pt>
                <c:pt idx="98">
                  <c:v>426</c:v>
                </c:pt>
                <c:pt idx="99">
                  <c:v>429</c:v>
                </c:pt>
                <c:pt idx="100">
                  <c:v>430</c:v>
                </c:pt>
                <c:pt idx="101">
                  <c:v>430</c:v>
                </c:pt>
                <c:pt idx="102">
                  <c:v>428</c:v>
                </c:pt>
                <c:pt idx="103">
                  <c:v>428</c:v>
                </c:pt>
                <c:pt idx="104">
                  <c:v>429</c:v>
                </c:pt>
                <c:pt idx="105">
                  <c:v>429</c:v>
                </c:pt>
                <c:pt idx="106">
                  <c:v>424</c:v>
                </c:pt>
                <c:pt idx="107">
                  <c:v>428</c:v>
                </c:pt>
                <c:pt idx="108">
                  <c:v>430</c:v>
                </c:pt>
                <c:pt idx="109">
                  <c:v>429</c:v>
                </c:pt>
                <c:pt idx="110">
                  <c:v>429</c:v>
                </c:pt>
                <c:pt idx="111">
                  <c:v>426</c:v>
                </c:pt>
                <c:pt idx="112">
                  <c:v>429</c:v>
                </c:pt>
                <c:pt idx="113">
                  <c:v>428</c:v>
                </c:pt>
                <c:pt idx="114">
                  <c:v>427</c:v>
                </c:pt>
                <c:pt idx="115">
                  <c:v>428</c:v>
                </c:pt>
                <c:pt idx="116">
                  <c:v>430</c:v>
                </c:pt>
                <c:pt idx="117">
                  <c:v>429</c:v>
                </c:pt>
                <c:pt idx="118">
                  <c:v>428</c:v>
                </c:pt>
                <c:pt idx="119">
                  <c:v>427</c:v>
                </c:pt>
                <c:pt idx="120">
                  <c:v>429</c:v>
                </c:pt>
                <c:pt idx="121">
                  <c:v>428</c:v>
                </c:pt>
                <c:pt idx="122">
                  <c:v>428</c:v>
                </c:pt>
                <c:pt idx="123">
                  <c:v>428</c:v>
                </c:pt>
                <c:pt idx="124">
                  <c:v>430</c:v>
                </c:pt>
                <c:pt idx="125">
                  <c:v>428</c:v>
                </c:pt>
                <c:pt idx="126">
                  <c:v>425</c:v>
                </c:pt>
                <c:pt idx="127">
                  <c:v>427</c:v>
                </c:pt>
                <c:pt idx="128">
                  <c:v>429</c:v>
                </c:pt>
                <c:pt idx="129">
                  <c:v>428</c:v>
                </c:pt>
                <c:pt idx="130">
                  <c:v>428</c:v>
                </c:pt>
                <c:pt idx="131">
                  <c:v>428</c:v>
                </c:pt>
                <c:pt idx="132">
                  <c:v>428</c:v>
                </c:pt>
                <c:pt idx="133">
                  <c:v>429</c:v>
                </c:pt>
                <c:pt idx="134">
                  <c:v>428</c:v>
                </c:pt>
                <c:pt idx="135">
                  <c:v>427</c:v>
                </c:pt>
                <c:pt idx="136">
                  <c:v>430</c:v>
                </c:pt>
                <c:pt idx="137">
                  <c:v>429</c:v>
                </c:pt>
                <c:pt idx="138">
                  <c:v>426</c:v>
                </c:pt>
                <c:pt idx="139">
                  <c:v>428</c:v>
                </c:pt>
                <c:pt idx="140">
                  <c:v>430</c:v>
                </c:pt>
                <c:pt idx="141">
                  <c:v>429</c:v>
                </c:pt>
                <c:pt idx="142">
                  <c:v>427</c:v>
                </c:pt>
                <c:pt idx="143">
                  <c:v>428</c:v>
                </c:pt>
                <c:pt idx="144">
                  <c:v>429</c:v>
                </c:pt>
                <c:pt idx="145">
                  <c:v>427</c:v>
                </c:pt>
                <c:pt idx="146">
                  <c:v>427</c:v>
                </c:pt>
                <c:pt idx="147">
                  <c:v>429</c:v>
                </c:pt>
                <c:pt idx="148">
                  <c:v>430</c:v>
                </c:pt>
                <c:pt idx="149">
                  <c:v>429</c:v>
                </c:pt>
                <c:pt idx="150">
                  <c:v>428</c:v>
                </c:pt>
                <c:pt idx="151">
                  <c:v>428</c:v>
                </c:pt>
                <c:pt idx="152">
                  <c:v>429</c:v>
                </c:pt>
                <c:pt idx="153">
                  <c:v>428</c:v>
                </c:pt>
                <c:pt idx="154">
                  <c:v>426</c:v>
                </c:pt>
                <c:pt idx="155">
                  <c:v>427</c:v>
                </c:pt>
                <c:pt idx="156">
                  <c:v>426</c:v>
                </c:pt>
                <c:pt idx="157">
                  <c:v>425</c:v>
                </c:pt>
                <c:pt idx="158">
                  <c:v>422</c:v>
                </c:pt>
                <c:pt idx="159">
                  <c:v>424</c:v>
                </c:pt>
                <c:pt idx="160">
                  <c:v>423</c:v>
                </c:pt>
                <c:pt idx="161">
                  <c:v>421</c:v>
                </c:pt>
                <c:pt idx="162">
                  <c:v>420</c:v>
                </c:pt>
                <c:pt idx="163">
                  <c:v>420</c:v>
                </c:pt>
                <c:pt idx="164">
                  <c:v>421</c:v>
                </c:pt>
                <c:pt idx="165">
                  <c:v>419</c:v>
                </c:pt>
                <c:pt idx="166">
                  <c:v>419</c:v>
                </c:pt>
                <c:pt idx="167">
                  <c:v>418</c:v>
                </c:pt>
                <c:pt idx="168">
                  <c:v>420</c:v>
                </c:pt>
                <c:pt idx="169">
                  <c:v>418</c:v>
                </c:pt>
                <c:pt idx="170">
                  <c:v>419</c:v>
                </c:pt>
                <c:pt idx="171">
                  <c:v>418</c:v>
                </c:pt>
                <c:pt idx="172">
                  <c:v>419</c:v>
                </c:pt>
                <c:pt idx="173">
                  <c:v>419</c:v>
                </c:pt>
                <c:pt idx="174">
                  <c:v>417</c:v>
                </c:pt>
                <c:pt idx="175">
                  <c:v>419</c:v>
                </c:pt>
                <c:pt idx="176">
                  <c:v>419</c:v>
                </c:pt>
                <c:pt idx="177">
                  <c:v>416</c:v>
                </c:pt>
                <c:pt idx="178">
                  <c:v>416</c:v>
                </c:pt>
                <c:pt idx="179">
                  <c:v>417</c:v>
                </c:pt>
                <c:pt idx="180">
                  <c:v>416</c:v>
                </c:pt>
                <c:pt idx="181">
                  <c:v>415</c:v>
                </c:pt>
                <c:pt idx="182">
                  <c:v>415</c:v>
                </c:pt>
                <c:pt idx="183">
                  <c:v>418</c:v>
                </c:pt>
                <c:pt idx="184">
                  <c:v>418</c:v>
                </c:pt>
                <c:pt idx="185">
                  <c:v>417</c:v>
                </c:pt>
                <c:pt idx="186">
                  <c:v>418</c:v>
                </c:pt>
                <c:pt idx="187">
                  <c:v>418</c:v>
                </c:pt>
                <c:pt idx="188">
                  <c:v>418</c:v>
                </c:pt>
                <c:pt idx="189">
                  <c:v>415</c:v>
                </c:pt>
                <c:pt idx="190">
                  <c:v>416</c:v>
                </c:pt>
                <c:pt idx="191">
                  <c:v>419</c:v>
                </c:pt>
                <c:pt idx="192">
                  <c:v>419</c:v>
                </c:pt>
                <c:pt idx="193">
                  <c:v>417</c:v>
                </c:pt>
                <c:pt idx="194">
                  <c:v>418</c:v>
                </c:pt>
                <c:pt idx="195">
                  <c:v>417</c:v>
                </c:pt>
                <c:pt idx="196">
                  <c:v>418</c:v>
                </c:pt>
                <c:pt idx="197">
                  <c:v>418</c:v>
                </c:pt>
                <c:pt idx="198">
                  <c:v>417</c:v>
                </c:pt>
                <c:pt idx="199">
                  <c:v>420</c:v>
                </c:pt>
                <c:pt idx="200">
                  <c:v>418</c:v>
                </c:pt>
                <c:pt idx="201">
                  <c:v>417</c:v>
                </c:pt>
                <c:pt idx="202">
                  <c:v>418</c:v>
                </c:pt>
                <c:pt idx="203">
                  <c:v>419</c:v>
                </c:pt>
                <c:pt idx="204">
                  <c:v>419</c:v>
                </c:pt>
                <c:pt idx="205">
                  <c:v>416</c:v>
                </c:pt>
                <c:pt idx="206">
                  <c:v>417</c:v>
                </c:pt>
                <c:pt idx="207">
                  <c:v>419</c:v>
                </c:pt>
                <c:pt idx="208">
                  <c:v>418</c:v>
                </c:pt>
                <c:pt idx="209">
                  <c:v>417</c:v>
                </c:pt>
                <c:pt idx="210">
                  <c:v>417</c:v>
                </c:pt>
                <c:pt idx="211">
                  <c:v>419</c:v>
                </c:pt>
                <c:pt idx="212">
                  <c:v>419</c:v>
                </c:pt>
                <c:pt idx="213">
                  <c:v>417</c:v>
                </c:pt>
                <c:pt idx="214">
                  <c:v>416</c:v>
                </c:pt>
                <c:pt idx="215">
                  <c:v>420</c:v>
                </c:pt>
                <c:pt idx="216">
                  <c:v>418</c:v>
                </c:pt>
                <c:pt idx="217">
                  <c:v>418</c:v>
                </c:pt>
                <c:pt idx="218">
                  <c:v>417</c:v>
                </c:pt>
                <c:pt idx="219">
                  <c:v>419</c:v>
                </c:pt>
                <c:pt idx="220">
                  <c:v>419</c:v>
                </c:pt>
                <c:pt idx="221">
                  <c:v>418</c:v>
                </c:pt>
                <c:pt idx="222">
                  <c:v>418</c:v>
                </c:pt>
                <c:pt idx="223">
                  <c:v>419</c:v>
                </c:pt>
                <c:pt idx="224">
                  <c:v>418</c:v>
                </c:pt>
                <c:pt idx="225">
                  <c:v>417</c:v>
                </c:pt>
                <c:pt idx="226">
                  <c:v>420</c:v>
                </c:pt>
                <c:pt idx="227">
                  <c:v>418</c:v>
                </c:pt>
                <c:pt idx="228">
                  <c:v>419</c:v>
                </c:pt>
                <c:pt idx="229">
                  <c:v>417</c:v>
                </c:pt>
                <c:pt idx="230">
                  <c:v>418</c:v>
                </c:pt>
                <c:pt idx="231">
                  <c:v>420</c:v>
                </c:pt>
                <c:pt idx="232">
                  <c:v>418</c:v>
                </c:pt>
                <c:pt idx="233">
                  <c:v>418</c:v>
                </c:pt>
                <c:pt idx="234">
                  <c:v>418</c:v>
                </c:pt>
                <c:pt idx="235">
                  <c:v>419</c:v>
                </c:pt>
                <c:pt idx="236">
                  <c:v>417</c:v>
                </c:pt>
                <c:pt idx="237">
                  <c:v>416</c:v>
                </c:pt>
                <c:pt idx="238">
                  <c:v>418</c:v>
                </c:pt>
                <c:pt idx="239">
                  <c:v>419</c:v>
                </c:pt>
                <c:pt idx="240">
                  <c:v>418</c:v>
                </c:pt>
                <c:pt idx="241">
                  <c:v>415</c:v>
                </c:pt>
                <c:pt idx="242">
                  <c:v>419</c:v>
                </c:pt>
                <c:pt idx="243">
                  <c:v>419</c:v>
                </c:pt>
                <c:pt idx="244">
                  <c:v>416</c:v>
                </c:pt>
                <c:pt idx="245">
                  <c:v>416</c:v>
                </c:pt>
                <c:pt idx="246">
                  <c:v>419</c:v>
                </c:pt>
                <c:pt idx="247">
                  <c:v>419</c:v>
                </c:pt>
                <c:pt idx="248">
                  <c:v>416</c:v>
                </c:pt>
                <c:pt idx="249">
                  <c:v>416</c:v>
                </c:pt>
                <c:pt idx="250">
                  <c:v>420</c:v>
                </c:pt>
                <c:pt idx="251">
                  <c:v>419</c:v>
                </c:pt>
                <c:pt idx="252">
                  <c:v>417</c:v>
                </c:pt>
                <c:pt idx="253">
                  <c:v>417</c:v>
                </c:pt>
                <c:pt idx="254">
                  <c:v>418</c:v>
                </c:pt>
                <c:pt idx="255">
                  <c:v>418</c:v>
                </c:pt>
                <c:pt idx="256">
                  <c:v>418</c:v>
                </c:pt>
                <c:pt idx="257">
                  <c:v>416</c:v>
                </c:pt>
                <c:pt idx="258">
                  <c:v>419</c:v>
                </c:pt>
                <c:pt idx="259">
                  <c:v>418</c:v>
                </c:pt>
                <c:pt idx="260">
                  <c:v>416</c:v>
                </c:pt>
                <c:pt idx="261">
                  <c:v>416</c:v>
                </c:pt>
                <c:pt idx="262">
                  <c:v>418</c:v>
                </c:pt>
                <c:pt idx="263">
                  <c:v>419</c:v>
                </c:pt>
                <c:pt idx="264">
                  <c:v>418</c:v>
                </c:pt>
                <c:pt idx="265">
                  <c:v>418</c:v>
                </c:pt>
                <c:pt idx="266">
                  <c:v>418</c:v>
                </c:pt>
                <c:pt idx="267">
                  <c:v>419</c:v>
                </c:pt>
                <c:pt idx="268">
                  <c:v>417</c:v>
                </c:pt>
                <c:pt idx="269">
                  <c:v>417</c:v>
                </c:pt>
                <c:pt idx="270">
                  <c:v>417</c:v>
                </c:pt>
                <c:pt idx="271">
                  <c:v>419</c:v>
                </c:pt>
                <c:pt idx="272">
                  <c:v>417</c:v>
                </c:pt>
                <c:pt idx="273">
                  <c:v>417</c:v>
                </c:pt>
                <c:pt idx="274">
                  <c:v>419</c:v>
                </c:pt>
                <c:pt idx="275">
                  <c:v>419</c:v>
                </c:pt>
                <c:pt idx="276">
                  <c:v>415</c:v>
                </c:pt>
                <c:pt idx="277">
                  <c:v>417</c:v>
                </c:pt>
                <c:pt idx="278">
                  <c:v>416</c:v>
                </c:pt>
                <c:pt idx="279">
                  <c:v>418</c:v>
                </c:pt>
                <c:pt idx="280">
                  <c:v>417</c:v>
                </c:pt>
                <c:pt idx="281">
                  <c:v>417</c:v>
                </c:pt>
                <c:pt idx="282">
                  <c:v>419</c:v>
                </c:pt>
                <c:pt idx="283">
                  <c:v>418</c:v>
                </c:pt>
                <c:pt idx="284">
                  <c:v>417</c:v>
                </c:pt>
                <c:pt idx="285">
                  <c:v>417</c:v>
                </c:pt>
                <c:pt idx="286">
                  <c:v>419</c:v>
                </c:pt>
                <c:pt idx="287">
                  <c:v>418</c:v>
                </c:pt>
                <c:pt idx="288">
                  <c:v>418</c:v>
                </c:pt>
                <c:pt idx="289">
                  <c:v>418</c:v>
                </c:pt>
                <c:pt idx="290">
                  <c:v>420</c:v>
                </c:pt>
                <c:pt idx="291">
                  <c:v>418</c:v>
                </c:pt>
                <c:pt idx="292">
                  <c:v>417</c:v>
                </c:pt>
                <c:pt idx="293">
                  <c:v>418</c:v>
                </c:pt>
                <c:pt idx="294">
                  <c:v>418</c:v>
                </c:pt>
                <c:pt idx="295">
                  <c:v>417</c:v>
                </c:pt>
                <c:pt idx="296">
                  <c:v>417</c:v>
                </c:pt>
                <c:pt idx="297">
                  <c:v>417</c:v>
                </c:pt>
                <c:pt idx="298">
                  <c:v>419</c:v>
                </c:pt>
                <c:pt idx="299">
                  <c:v>418</c:v>
                </c:pt>
                <c:pt idx="300">
                  <c:v>418</c:v>
                </c:pt>
                <c:pt idx="301">
                  <c:v>420</c:v>
                </c:pt>
                <c:pt idx="302">
                  <c:v>423</c:v>
                </c:pt>
                <c:pt idx="303">
                  <c:v>424</c:v>
                </c:pt>
                <c:pt idx="304">
                  <c:v>426</c:v>
                </c:pt>
                <c:pt idx="305">
                  <c:v>428</c:v>
                </c:pt>
                <c:pt idx="306">
                  <c:v>430</c:v>
                </c:pt>
                <c:pt idx="307">
                  <c:v>429</c:v>
                </c:pt>
                <c:pt idx="308">
                  <c:v>430</c:v>
                </c:pt>
                <c:pt idx="309">
                  <c:v>430</c:v>
                </c:pt>
                <c:pt idx="310">
                  <c:v>432</c:v>
                </c:pt>
                <c:pt idx="311">
                  <c:v>433</c:v>
                </c:pt>
                <c:pt idx="312">
                  <c:v>433</c:v>
                </c:pt>
                <c:pt idx="313">
                  <c:v>433</c:v>
                </c:pt>
                <c:pt idx="314">
                  <c:v>436</c:v>
                </c:pt>
                <c:pt idx="315">
                  <c:v>433</c:v>
                </c:pt>
                <c:pt idx="316">
                  <c:v>435</c:v>
                </c:pt>
                <c:pt idx="317">
                  <c:v>435</c:v>
                </c:pt>
                <c:pt idx="318">
                  <c:v>435</c:v>
                </c:pt>
                <c:pt idx="319">
                  <c:v>435</c:v>
                </c:pt>
                <c:pt idx="320">
                  <c:v>433</c:v>
                </c:pt>
                <c:pt idx="321">
                  <c:v>435</c:v>
                </c:pt>
                <c:pt idx="322">
                  <c:v>436</c:v>
                </c:pt>
                <c:pt idx="323">
                  <c:v>435</c:v>
                </c:pt>
                <c:pt idx="324">
                  <c:v>434</c:v>
                </c:pt>
                <c:pt idx="325">
                  <c:v>434</c:v>
                </c:pt>
                <c:pt idx="326">
                  <c:v>435</c:v>
                </c:pt>
                <c:pt idx="327">
                  <c:v>434</c:v>
                </c:pt>
                <c:pt idx="328">
                  <c:v>433</c:v>
                </c:pt>
                <c:pt idx="329">
                  <c:v>435</c:v>
                </c:pt>
                <c:pt idx="330">
                  <c:v>435</c:v>
                </c:pt>
                <c:pt idx="331">
                  <c:v>432</c:v>
                </c:pt>
                <c:pt idx="332">
                  <c:v>433</c:v>
                </c:pt>
                <c:pt idx="333">
                  <c:v>435</c:v>
                </c:pt>
                <c:pt idx="334">
                  <c:v>434</c:v>
                </c:pt>
                <c:pt idx="335">
                  <c:v>433</c:v>
                </c:pt>
                <c:pt idx="336">
                  <c:v>433</c:v>
                </c:pt>
                <c:pt idx="337">
                  <c:v>434</c:v>
                </c:pt>
                <c:pt idx="338">
                  <c:v>434</c:v>
                </c:pt>
                <c:pt idx="339">
                  <c:v>434</c:v>
                </c:pt>
                <c:pt idx="340">
                  <c:v>432</c:v>
                </c:pt>
                <c:pt idx="341">
                  <c:v>434</c:v>
                </c:pt>
                <c:pt idx="342">
                  <c:v>435</c:v>
                </c:pt>
                <c:pt idx="343">
                  <c:v>434</c:v>
                </c:pt>
                <c:pt idx="344">
                  <c:v>434</c:v>
                </c:pt>
                <c:pt idx="345">
                  <c:v>434</c:v>
                </c:pt>
                <c:pt idx="346">
                  <c:v>435</c:v>
                </c:pt>
                <c:pt idx="347">
                  <c:v>433</c:v>
                </c:pt>
                <c:pt idx="348">
                  <c:v>433</c:v>
                </c:pt>
                <c:pt idx="349">
                  <c:v>434</c:v>
                </c:pt>
                <c:pt idx="350">
                  <c:v>434</c:v>
                </c:pt>
                <c:pt idx="351">
                  <c:v>433</c:v>
                </c:pt>
                <c:pt idx="352">
                  <c:v>432</c:v>
                </c:pt>
                <c:pt idx="353">
                  <c:v>432</c:v>
                </c:pt>
                <c:pt idx="354">
                  <c:v>432</c:v>
                </c:pt>
                <c:pt idx="355">
                  <c:v>432</c:v>
                </c:pt>
                <c:pt idx="356">
                  <c:v>432</c:v>
                </c:pt>
                <c:pt idx="357">
                  <c:v>433</c:v>
                </c:pt>
                <c:pt idx="358">
                  <c:v>433</c:v>
                </c:pt>
                <c:pt idx="359">
                  <c:v>430</c:v>
                </c:pt>
                <c:pt idx="360">
                  <c:v>432</c:v>
                </c:pt>
                <c:pt idx="361">
                  <c:v>433</c:v>
                </c:pt>
                <c:pt idx="362">
                  <c:v>433</c:v>
                </c:pt>
                <c:pt idx="363">
                  <c:v>432</c:v>
                </c:pt>
                <c:pt idx="364">
                  <c:v>432</c:v>
                </c:pt>
                <c:pt idx="365">
                  <c:v>434</c:v>
                </c:pt>
                <c:pt idx="366">
                  <c:v>433</c:v>
                </c:pt>
                <c:pt idx="367">
                  <c:v>433</c:v>
                </c:pt>
                <c:pt idx="368">
                  <c:v>432</c:v>
                </c:pt>
                <c:pt idx="369">
                  <c:v>433</c:v>
                </c:pt>
                <c:pt idx="370">
                  <c:v>434</c:v>
                </c:pt>
                <c:pt idx="371">
                  <c:v>428</c:v>
                </c:pt>
                <c:pt idx="372">
                  <c:v>430</c:v>
                </c:pt>
                <c:pt idx="373">
                  <c:v>434</c:v>
                </c:pt>
                <c:pt idx="374">
                  <c:v>432</c:v>
                </c:pt>
                <c:pt idx="375">
                  <c:v>432</c:v>
                </c:pt>
                <c:pt idx="376">
                  <c:v>433</c:v>
                </c:pt>
                <c:pt idx="377">
                  <c:v>434</c:v>
                </c:pt>
                <c:pt idx="378">
                  <c:v>434</c:v>
                </c:pt>
                <c:pt idx="379">
                  <c:v>431</c:v>
                </c:pt>
                <c:pt idx="380">
                  <c:v>434</c:v>
                </c:pt>
                <c:pt idx="381">
                  <c:v>435</c:v>
                </c:pt>
                <c:pt idx="382">
                  <c:v>435</c:v>
                </c:pt>
                <c:pt idx="383">
                  <c:v>434</c:v>
                </c:pt>
                <c:pt idx="384">
                  <c:v>435</c:v>
                </c:pt>
                <c:pt idx="385">
                  <c:v>433</c:v>
                </c:pt>
                <c:pt idx="386">
                  <c:v>433</c:v>
                </c:pt>
                <c:pt idx="387">
                  <c:v>433</c:v>
                </c:pt>
                <c:pt idx="388">
                  <c:v>431</c:v>
                </c:pt>
                <c:pt idx="389">
                  <c:v>434</c:v>
                </c:pt>
                <c:pt idx="390">
                  <c:v>433</c:v>
                </c:pt>
                <c:pt idx="391">
                  <c:v>432</c:v>
                </c:pt>
                <c:pt idx="392">
                  <c:v>431</c:v>
                </c:pt>
                <c:pt idx="393">
                  <c:v>433</c:v>
                </c:pt>
                <c:pt idx="394">
                  <c:v>435</c:v>
                </c:pt>
                <c:pt idx="395">
                  <c:v>433</c:v>
                </c:pt>
                <c:pt idx="396">
                  <c:v>432</c:v>
                </c:pt>
                <c:pt idx="397">
                  <c:v>434</c:v>
                </c:pt>
                <c:pt idx="398">
                  <c:v>433</c:v>
                </c:pt>
                <c:pt idx="399">
                  <c:v>432</c:v>
                </c:pt>
                <c:pt idx="400">
                  <c:v>433</c:v>
                </c:pt>
                <c:pt idx="401">
                  <c:v>435</c:v>
                </c:pt>
                <c:pt idx="402">
                  <c:v>433</c:v>
                </c:pt>
                <c:pt idx="403">
                  <c:v>432</c:v>
                </c:pt>
                <c:pt idx="404">
                  <c:v>434</c:v>
                </c:pt>
                <c:pt idx="405">
                  <c:v>434</c:v>
                </c:pt>
                <c:pt idx="406">
                  <c:v>430</c:v>
                </c:pt>
                <c:pt idx="407">
                  <c:v>433</c:v>
                </c:pt>
                <c:pt idx="408">
                  <c:v>435</c:v>
                </c:pt>
                <c:pt idx="409">
                  <c:v>436</c:v>
                </c:pt>
                <c:pt idx="410">
                  <c:v>435</c:v>
                </c:pt>
                <c:pt idx="411">
                  <c:v>433</c:v>
                </c:pt>
                <c:pt idx="412">
                  <c:v>434</c:v>
                </c:pt>
                <c:pt idx="413">
                  <c:v>433</c:v>
                </c:pt>
                <c:pt idx="414">
                  <c:v>431</c:v>
                </c:pt>
                <c:pt idx="415">
                  <c:v>434</c:v>
                </c:pt>
                <c:pt idx="416">
                  <c:v>436</c:v>
                </c:pt>
                <c:pt idx="417">
                  <c:v>435</c:v>
                </c:pt>
                <c:pt idx="418">
                  <c:v>430</c:v>
                </c:pt>
                <c:pt idx="419">
                  <c:v>435</c:v>
                </c:pt>
                <c:pt idx="420">
                  <c:v>434</c:v>
                </c:pt>
                <c:pt idx="421">
                  <c:v>435</c:v>
                </c:pt>
                <c:pt idx="422">
                  <c:v>436</c:v>
                </c:pt>
                <c:pt idx="423">
                  <c:v>433</c:v>
                </c:pt>
                <c:pt idx="424">
                  <c:v>436</c:v>
                </c:pt>
                <c:pt idx="425">
                  <c:v>435</c:v>
                </c:pt>
                <c:pt idx="426">
                  <c:v>434</c:v>
                </c:pt>
                <c:pt idx="427">
                  <c:v>433</c:v>
                </c:pt>
                <c:pt idx="428">
                  <c:v>433</c:v>
                </c:pt>
                <c:pt idx="429">
                  <c:v>431</c:v>
                </c:pt>
                <c:pt idx="430">
                  <c:v>433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432</c:v>
                </c:pt>
                <c:pt idx="435">
                  <c:v>433</c:v>
                </c:pt>
                <c:pt idx="436">
                  <c:v>432</c:v>
                </c:pt>
                <c:pt idx="437">
                  <c:v>432</c:v>
                </c:pt>
                <c:pt idx="438">
                  <c:v>430</c:v>
                </c:pt>
                <c:pt idx="439">
                  <c:v>431</c:v>
                </c:pt>
                <c:pt idx="440">
                  <c:v>433</c:v>
                </c:pt>
                <c:pt idx="441">
                  <c:v>434</c:v>
                </c:pt>
                <c:pt idx="442">
                  <c:v>432</c:v>
                </c:pt>
                <c:pt idx="443">
                  <c:v>433</c:v>
                </c:pt>
                <c:pt idx="444">
                  <c:v>432</c:v>
                </c:pt>
                <c:pt idx="445">
                  <c:v>435</c:v>
                </c:pt>
                <c:pt idx="446">
                  <c:v>435</c:v>
                </c:pt>
                <c:pt idx="447">
                  <c:v>434</c:v>
                </c:pt>
                <c:pt idx="448">
                  <c:v>437</c:v>
                </c:pt>
                <c:pt idx="449">
                  <c:v>434</c:v>
                </c:pt>
                <c:pt idx="450">
                  <c:v>435</c:v>
                </c:pt>
                <c:pt idx="451">
                  <c:v>435</c:v>
                </c:pt>
                <c:pt idx="452">
                  <c:v>437</c:v>
                </c:pt>
                <c:pt idx="453">
                  <c:v>437</c:v>
                </c:pt>
                <c:pt idx="454">
                  <c:v>435</c:v>
                </c:pt>
                <c:pt idx="455">
                  <c:v>435</c:v>
                </c:pt>
                <c:pt idx="456">
                  <c:v>437</c:v>
                </c:pt>
                <c:pt idx="457">
                  <c:v>436</c:v>
                </c:pt>
                <c:pt idx="458">
                  <c:v>434</c:v>
                </c:pt>
                <c:pt idx="459">
                  <c:v>438</c:v>
                </c:pt>
                <c:pt idx="460">
                  <c:v>437</c:v>
                </c:pt>
                <c:pt idx="461">
                  <c:v>437</c:v>
                </c:pt>
                <c:pt idx="462">
                  <c:v>433</c:v>
                </c:pt>
                <c:pt idx="463">
                  <c:v>437</c:v>
                </c:pt>
                <c:pt idx="464">
                  <c:v>438</c:v>
                </c:pt>
                <c:pt idx="465">
                  <c:v>437</c:v>
                </c:pt>
                <c:pt idx="466">
                  <c:v>435</c:v>
                </c:pt>
                <c:pt idx="467">
                  <c:v>439</c:v>
                </c:pt>
                <c:pt idx="468">
                  <c:v>436</c:v>
                </c:pt>
                <c:pt idx="469">
                  <c:v>436</c:v>
                </c:pt>
                <c:pt idx="470">
                  <c:v>432</c:v>
                </c:pt>
                <c:pt idx="471">
                  <c:v>432</c:v>
                </c:pt>
                <c:pt idx="472">
                  <c:v>436</c:v>
                </c:pt>
                <c:pt idx="473">
                  <c:v>433</c:v>
                </c:pt>
                <c:pt idx="474">
                  <c:v>434</c:v>
                </c:pt>
                <c:pt idx="475">
                  <c:v>434</c:v>
                </c:pt>
                <c:pt idx="476">
                  <c:v>434</c:v>
                </c:pt>
                <c:pt idx="477">
                  <c:v>434</c:v>
                </c:pt>
                <c:pt idx="478">
                  <c:v>433</c:v>
                </c:pt>
                <c:pt idx="479">
                  <c:v>432</c:v>
                </c:pt>
                <c:pt idx="480">
                  <c:v>434</c:v>
                </c:pt>
                <c:pt idx="481">
                  <c:v>433</c:v>
                </c:pt>
                <c:pt idx="482">
                  <c:v>433</c:v>
                </c:pt>
                <c:pt idx="483">
                  <c:v>435</c:v>
                </c:pt>
                <c:pt idx="484">
                  <c:v>434</c:v>
                </c:pt>
                <c:pt idx="485">
                  <c:v>434</c:v>
                </c:pt>
                <c:pt idx="486">
                  <c:v>429</c:v>
                </c:pt>
                <c:pt idx="487">
                  <c:v>429</c:v>
                </c:pt>
                <c:pt idx="488">
                  <c:v>429</c:v>
                </c:pt>
                <c:pt idx="489">
                  <c:v>432</c:v>
                </c:pt>
                <c:pt idx="490">
                  <c:v>429</c:v>
                </c:pt>
                <c:pt idx="491">
                  <c:v>432</c:v>
                </c:pt>
                <c:pt idx="492">
                  <c:v>429</c:v>
                </c:pt>
                <c:pt idx="493">
                  <c:v>430</c:v>
                </c:pt>
                <c:pt idx="494">
                  <c:v>427</c:v>
                </c:pt>
                <c:pt idx="495">
                  <c:v>428</c:v>
                </c:pt>
                <c:pt idx="496">
                  <c:v>429</c:v>
                </c:pt>
                <c:pt idx="497">
                  <c:v>425</c:v>
                </c:pt>
                <c:pt idx="498">
                  <c:v>426</c:v>
                </c:pt>
                <c:pt idx="499">
                  <c:v>428</c:v>
                </c:pt>
                <c:pt idx="500">
                  <c:v>429</c:v>
                </c:pt>
                <c:pt idx="501">
                  <c:v>428</c:v>
                </c:pt>
                <c:pt idx="502">
                  <c:v>425</c:v>
                </c:pt>
                <c:pt idx="503">
                  <c:v>427</c:v>
                </c:pt>
                <c:pt idx="504">
                  <c:v>428</c:v>
                </c:pt>
                <c:pt idx="505">
                  <c:v>423</c:v>
                </c:pt>
                <c:pt idx="506">
                  <c:v>427</c:v>
                </c:pt>
                <c:pt idx="507">
                  <c:v>425</c:v>
                </c:pt>
                <c:pt idx="508">
                  <c:v>427</c:v>
                </c:pt>
                <c:pt idx="509">
                  <c:v>427</c:v>
                </c:pt>
                <c:pt idx="510">
                  <c:v>427</c:v>
                </c:pt>
                <c:pt idx="511">
                  <c:v>429</c:v>
                </c:pt>
                <c:pt idx="512">
                  <c:v>430</c:v>
                </c:pt>
                <c:pt idx="513">
                  <c:v>429</c:v>
                </c:pt>
                <c:pt idx="514">
                  <c:v>427</c:v>
                </c:pt>
                <c:pt idx="515">
                  <c:v>430</c:v>
                </c:pt>
                <c:pt idx="516">
                  <c:v>427</c:v>
                </c:pt>
                <c:pt idx="517">
                  <c:v>426</c:v>
                </c:pt>
                <c:pt idx="518">
                  <c:v>425</c:v>
                </c:pt>
                <c:pt idx="519">
                  <c:v>428</c:v>
                </c:pt>
                <c:pt idx="520">
                  <c:v>429</c:v>
                </c:pt>
                <c:pt idx="521">
                  <c:v>425</c:v>
                </c:pt>
                <c:pt idx="522">
                  <c:v>426</c:v>
                </c:pt>
                <c:pt idx="523">
                  <c:v>427</c:v>
                </c:pt>
                <c:pt idx="524">
                  <c:v>429</c:v>
                </c:pt>
                <c:pt idx="525">
                  <c:v>426</c:v>
                </c:pt>
                <c:pt idx="526">
                  <c:v>423</c:v>
                </c:pt>
                <c:pt idx="527">
                  <c:v>427</c:v>
                </c:pt>
                <c:pt idx="528">
                  <c:v>427</c:v>
                </c:pt>
                <c:pt idx="529">
                  <c:v>426</c:v>
                </c:pt>
                <c:pt idx="530">
                  <c:v>426</c:v>
                </c:pt>
                <c:pt idx="531">
                  <c:v>427</c:v>
                </c:pt>
                <c:pt idx="532">
                  <c:v>427</c:v>
                </c:pt>
                <c:pt idx="533">
                  <c:v>423</c:v>
                </c:pt>
                <c:pt idx="534">
                  <c:v>422</c:v>
                </c:pt>
                <c:pt idx="535">
                  <c:v>427</c:v>
                </c:pt>
                <c:pt idx="536">
                  <c:v>426</c:v>
                </c:pt>
                <c:pt idx="537">
                  <c:v>426</c:v>
                </c:pt>
                <c:pt idx="538">
                  <c:v>425</c:v>
                </c:pt>
                <c:pt idx="539">
                  <c:v>427</c:v>
                </c:pt>
                <c:pt idx="540">
                  <c:v>426</c:v>
                </c:pt>
                <c:pt idx="541">
                  <c:v>425</c:v>
                </c:pt>
                <c:pt idx="542">
                  <c:v>425</c:v>
                </c:pt>
                <c:pt idx="543">
                  <c:v>425</c:v>
                </c:pt>
                <c:pt idx="544">
                  <c:v>425</c:v>
                </c:pt>
                <c:pt idx="545">
                  <c:v>425</c:v>
                </c:pt>
                <c:pt idx="546">
                  <c:v>423</c:v>
                </c:pt>
                <c:pt idx="547">
                  <c:v>426</c:v>
                </c:pt>
                <c:pt idx="548">
                  <c:v>424</c:v>
                </c:pt>
                <c:pt idx="549">
                  <c:v>423</c:v>
                </c:pt>
                <c:pt idx="550">
                  <c:v>427</c:v>
                </c:pt>
                <c:pt idx="551">
                  <c:v>424</c:v>
                </c:pt>
                <c:pt idx="552">
                  <c:v>425</c:v>
                </c:pt>
                <c:pt idx="553">
                  <c:v>424</c:v>
                </c:pt>
                <c:pt idx="554">
                  <c:v>423</c:v>
                </c:pt>
                <c:pt idx="555">
                  <c:v>426</c:v>
                </c:pt>
                <c:pt idx="556">
                  <c:v>425</c:v>
                </c:pt>
                <c:pt idx="557">
                  <c:v>424</c:v>
                </c:pt>
                <c:pt idx="558">
                  <c:v>425</c:v>
                </c:pt>
                <c:pt idx="559">
                  <c:v>424</c:v>
                </c:pt>
                <c:pt idx="560">
                  <c:v>425</c:v>
                </c:pt>
                <c:pt idx="561">
                  <c:v>424</c:v>
                </c:pt>
                <c:pt idx="562">
                  <c:v>425</c:v>
                </c:pt>
                <c:pt idx="563">
                  <c:v>427</c:v>
                </c:pt>
                <c:pt idx="564">
                  <c:v>425</c:v>
                </c:pt>
                <c:pt idx="565">
                  <c:v>424</c:v>
                </c:pt>
                <c:pt idx="566">
                  <c:v>426</c:v>
                </c:pt>
                <c:pt idx="567">
                  <c:v>426</c:v>
                </c:pt>
                <c:pt idx="568">
                  <c:v>425</c:v>
                </c:pt>
                <c:pt idx="569">
                  <c:v>424</c:v>
                </c:pt>
                <c:pt idx="570">
                  <c:v>425</c:v>
                </c:pt>
                <c:pt idx="571">
                  <c:v>427</c:v>
                </c:pt>
                <c:pt idx="572">
                  <c:v>424</c:v>
                </c:pt>
                <c:pt idx="573">
                  <c:v>424</c:v>
                </c:pt>
                <c:pt idx="574">
                  <c:v>426</c:v>
                </c:pt>
                <c:pt idx="575">
                  <c:v>426</c:v>
                </c:pt>
                <c:pt idx="576">
                  <c:v>426</c:v>
                </c:pt>
                <c:pt idx="577">
                  <c:v>423</c:v>
                </c:pt>
                <c:pt idx="578">
                  <c:v>424</c:v>
                </c:pt>
                <c:pt idx="579">
                  <c:v>425</c:v>
                </c:pt>
                <c:pt idx="580">
                  <c:v>423</c:v>
                </c:pt>
                <c:pt idx="581">
                  <c:v>422</c:v>
                </c:pt>
                <c:pt idx="582">
                  <c:v>423</c:v>
                </c:pt>
                <c:pt idx="583">
                  <c:v>421</c:v>
                </c:pt>
                <c:pt idx="584">
                  <c:v>420</c:v>
                </c:pt>
                <c:pt idx="585">
                  <c:v>415</c:v>
                </c:pt>
                <c:pt idx="586">
                  <c:v>419</c:v>
                </c:pt>
                <c:pt idx="587">
                  <c:v>419</c:v>
                </c:pt>
                <c:pt idx="588">
                  <c:v>419</c:v>
                </c:pt>
                <c:pt idx="589">
                  <c:v>417</c:v>
                </c:pt>
                <c:pt idx="590">
                  <c:v>420</c:v>
                </c:pt>
                <c:pt idx="591">
                  <c:v>418</c:v>
                </c:pt>
                <c:pt idx="592">
                  <c:v>418</c:v>
                </c:pt>
                <c:pt idx="593">
                  <c:v>414</c:v>
                </c:pt>
                <c:pt idx="594">
                  <c:v>417</c:v>
                </c:pt>
                <c:pt idx="595">
                  <c:v>419</c:v>
                </c:pt>
                <c:pt idx="596">
                  <c:v>418</c:v>
                </c:pt>
                <c:pt idx="597">
                  <c:v>417</c:v>
                </c:pt>
                <c:pt idx="598">
                  <c:v>417</c:v>
                </c:pt>
                <c:pt idx="599">
                  <c:v>418</c:v>
                </c:pt>
                <c:pt idx="600">
                  <c:v>417</c:v>
                </c:pt>
                <c:pt idx="601">
                  <c:v>416</c:v>
                </c:pt>
                <c:pt idx="602">
                  <c:v>417</c:v>
                </c:pt>
                <c:pt idx="603">
                  <c:v>418</c:v>
                </c:pt>
                <c:pt idx="604">
                  <c:v>416</c:v>
                </c:pt>
                <c:pt idx="605">
                  <c:v>413</c:v>
                </c:pt>
                <c:pt idx="606">
                  <c:v>416</c:v>
                </c:pt>
                <c:pt idx="607">
                  <c:v>417</c:v>
                </c:pt>
                <c:pt idx="608">
                  <c:v>415</c:v>
                </c:pt>
                <c:pt idx="609">
                  <c:v>412</c:v>
                </c:pt>
                <c:pt idx="610">
                  <c:v>417</c:v>
                </c:pt>
                <c:pt idx="611">
                  <c:v>417</c:v>
                </c:pt>
                <c:pt idx="612">
                  <c:v>417</c:v>
                </c:pt>
                <c:pt idx="613">
                  <c:v>417</c:v>
                </c:pt>
                <c:pt idx="614">
                  <c:v>418</c:v>
                </c:pt>
                <c:pt idx="615">
                  <c:v>419</c:v>
                </c:pt>
                <c:pt idx="616">
                  <c:v>414</c:v>
                </c:pt>
                <c:pt idx="617">
                  <c:v>417</c:v>
                </c:pt>
                <c:pt idx="618">
                  <c:v>419</c:v>
                </c:pt>
                <c:pt idx="619">
                  <c:v>419</c:v>
                </c:pt>
                <c:pt idx="620">
                  <c:v>418</c:v>
                </c:pt>
                <c:pt idx="621">
                  <c:v>418</c:v>
                </c:pt>
                <c:pt idx="622">
                  <c:v>417</c:v>
                </c:pt>
                <c:pt idx="623">
                  <c:v>419</c:v>
                </c:pt>
                <c:pt idx="624">
                  <c:v>417</c:v>
                </c:pt>
                <c:pt idx="625">
                  <c:v>419</c:v>
                </c:pt>
                <c:pt idx="626">
                  <c:v>419</c:v>
                </c:pt>
                <c:pt idx="627">
                  <c:v>417</c:v>
                </c:pt>
                <c:pt idx="628">
                  <c:v>420</c:v>
                </c:pt>
                <c:pt idx="629">
                  <c:v>419</c:v>
                </c:pt>
                <c:pt idx="630">
                  <c:v>418</c:v>
                </c:pt>
                <c:pt idx="631">
                  <c:v>419</c:v>
                </c:pt>
                <c:pt idx="632">
                  <c:v>415</c:v>
                </c:pt>
                <c:pt idx="633">
                  <c:v>416</c:v>
                </c:pt>
                <c:pt idx="634">
                  <c:v>417</c:v>
                </c:pt>
                <c:pt idx="635">
                  <c:v>416</c:v>
                </c:pt>
                <c:pt idx="636">
                  <c:v>417</c:v>
                </c:pt>
                <c:pt idx="637">
                  <c:v>418</c:v>
                </c:pt>
                <c:pt idx="638">
                  <c:v>418</c:v>
                </c:pt>
                <c:pt idx="639">
                  <c:v>414</c:v>
                </c:pt>
                <c:pt idx="640">
                  <c:v>416</c:v>
                </c:pt>
                <c:pt idx="641">
                  <c:v>418</c:v>
                </c:pt>
                <c:pt idx="642">
                  <c:v>415</c:v>
                </c:pt>
                <c:pt idx="643">
                  <c:v>417</c:v>
                </c:pt>
                <c:pt idx="644">
                  <c:v>417</c:v>
                </c:pt>
                <c:pt idx="645">
                  <c:v>417</c:v>
                </c:pt>
                <c:pt idx="646">
                  <c:v>417</c:v>
                </c:pt>
                <c:pt idx="647">
                  <c:v>418</c:v>
                </c:pt>
                <c:pt idx="648">
                  <c:v>415</c:v>
                </c:pt>
                <c:pt idx="649">
                  <c:v>415</c:v>
                </c:pt>
                <c:pt idx="650">
                  <c:v>419</c:v>
                </c:pt>
                <c:pt idx="651">
                  <c:v>417</c:v>
                </c:pt>
                <c:pt idx="652">
                  <c:v>418</c:v>
                </c:pt>
                <c:pt idx="653">
                  <c:v>417</c:v>
                </c:pt>
                <c:pt idx="654">
                  <c:v>418</c:v>
                </c:pt>
                <c:pt idx="655">
                  <c:v>418</c:v>
                </c:pt>
                <c:pt idx="656">
                  <c:v>417</c:v>
                </c:pt>
                <c:pt idx="657">
                  <c:v>419</c:v>
                </c:pt>
                <c:pt idx="658">
                  <c:v>420</c:v>
                </c:pt>
                <c:pt idx="659">
                  <c:v>421</c:v>
                </c:pt>
                <c:pt idx="660">
                  <c:v>417</c:v>
                </c:pt>
                <c:pt idx="661">
                  <c:v>416</c:v>
                </c:pt>
                <c:pt idx="662">
                  <c:v>420</c:v>
                </c:pt>
                <c:pt idx="663">
                  <c:v>417</c:v>
                </c:pt>
                <c:pt idx="664">
                  <c:v>420</c:v>
                </c:pt>
                <c:pt idx="665">
                  <c:v>422</c:v>
                </c:pt>
                <c:pt idx="666">
                  <c:v>421</c:v>
                </c:pt>
                <c:pt idx="667">
                  <c:v>421</c:v>
                </c:pt>
                <c:pt idx="668">
                  <c:v>416</c:v>
                </c:pt>
                <c:pt idx="669">
                  <c:v>419</c:v>
                </c:pt>
                <c:pt idx="670">
                  <c:v>421</c:v>
                </c:pt>
                <c:pt idx="671">
                  <c:v>418</c:v>
                </c:pt>
                <c:pt idx="672">
                  <c:v>419</c:v>
                </c:pt>
                <c:pt idx="673">
                  <c:v>419</c:v>
                </c:pt>
                <c:pt idx="674">
                  <c:v>417</c:v>
                </c:pt>
                <c:pt idx="675">
                  <c:v>419</c:v>
                </c:pt>
                <c:pt idx="676">
                  <c:v>419</c:v>
                </c:pt>
                <c:pt idx="677">
                  <c:v>418</c:v>
                </c:pt>
                <c:pt idx="678">
                  <c:v>422</c:v>
                </c:pt>
                <c:pt idx="679">
                  <c:v>414</c:v>
                </c:pt>
                <c:pt idx="680">
                  <c:v>417</c:v>
                </c:pt>
                <c:pt idx="681">
                  <c:v>419</c:v>
                </c:pt>
                <c:pt idx="682">
                  <c:v>419</c:v>
                </c:pt>
                <c:pt idx="683">
                  <c:v>419</c:v>
                </c:pt>
                <c:pt idx="684">
                  <c:v>414</c:v>
                </c:pt>
                <c:pt idx="685">
                  <c:v>418</c:v>
                </c:pt>
                <c:pt idx="686">
                  <c:v>419</c:v>
                </c:pt>
                <c:pt idx="687">
                  <c:v>417</c:v>
                </c:pt>
                <c:pt idx="688">
                  <c:v>417</c:v>
                </c:pt>
                <c:pt idx="689">
                  <c:v>419</c:v>
                </c:pt>
                <c:pt idx="690">
                  <c:v>419</c:v>
                </c:pt>
                <c:pt idx="691">
                  <c:v>419</c:v>
                </c:pt>
                <c:pt idx="692">
                  <c:v>417</c:v>
                </c:pt>
                <c:pt idx="693">
                  <c:v>419</c:v>
                </c:pt>
                <c:pt idx="694">
                  <c:v>419</c:v>
                </c:pt>
                <c:pt idx="695">
                  <c:v>417</c:v>
                </c:pt>
                <c:pt idx="696">
                  <c:v>417</c:v>
                </c:pt>
                <c:pt idx="697">
                  <c:v>419</c:v>
                </c:pt>
                <c:pt idx="698">
                  <c:v>418</c:v>
                </c:pt>
                <c:pt idx="699">
                  <c:v>415</c:v>
                </c:pt>
                <c:pt idx="700">
                  <c:v>416</c:v>
                </c:pt>
                <c:pt idx="701">
                  <c:v>419</c:v>
                </c:pt>
                <c:pt idx="702">
                  <c:v>417</c:v>
                </c:pt>
                <c:pt idx="703">
                  <c:v>418</c:v>
                </c:pt>
                <c:pt idx="704">
                  <c:v>417</c:v>
                </c:pt>
                <c:pt idx="705">
                  <c:v>418</c:v>
                </c:pt>
                <c:pt idx="706">
                  <c:v>418</c:v>
                </c:pt>
                <c:pt idx="707">
                  <c:v>417</c:v>
                </c:pt>
                <c:pt idx="708">
                  <c:v>416</c:v>
                </c:pt>
                <c:pt idx="709">
                  <c:v>417</c:v>
                </c:pt>
                <c:pt idx="710">
                  <c:v>418</c:v>
                </c:pt>
                <c:pt idx="711">
                  <c:v>414</c:v>
                </c:pt>
                <c:pt idx="712">
                  <c:v>413</c:v>
                </c:pt>
                <c:pt idx="713">
                  <c:v>415</c:v>
                </c:pt>
                <c:pt idx="714">
                  <c:v>416</c:v>
                </c:pt>
                <c:pt idx="715">
                  <c:v>416</c:v>
                </c:pt>
                <c:pt idx="716">
                  <c:v>416</c:v>
                </c:pt>
                <c:pt idx="717">
                  <c:v>417</c:v>
                </c:pt>
                <c:pt idx="718">
                  <c:v>418</c:v>
                </c:pt>
                <c:pt idx="719">
                  <c:v>416</c:v>
                </c:pt>
                <c:pt idx="720">
                  <c:v>416</c:v>
                </c:pt>
                <c:pt idx="721">
                  <c:v>419</c:v>
                </c:pt>
                <c:pt idx="722">
                  <c:v>418</c:v>
                </c:pt>
                <c:pt idx="723">
                  <c:v>416</c:v>
                </c:pt>
                <c:pt idx="724">
                  <c:v>417</c:v>
                </c:pt>
                <c:pt idx="725">
                  <c:v>418</c:v>
                </c:pt>
                <c:pt idx="726">
                  <c:v>417</c:v>
                </c:pt>
                <c:pt idx="727">
                  <c:v>414</c:v>
                </c:pt>
                <c:pt idx="728">
                  <c:v>419</c:v>
                </c:pt>
                <c:pt idx="729">
                  <c:v>419</c:v>
                </c:pt>
                <c:pt idx="730">
                  <c:v>417</c:v>
                </c:pt>
                <c:pt idx="731">
                  <c:v>418</c:v>
                </c:pt>
                <c:pt idx="732">
                  <c:v>417</c:v>
                </c:pt>
                <c:pt idx="733">
                  <c:v>418</c:v>
                </c:pt>
                <c:pt idx="734">
                  <c:v>418</c:v>
                </c:pt>
                <c:pt idx="735">
                  <c:v>417</c:v>
                </c:pt>
                <c:pt idx="736">
                  <c:v>417</c:v>
                </c:pt>
                <c:pt idx="737">
                  <c:v>418</c:v>
                </c:pt>
                <c:pt idx="738">
                  <c:v>418</c:v>
                </c:pt>
                <c:pt idx="739">
                  <c:v>417</c:v>
                </c:pt>
                <c:pt idx="740">
                  <c:v>417</c:v>
                </c:pt>
                <c:pt idx="741">
                  <c:v>419</c:v>
                </c:pt>
                <c:pt idx="742">
                  <c:v>419</c:v>
                </c:pt>
                <c:pt idx="743">
                  <c:v>415</c:v>
                </c:pt>
                <c:pt idx="744">
                  <c:v>418</c:v>
                </c:pt>
                <c:pt idx="745">
                  <c:v>421</c:v>
                </c:pt>
                <c:pt idx="746">
                  <c:v>416</c:v>
                </c:pt>
                <c:pt idx="747">
                  <c:v>419</c:v>
                </c:pt>
                <c:pt idx="748">
                  <c:v>421</c:v>
                </c:pt>
                <c:pt idx="749">
                  <c:v>419</c:v>
                </c:pt>
                <c:pt idx="750">
                  <c:v>419</c:v>
                </c:pt>
                <c:pt idx="751">
                  <c:v>419</c:v>
                </c:pt>
                <c:pt idx="752">
                  <c:v>420</c:v>
                </c:pt>
                <c:pt idx="753">
                  <c:v>421</c:v>
                </c:pt>
                <c:pt idx="754">
                  <c:v>422</c:v>
                </c:pt>
                <c:pt idx="755">
                  <c:v>421</c:v>
                </c:pt>
                <c:pt idx="756">
                  <c:v>421</c:v>
                </c:pt>
                <c:pt idx="757">
                  <c:v>423</c:v>
                </c:pt>
                <c:pt idx="758">
                  <c:v>423</c:v>
                </c:pt>
                <c:pt idx="759">
                  <c:v>423</c:v>
                </c:pt>
                <c:pt idx="760">
                  <c:v>422</c:v>
                </c:pt>
                <c:pt idx="761">
                  <c:v>423</c:v>
                </c:pt>
                <c:pt idx="762">
                  <c:v>419</c:v>
                </c:pt>
                <c:pt idx="763">
                  <c:v>422</c:v>
                </c:pt>
                <c:pt idx="764">
                  <c:v>423</c:v>
                </c:pt>
                <c:pt idx="765">
                  <c:v>425</c:v>
                </c:pt>
                <c:pt idx="766">
                  <c:v>420</c:v>
                </c:pt>
                <c:pt idx="767">
                  <c:v>423</c:v>
                </c:pt>
                <c:pt idx="768">
                  <c:v>423</c:v>
                </c:pt>
                <c:pt idx="769">
                  <c:v>424</c:v>
                </c:pt>
                <c:pt idx="770">
                  <c:v>421</c:v>
                </c:pt>
                <c:pt idx="771">
                  <c:v>422</c:v>
                </c:pt>
                <c:pt idx="772">
                  <c:v>426</c:v>
                </c:pt>
                <c:pt idx="773">
                  <c:v>424</c:v>
                </c:pt>
                <c:pt idx="774">
                  <c:v>424</c:v>
                </c:pt>
                <c:pt idx="775">
                  <c:v>423</c:v>
                </c:pt>
                <c:pt idx="776">
                  <c:v>423</c:v>
                </c:pt>
                <c:pt idx="777">
                  <c:v>425</c:v>
                </c:pt>
                <c:pt idx="778">
                  <c:v>425</c:v>
                </c:pt>
                <c:pt idx="779">
                  <c:v>424</c:v>
                </c:pt>
                <c:pt idx="780">
                  <c:v>425</c:v>
                </c:pt>
                <c:pt idx="781">
                  <c:v>425</c:v>
                </c:pt>
                <c:pt idx="782">
                  <c:v>423</c:v>
                </c:pt>
                <c:pt idx="783">
                  <c:v>425</c:v>
                </c:pt>
                <c:pt idx="784">
                  <c:v>423</c:v>
                </c:pt>
                <c:pt idx="785">
                  <c:v>425</c:v>
                </c:pt>
                <c:pt idx="786">
                  <c:v>422</c:v>
                </c:pt>
                <c:pt idx="787">
                  <c:v>420</c:v>
                </c:pt>
                <c:pt idx="788">
                  <c:v>424</c:v>
                </c:pt>
                <c:pt idx="789">
                  <c:v>424</c:v>
                </c:pt>
                <c:pt idx="790">
                  <c:v>423</c:v>
                </c:pt>
                <c:pt idx="791">
                  <c:v>423</c:v>
                </c:pt>
                <c:pt idx="792">
                  <c:v>423</c:v>
                </c:pt>
                <c:pt idx="793">
                  <c:v>422</c:v>
                </c:pt>
                <c:pt idx="794">
                  <c:v>422</c:v>
                </c:pt>
                <c:pt idx="795">
                  <c:v>424</c:v>
                </c:pt>
                <c:pt idx="796">
                  <c:v>424</c:v>
                </c:pt>
                <c:pt idx="797">
                  <c:v>424</c:v>
                </c:pt>
                <c:pt idx="798">
                  <c:v>422</c:v>
                </c:pt>
                <c:pt idx="799">
                  <c:v>424</c:v>
                </c:pt>
                <c:pt idx="800">
                  <c:v>423</c:v>
                </c:pt>
                <c:pt idx="801">
                  <c:v>422</c:v>
                </c:pt>
                <c:pt idx="802">
                  <c:v>421</c:v>
                </c:pt>
                <c:pt idx="803">
                  <c:v>422</c:v>
                </c:pt>
                <c:pt idx="804">
                  <c:v>423</c:v>
                </c:pt>
                <c:pt idx="805">
                  <c:v>424</c:v>
                </c:pt>
                <c:pt idx="806">
                  <c:v>421</c:v>
                </c:pt>
                <c:pt idx="807">
                  <c:v>422</c:v>
                </c:pt>
                <c:pt idx="808">
                  <c:v>421</c:v>
                </c:pt>
                <c:pt idx="809">
                  <c:v>423</c:v>
                </c:pt>
                <c:pt idx="810">
                  <c:v>417</c:v>
                </c:pt>
                <c:pt idx="811">
                  <c:v>423</c:v>
                </c:pt>
                <c:pt idx="812">
                  <c:v>421</c:v>
                </c:pt>
                <c:pt idx="813">
                  <c:v>421</c:v>
                </c:pt>
                <c:pt idx="814">
                  <c:v>416</c:v>
                </c:pt>
                <c:pt idx="815">
                  <c:v>421</c:v>
                </c:pt>
                <c:pt idx="816">
                  <c:v>420</c:v>
                </c:pt>
                <c:pt idx="817">
                  <c:v>420</c:v>
                </c:pt>
                <c:pt idx="818">
                  <c:v>420</c:v>
                </c:pt>
                <c:pt idx="819">
                  <c:v>419</c:v>
                </c:pt>
                <c:pt idx="820">
                  <c:v>422</c:v>
                </c:pt>
                <c:pt idx="821">
                  <c:v>422</c:v>
                </c:pt>
                <c:pt idx="822">
                  <c:v>419</c:v>
                </c:pt>
                <c:pt idx="823">
                  <c:v>417</c:v>
                </c:pt>
                <c:pt idx="824">
                  <c:v>421</c:v>
                </c:pt>
                <c:pt idx="825">
                  <c:v>421</c:v>
                </c:pt>
                <c:pt idx="826">
                  <c:v>420</c:v>
                </c:pt>
                <c:pt idx="827">
                  <c:v>420</c:v>
                </c:pt>
                <c:pt idx="828">
                  <c:v>421</c:v>
                </c:pt>
                <c:pt idx="829">
                  <c:v>421</c:v>
                </c:pt>
                <c:pt idx="830">
                  <c:v>420</c:v>
                </c:pt>
                <c:pt idx="831">
                  <c:v>421</c:v>
                </c:pt>
                <c:pt idx="832">
                  <c:v>420</c:v>
                </c:pt>
                <c:pt idx="833">
                  <c:v>422</c:v>
                </c:pt>
                <c:pt idx="834">
                  <c:v>420</c:v>
                </c:pt>
                <c:pt idx="835">
                  <c:v>421</c:v>
                </c:pt>
                <c:pt idx="836">
                  <c:v>422</c:v>
                </c:pt>
                <c:pt idx="837">
                  <c:v>422</c:v>
                </c:pt>
                <c:pt idx="838">
                  <c:v>420</c:v>
                </c:pt>
                <c:pt idx="839">
                  <c:v>420</c:v>
                </c:pt>
                <c:pt idx="840">
                  <c:v>422</c:v>
                </c:pt>
                <c:pt idx="841">
                  <c:v>421</c:v>
                </c:pt>
                <c:pt idx="842">
                  <c:v>420</c:v>
                </c:pt>
                <c:pt idx="843">
                  <c:v>420</c:v>
                </c:pt>
                <c:pt idx="844">
                  <c:v>422</c:v>
                </c:pt>
                <c:pt idx="845">
                  <c:v>421</c:v>
                </c:pt>
                <c:pt idx="846">
                  <c:v>418</c:v>
                </c:pt>
                <c:pt idx="847">
                  <c:v>421</c:v>
                </c:pt>
                <c:pt idx="848">
                  <c:v>421</c:v>
                </c:pt>
                <c:pt idx="849">
                  <c:v>420</c:v>
                </c:pt>
                <c:pt idx="850">
                  <c:v>419</c:v>
                </c:pt>
                <c:pt idx="851">
                  <c:v>420</c:v>
                </c:pt>
                <c:pt idx="852">
                  <c:v>420</c:v>
                </c:pt>
                <c:pt idx="853">
                  <c:v>419</c:v>
                </c:pt>
                <c:pt idx="854">
                  <c:v>418</c:v>
                </c:pt>
                <c:pt idx="855">
                  <c:v>420</c:v>
                </c:pt>
                <c:pt idx="856">
                  <c:v>421</c:v>
                </c:pt>
                <c:pt idx="857">
                  <c:v>419</c:v>
                </c:pt>
                <c:pt idx="858">
                  <c:v>419</c:v>
                </c:pt>
                <c:pt idx="859">
                  <c:v>420</c:v>
                </c:pt>
                <c:pt idx="860">
                  <c:v>420</c:v>
                </c:pt>
                <c:pt idx="861">
                  <c:v>419</c:v>
                </c:pt>
                <c:pt idx="862">
                  <c:v>418</c:v>
                </c:pt>
                <c:pt idx="863">
                  <c:v>420</c:v>
                </c:pt>
                <c:pt idx="864">
                  <c:v>420</c:v>
                </c:pt>
                <c:pt idx="865">
                  <c:v>419</c:v>
                </c:pt>
                <c:pt idx="866">
                  <c:v>418</c:v>
                </c:pt>
                <c:pt idx="867">
                  <c:v>420</c:v>
                </c:pt>
                <c:pt idx="868">
                  <c:v>420</c:v>
                </c:pt>
                <c:pt idx="869">
                  <c:v>420</c:v>
                </c:pt>
                <c:pt idx="870">
                  <c:v>419</c:v>
                </c:pt>
                <c:pt idx="871">
                  <c:v>420</c:v>
                </c:pt>
                <c:pt idx="872">
                  <c:v>420</c:v>
                </c:pt>
                <c:pt idx="873">
                  <c:v>417</c:v>
                </c:pt>
                <c:pt idx="874">
                  <c:v>416</c:v>
                </c:pt>
                <c:pt idx="875">
                  <c:v>420</c:v>
                </c:pt>
                <c:pt idx="876">
                  <c:v>420</c:v>
                </c:pt>
                <c:pt idx="877">
                  <c:v>419</c:v>
                </c:pt>
                <c:pt idx="878">
                  <c:v>414</c:v>
                </c:pt>
                <c:pt idx="879">
                  <c:v>419</c:v>
                </c:pt>
                <c:pt idx="880">
                  <c:v>418</c:v>
                </c:pt>
                <c:pt idx="881">
                  <c:v>417</c:v>
                </c:pt>
                <c:pt idx="882">
                  <c:v>418</c:v>
                </c:pt>
                <c:pt idx="883">
                  <c:v>421</c:v>
                </c:pt>
                <c:pt idx="884">
                  <c:v>421</c:v>
                </c:pt>
                <c:pt idx="885">
                  <c:v>422</c:v>
                </c:pt>
                <c:pt idx="886">
                  <c:v>422</c:v>
                </c:pt>
                <c:pt idx="887">
                  <c:v>423</c:v>
                </c:pt>
                <c:pt idx="888">
                  <c:v>425</c:v>
                </c:pt>
                <c:pt idx="889">
                  <c:v>422</c:v>
                </c:pt>
                <c:pt idx="890">
                  <c:v>424</c:v>
                </c:pt>
                <c:pt idx="891">
                  <c:v>423</c:v>
                </c:pt>
                <c:pt idx="892">
                  <c:v>425</c:v>
                </c:pt>
                <c:pt idx="893">
                  <c:v>427</c:v>
                </c:pt>
                <c:pt idx="894">
                  <c:v>426</c:v>
                </c:pt>
                <c:pt idx="895">
                  <c:v>427</c:v>
                </c:pt>
                <c:pt idx="896">
                  <c:v>426</c:v>
                </c:pt>
                <c:pt idx="897">
                  <c:v>422</c:v>
                </c:pt>
                <c:pt idx="898">
                  <c:v>428</c:v>
                </c:pt>
                <c:pt idx="899">
                  <c:v>425</c:v>
                </c:pt>
                <c:pt idx="900">
                  <c:v>426</c:v>
                </c:pt>
                <c:pt idx="901">
                  <c:v>425</c:v>
                </c:pt>
                <c:pt idx="902">
                  <c:v>424</c:v>
                </c:pt>
                <c:pt idx="903">
                  <c:v>427</c:v>
                </c:pt>
                <c:pt idx="904">
                  <c:v>425</c:v>
                </c:pt>
                <c:pt idx="905">
                  <c:v>427</c:v>
                </c:pt>
                <c:pt idx="906">
                  <c:v>427</c:v>
                </c:pt>
                <c:pt idx="907">
                  <c:v>429</c:v>
                </c:pt>
                <c:pt idx="908">
                  <c:v>429</c:v>
                </c:pt>
                <c:pt idx="909">
                  <c:v>428</c:v>
                </c:pt>
                <c:pt idx="910">
                  <c:v>428</c:v>
                </c:pt>
                <c:pt idx="911">
                  <c:v>429</c:v>
                </c:pt>
                <c:pt idx="912">
                  <c:v>428</c:v>
                </c:pt>
                <c:pt idx="913">
                  <c:v>429</c:v>
                </c:pt>
                <c:pt idx="914">
                  <c:v>432</c:v>
                </c:pt>
                <c:pt idx="915">
                  <c:v>430</c:v>
                </c:pt>
                <c:pt idx="916">
                  <c:v>432</c:v>
                </c:pt>
                <c:pt idx="917">
                  <c:v>429</c:v>
                </c:pt>
                <c:pt idx="918">
                  <c:v>429</c:v>
                </c:pt>
                <c:pt idx="919">
                  <c:v>431</c:v>
                </c:pt>
                <c:pt idx="920">
                  <c:v>431</c:v>
                </c:pt>
                <c:pt idx="921">
                  <c:v>428</c:v>
                </c:pt>
                <c:pt idx="922">
                  <c:v>432</c:v>
                </c:pt>
                <c:pt idx="923">
                  <c:v>430</c:v>
                </c:pt>
                <c:pt idx="924">
                  <c:v>428</c:v>
                </c:pt>
                <c:pt idx="925">
                  <c:v>431</c:v>
                </c:pt>
                <c:pt idx="926">
                  <c:v>430</c:v>
                </c:pt>
                <c:pt idx="927">
                  <c:v>430</c:v>
                </c:pt>
                <c:pt idx="928">
                  <c:v>431</c:v>
                </c:pt>
                <c:pt idx="929">
                  <c:v>428</c:v>
                </c:pt>
                <c:pt idx="930">
                  <c:v>429</c:v>
                </c:pt>
                <c:pt idx="931">
                  <c:v>431</c:v>
                </c:pt>
                <c:pt idx="932">
                  <c:v>430</c:v>
                </c:pt>
                <c:pt idx="933">
                  <c:v>425</c:v>
                </c:pt>
                <c:pt idx="934">
                  <c:v>429</c:v>
                </c:pt>
                <c:pt idx="935">
                  <c:v>431</c:v>
                </c:pt>
                <c:pt idx="936">
                  <c:v>425</c:v>
                </c:pt>
                <c:pt idx="937">
                  <c:v>429</c:v>
                </c:pt>
                <c:pt idx="938">
                  <c:v>431</c:v>
                </c:pt>
                <c:pt idx="939">
                  <c:v>430</c:v>
                </c:pt>
                <c:pt idx="940">
                  <c:v>430</c:v>
                </c:pt>
                <c:pt idx="941">
                  <c:v>429</c:v>
                </c:pt>
                <c:pt idx="942">
                  <c:v>430</c:v>
                </c:pt>
                <c:pt idx="943">
                  <c:v>431</c:v>
                </c:pt>
                <c:pt idx="944">
                  <c:v>429</c:v>
                </c:pt>
                <c:pt idx="945">
                  <c:v>429</c:v>
                </c:pt>
                <c:pt idx="946">
                  <c:v>432</c:v>
                </c:pt>
                <c:pt idx="947">
                  <c:v>430</c:v>
                </c:pt>
                <c:pt idx="948">
                  <c:v>429</c:v>
                </c:pt>
                <c:pt idx="949">
                  <c:v>427</c:v>
                </c:pt>
                <c:pt idx="950">
                  <c:v>429</c:v>
                </c:pt>
                <c:pt idx="951">
                  <c:v>430</c:v>
                </c:pt>
                <c:pt idx="952">
                  <c:v>425</c:v>
                </c:pt>
                <c:pt idx="953">
                  <c:v>430</c:v>
                </c:pt>
                <c:pt idx="954">
                  <c:v>429</c:v>
                </c:pt>
                <c:pt idx="955">
                  <c:v>430</c:v>
                </c:pt>
                <c:pt idx="956">
                  <c:v>428</c:v>
                </c:pt>
                <c:pt idx="957">
                  <c:v>429</c:v>
                </c:pt>
                <c:pt idx="958">
                  <c:v>430</c:v>
                </c:pt>
                <c:pt idx="959">
                  <c:v>431</c:v>
                </c:pt>
                <c:pt idx="960">
                  <c:v>427</c:v>
                </c:pt>
                <c:pt idx="961">
                  <c:v>425</c:v>
                </c:pt>
                <c:pt idx="962">
                  <c:v>429</c:v>
                </c:pt>
                <c:pt idx="963">
                  <c:v>429</c:v>
                </c:pt>
                <c:pt idx="964">
                  <c:v>429</c:v>
                </c:pt>
                <c:pt idx="965">
                  <c:v>426</c:v>
                </c:pt>
                <c:pt idx="966">
                  <c:v>429</c:v>
                </c:pt>
                <c:pt idx="967">
                  <c:v>430</c:v>
                </c:pt>
                <c:pt idx="968">
                  <c:v>428</c:v>
                </c:pt>
                <c:pt idx="969">
                  <c:v>427</c:v>
                </c:pt>
                <c:pt idx="970">
                  <c:v>429</c:v>
                </c:pt>
                <c:pt idx="971">
                  <c:v>427</c:v>
                </c:pt>
                <c:pt idx="972">
                  <c:v>425</c:v>
                </c:pt>
                <c:pt idx="973">
                  <c:v>428</c:v>
                </c:pt>
                <c:pt idx="974">
                  <c:v>428</c:v>
                </c:pt>
                <c:pt idx="975">
                  <c:v>428</c:v>
                </c:pt>
                <c:pt idx="976">
                  <c:v>424</c:v>
                </c:pt>
                <c:pt idx="977">
                  <c:v>428</c:v>
                </c:pt>
                <c:pt idx="978">
                  <c:v>428</c:v>
                </c:pt>
                <c:pt idx="979">
                  <c:v>428</c:v>
                </c:pt>
                <c:pt idx="980">
                  <c:v>426</c:v>
                </c:pt>
                <c:pt idx="981">
                  <c:v>426</c:v>
                </c:pt>
                <c:pt idx="982">
                  <c:v>427</c:v>
                </c:pt>
                <c:pt idx="983">
                  <c:v>427</c:v>
                </c:pt>
                <c:pt idx="984">
                  <c:v>428</c:v>
                </c:pt>
                <c:pt idx="985">
                  <c:v>428</c:v>
                </c:pt>
                <c:pt idx="986">
                  <c:v>426</c:v>
                </c:pt>
                <c:pt idx="987">
                  <c:v>427</c:v>
                </c:pt>
                <c:pt idx="988">
                  <c:v>426</c:v>
                </c:pt>
                <c:pt idx="989">
                  <c:v>425</c:v>
                </c:pt>
                <c:pt idx="990">
                  <c:v>427</c:v>
                </c:pt>
                <c:pt idx="991">
                  <c:v>427</c:v>
                </c:pt>
                <c:pt idx="992">
                  <c:v>426</c:v>
                </c:pt>
                <c:pt idx="993">
                  <c:v>425</c:v>
                </c:pt>
                <c:pt idx="994">
                  <c:v>427</c:v>
                </c:pt>
                <c:pt idx="995">
                  <c:v>428</c:v>
                </c:pt>
                <c:pt idx="996">
                  <c:v>425</c:v>
                </c:pt>
                <c:pt idx="997">
                  <c:v>427</c:v>
                </c:pt>
                <c:pt idx="998">
                  <c:v>427</c:v>
                </c:pt>
                <c:pt idx="999">
                  <c:v>426</c:v>
                </c:pt>
                <c:pt idx="1000">
                  <c:v>425</c:v>
                </c:pt>
                <c:pt idx="1001">
                  <c:v>424</c:v>
                </c:pt>
                <c:pt idx="1002">
                  <c:v>426</c:v>
                </c:pt>
                <c:pt idx="1003">
                  <c:v>426</c:v>
                </c:pt>
                <c:pt idx="1004">
                  <c:v>422</c:v>
                </c:pt>
                <c:pt idx="1005">
                  <c:v>422</c:v>
                </c:pt>
                <c:pt idx="1006">
                  <c:v>426</c:v>
                </c:pt>
                <c:pt idx="1007">
                  <c:v>424</c:v>
                </c:pt>
                <c:pt idx="1008">
                  <c:v>425</c:v>
                </c:pt>
                <c:pt idx="1009">
                  <c:v>423</c:v>
                </c:pt>
                <c:pt idx="1010">
                  <c:v>425</c:v>
                </c:pt>
                <c:pt idx="1011">
                  <c:v>425</c:v>
                </c:pt>
                <c:pt idx="1012">
                  <c:v>424</c:v>
                </c:pt>
                <c:pt idx="1013">
                  <c:v>425</c:v>
                </c:pt>
                <c:pt idx="1014">
                  <c:v>425</c:v>
                </c:pt>
                <c:pt idx="1015">
                  <c:v>425</c:v>
                </c:pt>
                <c:pt idx="1016">
                  <c:v>425</c:v>
                </c:pt>
                <c:pt idx="1017">
                  <c:v>422</c:v>
                </c:pt>
                <c:pt idx="1018">
                  <c:v>426</c:v>
                </c:pt>
                <c:pt idx="1019">
                  <c:v>427</c:v>
                </c:pt>
                <c:pt idx="1020">
                  <c:v>424</c:v>
                </c:pt>
                <c:pt idx="1021">
                  <c:v>428</c:v>
                </c:pt>
                <c:pt idx="1022">
                  <c:v>426</c:v>
                </c:pt>
                <c:pt idx="1023">
                  <c:v>427</c:v>
                </c:pt>
                <c:pt idx="1024">
                  <c:v>426</c:v>
                </c:pt>
                <c:pt idx="1025">
                  <c:v>425</c:v>
                </c:pt>
                <c:pt idx="1026">
                  <c:v>425</c:v>
                </c:pt>
                <c:pt idx="1027">
                  <c:v>424</c:v>
                </c:pt>
                <c:pt idx="1028">
                  <c:v>422</c:v>
                </c:pt>
                <c:pt idx="1029">
                  <c:v>424</c:v>
                </c:pt>
                <c:pt idx="1030">
                  <c:v>422</c:v>
                </c:pt>
                <c:pt idx="1031">
                  <c:v>421</c:v>
                </c:pt>
                <c:pt idx="1032">
                  <c:v>417</c:v>
                </c:pt>
                <c:pt idx="1033">
                  <c:v>418</c:v>
                </c:pt>
                <c:pt idx="1034">
                  <c:v>420</c:v>
                </c:pt>
                <c:pt idx="1035">
                  <c:v>419</c:v>
                </c:pt>
                <c:pt idx="1036">
                  <c:v>417</c:v>
                </c:pt>
                <c:pt idx="1037">
                  <c:v>418</c:v>
                </c:pt>
                <c:pt idx="1038">
                  <c:v>418</c:v>
                </c:pt>
                <c:pt idx="1039">
                  <c:v>416</c:v>
                </c:pt>
                <c:pt idx="1040">
                  <c:v>416</c:v>
                </c:pt>
                <c:pt idx="1041">
                  <c:v>416</c:v>
                </c:pt>
                <c:pt idx="1042">
                  <c:v>418</c:v>
                </c:pt>
                <c:pt idx="1043">
                  <c:v>415</c:v>
                </c:pt>
                <c:pt idx="1044">
                  <c:v>417</c:v>
                </c:pt>
                <c:pt idx="1045">
                  <c:v>419</c:v>
                </c:pt>
                <c:pt idx="1046">
                  <c:v>418</c:v>
                </c:pt>
                <c:pt idx="1047">
                  <c:v>419</c:v>
                </c:pt>
                <c:pt idx="1048">
                  <c:v>417</c:v>
                </c:pt>
                <c:pt idx="1049">
                  <c:v>418</c:v>
                </c:pt>
                <c:pt idx="1050">
                  <c:v>420</c:v>
                </c:pt>
                <c:pt idx="1051">
                  <c:v>418</c:v>
                </c:pt>
                <c:pt idx="1052">
                  <c:v>417</c:v>
                </c:pt>
                <c:pt idx="1053">
                  <c:v>420</c:v>
                </c:pt>
                <c:pt idx="1054">
                  <c:v>419</c:v>
                </c:pt>
                <c:pt idx="1055">
                  <c:v>419</c:v>
                </c:pt>
                <c:pt idx="1056">
                  <c:v>414</c:v>
                </c:pt>
                <c:pt idx="1057">
                  <c:v>419</c:v>
                </c:pt>
                <c:pt idx="1058">
                  <c:v>421</c:v>
                </c:pt>
                <c:pt idx="1059">
                  <c:v>418</c:v>
                </c:pt>
                <c:pt idx="1060">
                  <c:v>418</c:v>
                </c:pt>
                <c:pt idx="1061">
                  <c:v>420</c:v>
                </c:pt>
                <c:pt idx="1062">
                  <c:v>420</c:v>
                </c:pt>
                <c:pt idx="1063">
                  <c:v>418</c:v>
                </c:pt>
                <c:pt idx="1064">
                  <c:v>415</c:v>
                </c:pt>
                <c:pt idx="1065">
                  <c:v>420</c:v>
                </c:pt>
                <c:pt idx="1066">
                  <c:v>420</c:v>
                </c:pt>
                <c:pt idx="1067">
                  <c:v>414</c:v>
                </c:pt>
                <c:pt idx="1068">
                  <c:v>415</c:v>
                </c:pt>
                <c:pt idx="1069">
                  <c:v>418</c:v>
                </c:pt>
                <c:pt idx="1070">
                  <c:v>419</c:v>
                </c:pt>
                <c:pt idx="1071">
                  <c:v>416</c:v>
                </c:pt>
                <c:pt idx="1072">
                  <c:v>418</c:v>
                </c:pt>
                <c:pt idx="1073">
                  <c:v>419</c:v>
                </c:pt>
                <c:pt idx="1074">
                  <c:v>419</c:v>
                </c:pt>
                <c:pt idx="1075">
                  <c:v>417</c:v>
                </c:pt>
                <c:pt idx="1076">
                  <c:v>417</c:v>
                </c:pt>
                <c:pt idx="1077">
                  <c:v>417</c:v>
                </c:pt>
                <c:pt idx="1078">
                  <c:v>417</c:v>
                </c:pt>
                <c:pt idx="1079">
                  <c:v>418</c:v>
                </c:pt>
                <c:pt idx="1080">
                  <c:v>415</c:v>
                </c:pt>
                <c:pt idx="1081">
                  <c:v>419</c:v>
                </c:pt>
                <c:pt idx="1082">
                  <c:v>416</c:v>
                </c:pt>
                <c:pt idx="1083">
                  <c:v>417</c:v>
                </c:pt>
                <c:pt idx="1084">
                  <c:v>418</c:v>
                </c:pt>
                <c:pt idx="1085">
                  <c:v>417</c:v>
                </c:pt>
                <c:pt idx="1086">
                  <c:v>419</c:v>
                </c:pt>
                <c:pt idx="1087">
                  <c:v>418</c:v>
                </c:pt>
                <c:pt idx="1088">
                  <c:v>418</c:v>
                </c:pt>
                <c:pt idx="1089">
                  <c:v>418</c:v>
                </c:pt>
                <c:pt idx="1090">
                  <c:v>418</c:v>
                </c:pt>
                <c:pt idx="1091">
                  <c:v>416</c:v>
                </c:pt>
                <c:pt idx="1092">
                  <c:v>416</c:v>
                </c:pt>
                <c:pt idx="1093">
                  <c:v>419</c:v>
                </c:pt>
                <c:pt idx="1094">
                  <c:v>418</c:v>
                </c:pt>
                <c:pt idx="1095">
                  <c:v>416</c:v>
                </c:pt>
                <c:pt idx="1096">
                  <c:v>417</c:v>
                </c:pt>
                <c:pt idx="1097">
                  <c:v>419</c:v>
                </c:pt>
                <c:pt idx="1098">
                  <c:v>418</c:v>
                </c:pt>
                <c:pt idx="1099">
                  <c:v>416</c:v>
                </c:pt>
                <c:pt idx="1100">
                  <c:v>416</c:v>
                </c:pt>
                <c:pt idx="1101">
                  <c:v>418</c:v>
                </c:pt>
                <c:pt idx="1102">
                  <c:v>417</c:v>
                </c:pt>
                <c:pt idx="1103">
                  <c:v>415</c:v>
                </c:pt>
                <c:pt idx="1104">
                  <c:v>415</c:v>
                </c:pt>
                <c:pt idx="1105">
                  <c:v>417</c:v>
                </c:pt>
                <c:pt idx="1106">
                  <c:v>416</c:v>
                </c:pt>
                <c:pt idx="1107">
                  <c:v>417</c:v>
                </c:pt>
                <c:pt idx="1108">
                  <c:v>418</c:v>
                </c:pt>
                <c:pt idx="1109">
                  <c:v>419</c:v>
                </c:pt>
                <c:pt idx="1110">
                  <c:v>415</c:v>
                </c:pt>
                <c:pt idx="1111">
                  <c:v>416</c:v>
                </c:pt>
                <c:pt idx="1112">
                  <c:v>417</c:v>
                </c:pt>
                <c:pt idx="1113">
                  <c:v>417</c:v>
                </c:pt>
                <c:pt idx="1114">
                  <c:v>416</c:v>
                </c:pt>
                <c:pt idx="1115">
                  <c:v>415</c:v>
                </c:pt>
                <c:pt idx="1116">
                  <c:v>417</c:v>
                </c:pt>
                <c:pt idx="1117">
                  <c:v>415</c:v>
                </c:pt>
                <c:pt idx="1118">
                  <c:v>417</c:v>
                </c:pt>
                <c:pt idx="1119">
                  <c:v>414</c:v>
                </c:pt>
                <c:pt idx="1120">
                  <c:v>414</c:v>
                </c:pt>
                <c:pt idx="1121">
                  <c:v>416</c:v>
                </c:pt>
                <c:pt idx="1122">
                  <c:v>415</c:v>
                </c:pt>
                <c:pt idx="1123">
                  <c:v>416</c:v>
                </c:pt>
                <c:pt idx="1124">
                  <c:v>415</c:v>
                </c:pt>
                <c:pt idx="1125">
                  <c:v>416</c:v>
                </c:pt>
                <c:pt idx="1126">
                  <c:v>416</c:v>
                </c:pt>
                <c:pt idx="1127">
                  <c:v>413</c:v>
                </c:pt>
                <c:pt idx="1128">
                  <c:v>416</c:v>
                </c:pt>
                <c:pt idx="1129">
                  <c:v>416</c:v>
                </c:pt>
                <c:pt idx="1130">
                  <c:v>414</c:v>
                </c:pt>
                <c:pt idx="1131">
                  <c:v>414</c:v>
                </c:pt>
                <c:pt idx="1132">
                  <c:v>414</c:v>
                </c:pt>
                <c:pt idx="1133">
                  <c:v>415</c:v>
                </c:pt>
                <c:pt idx="1134">
                  <c:v>415</c:v>
                </c:pt>
                <c:pt idx="1135">
                  <c:v>413</c:v>
                </c:pt>
                <c:pt idx="1136">
                  <c:v>417</c:v>
                </c:pt>
                <c:pt idx="1137">
                  <c:v>416</c:v>
                </c:pt>
                <c:pt idx="1138">
                  <c:v>415</c:v>
                </c:pt>
                <c:pt idx="1139">
                  <c:v>416</c:v>
                </c:pt>
                <c:pt idx="1140">
                  <c:v>416</c:v>
                </c:pt>
                <c:pt idx="1141">
                  <c:v>416</c:v>
                </c:pt>
                <c:pt idx="1142">
                  <c:v>415</c:v>
                </c:pt>
                <c:pt idx="1143">
                  <c:v>415</c:v>
                </c:pt>
                <c:pt idx="1144">
                  <c:v>416</c:v>
                </c:pt>
                <c:pt idx="1145">
                  <c:v>414</c:v>
                </c:pt>
                <c:pt idx="1146">
                  <c:v>412</c:v>
                </c:pt>
                <c:pt idx="1147">
                  <c:v>415</c:v>
                </c:pt>
                <c:pt idx="1148">
                  <c:v>415</c:v>
                </c:pt>
                <c:pt idx="1149">
                  <c:v>416</c:v>
                </c:pt>
                <c:pt idx="1150">
                  <c:v>415</c:v>
                </c:pt>
                <c:pt idx="1151">
                  <c:v>416</c:v>
                </c:pt>
                <c:pt idx="1152">
                  <c:v>419</c:v>
                </c:pt>
                <c:pt idx="1153">
                  <c:v>423</c:v>
                </c:pt>
                <c:pt idx="1154">
                  <c:v>421</c:v>
                </c:pt>
                <c:pt idx="1155">
                  <c:v>426</c:v>
                </c:pt>
                <c:pt idx="1156">
                  <c:v>427</c:v>
                </c:pt>
                <c:pt idx="1157">
                  <c:v>427</c:v>
                </c:pt>
                <c:pt idx="1158">
                  <c:v>426</c:v>
                </c:pt>
                <c:pt idx="1159">
                  <c:v>432</c:v>
                </c:pt>
                <c:pt idx="1160">
                  <c:v>432</c:v>
                </c:pt>
                <c:pt idx="1161">
                  <c:v>432</c:v>
                </c:pt>
                <c:pt idx="1162">
                  <c:v>428</c:v>
                </c:pt>
                <c:pt idx="1163">
                  <c:v>433</c:v>
                </c:pt>
                <c:pt idx="1164">
                  <c:v>433</c:v>
                </c:pt>
                <c:pt idx="1165">
                  <c:v>432</c:v>
                </c:pt>
                <c:pt idx="1166">
                  <c:v>432</c:v>
                </c:pt>
                <c:pt idx="1167">
                  <c:v>429</c:v>
                </c:pt>
                <c:pt idx="1168">
                  <c:v>434</c:v>
                </c:pt>
                <c:pt idx="1169">
                  <c:v>433</c:v>
                </c:pt>
                <c:pt idx="1170">
                  <c:v>430</c:v>
                </c:pt>
                <c:pt idx="1171">
                  <c:v>432</c:v>
                </c:pt>
                <c:pt idx="1172">
                  <c:v>434</c:v>
                </c:pt>
                <c:pt idx="1173">
                  <c:v>431</c:v>
                </c:pt>
                <c:pt idx="1174">
                  <c:v>428</c:v>
                </c:pt>
                <c:pt idx="1175">
                  <c:v>432</c:v>
                </c:pt>
                <c:pt idx="1176">
                  <c:v>433</c:v>
                </c:pt>
                <c:pt idx="1177">
                  <c:v>432</c:v>
                </c:pt>
                <c:pt idx="1178">
                  <c:v>432</c:v>
                </c:pt>
                <c:pt idx="1179">
                  <c:v>434</c:v>
                </c:pt>
                <c:pt idx="1180">
                  <c:v>433</c:v>
                </c:pt>
                <c:pt idx="1181">
                  <c:v>435</c:v>
                </c:pt>
                <c:pt idx="1182">
                  <c:v>431</c:v>
                </c:pt>
                <c:pt idx="1183">
                  <c:v>432</c:v>
                </c:pt>
                <c:pt idx="1184">
                  <c:v>435</c:v>
                </c:pt>
                <c:pt idx="1185">
                  <c:v>434</c:v>
                </c:pt>
                <c:pt idx="1186">
                  <c:v>432</c:v>
                </c:pt>
                <c:pt idx="1187">
                  <c:v>431</c:v>
                </c:pt>
                <c:pt idx="1188">
                  <c:v>434</c:v>
                </c:pt>
                <c:pt idx="1189">
                  <c:v>432</c:v>
                </c:pt>
                <c:pt idx="1190">
                  <c:v>429</c:v>
                </c:pt>
                <c:pt idx="1191">
                  <c:v>432</c:v>
                </c:pt>
                <c:pt idx="1192">
                  <c:v>432</c:v>
                </c:pt>
                <c:pt idx="1193">
                  <c:v>433</c:v>
                </c:pt>
                <c:pt idx="1194">
                  <c:v>432</c:v>
                </c:pt>
                <c:pt idx="1195">
                  <c:v>432</c:v>
                </c:pt>
                <c:pt idx="1196">
                  <c:v>432</c:v>
                </c:pt>
                <c:pt idx="1197">
                  <c:v>432</c:v>
                </c:pt>
                <c:pt idx="1198">
                  <c:v>429</c:v>
                </c:pt>
                <c:pt idx="1199">
                  <c:v>430</c:v>
                </c:pt>
                <c:pt idx="1200">
                  <c:v>431</c:v>
                </c:pt>
                <c:pt idx="1201">
                  <c:v>431</c:v>
                </c:pt>
                <c:pt idx="1202">
                  <c:v>429</c:v>
                </c:pt>
                <c:pt idx="1203">
                  <c:v>430</c:v>
                </c:pt>
                <c:pt idx="1204">
                  <c:v>430</c:v>
                </c:pt>
                <c:pt idx="1205">
                  <c:v>431</c:v>
                </c:pt>
                <c:pt idx="1206">
                  <c:v>429</c:v>
                </c:pt>
                <c:pt idx="1207">
                  <c:v>430</c:v>
                </c:pt>
                <c:pt idx="1208">
                  <c:v>430</c:v>
                </c:pt>
                <c:pt idx="1209">
                  <c:v>431</c:v>
                </c:pt>
                <c:pt idx="1210">
                  <c:v>432</c:v>
                </c:pt>
                <c:pt idx="1211">
                  <c:v>433</c:v>
                </c:pt>
                <c:pt idx="1212">
                  <c:v>432</c:v>
                </c:pt>
                <c:pt idx="1213">
                  <c:v>432</c:v>
                </c:pt>
                <c:pt idx="1214">
                  <c:v>431</c:v>
                </c:pt>
                <c:pt idx="1215">
                  <c:v>432</c:v>
                </c:pt>
                <c:pt idx="1216">
                  <c:v>434</c:v>
                </c:pt>
                <c:pt idx="1217">
                  <c:v>433</c:v>
                </c:pt>
                <c:pt idx="1218">
                  <c:v>433</c:v>
                </c:pt>
                <c:pt idx="1219">
                  <c:v>434</c:v>
                </c:pt>
                <c:pt idx="1220">
                  <c:v>434</c:v>
                </c:pt>
                <c:pt idx="1221">
                  <c:v>432</c:v>
                </c:pt>
                <c:pt idx="1222">
                  <c:v>436</c:v>
                </c:pt>
                <c:pt idx="1223">
                  <c:v>435</c:v>
                </c:pt>
                <c:pt idx="1224">
                  <c:v>436</c:v>
                </c:pt>
                <c:pt idx="1225">
                  <c:v>437</c:v>
                </c:pt>
                <c:pt idx="1226">
                  <c:v>433</c:v>
                </c:pt>
                <c:pt idx="1227">
                  <c:v>435</c:v>
                </c:pt>
                <c:pt idx="1228">
                  <c:v>435</c:v>
                </c:pt>
                <c:pt idx="1229">
                  <c:v>434</c:v>
                </c:pt>
                <c:pt idx="1230">
                  <c:v>436</c:v>
                </c:pt>
                <c:pt idx="1231">
                  <c:v>434</c:v>
                </c:pt>
                <c:pt idx="1232">
                  <c:v>434</c:v>
                </c:pt>
                <c:pt idx="1233">
                  <c:v>429</c:v>
                </c:pt>
                <c:pt idx="1234">
                  <c:v>434</c:v>
                </c:pt>
                <c:pt idx="1235">
                  <c:v>435</c:v>
                </c:pt>
                <c:pt idx="1236">
                  <c:v>434</c:v>
                </c:pt>
                <c:pt idx="1237">
                  <c:v>432</c:v>
                </c:pt>
                <c:pt idx="1238">
                  <c:v>432</c:v>
                </c:pt>
                <c:pt idx="1239">
                  <c:v>433</c:v>
                </c:pt>
                <c:pt idx="1240">
                  <c:v>433</c:v>
                </c:pt>
                <c:pt idx="1241">
                  <c:v>431</c:v>
                </c:pt>
                <c:pt idx="1242">
                  <c:v>433</c:v>
                </c:pt>
                <c:pt idx="1243">
                  <c:v>434</c:v>
                </c:pt>
                <c:pt idx="1244">
                  <c:v>433</c:v>
                </c:pt>
                <c:pt idx="1245">
                  <c:v>428</c:v>
                </c:pt>
                <c:pt idx="1246">
                  <c:v>430</c:v>
                </c:pt>
                <c:pt idx="1247">
                  <c:v>433</c:v>
                </c:pt>
                <c:pt idx="1248">
                  <c:v>433</c:v>
                </c:pt>
                <c:pt idx="1249">
                  <c:v>433</c:v>
                </c:pt>
                <c:pt idx="1250">
                  <c:v>432</c:v>
                </c:pt>
                <c:pt idx="1251">
                  <c:v>433</c:v>
                </c:pt>
                <c:pt idx="1252">
                  <c:v>434</c:v>
                </c:pt>
                <c:pt idx="1253">
                  <c:v>428</c:v>
                </c:pt>
                <c:pt idx="1254">
                  <c:v>431</c:v>
                </c:pt>
                <c:pt idx="1255">
                  <c:v>432</c:v>
                </c:pt>
                <c:pt idx="1256">
                  <c:v>432</c:v>
                </c:pt>
                <c:pt idx="1257">
                  <c:v>432</c:v>
                </c:pt>
                <c:pt idx="1258">
                  <c:v>430</c:v>
                </c:pt>
                <c:pt idx="1259">
                  <c:v>433</c:v>
                </c:pt>
                <c:pt idx="1260">
                  <c:v>431</c:v>
                </c:pt>
                <c:pt idx="1261">
                  <c:v>433</c:v>
                </c:pt>
                <c:pt idx="1262">
                  <c:v>433</c:v>
                </c:pt>
                <c:pt idx="1263">
                  <c:v>432</c:v>
                </c:pt>
                <c:pt idx="1264">
                  <c:v>432</c:v>
                </c:pt>
                <c:pt idx="1265">
                  <c:v>431</c:v>
                </c:pt>
                <c:pt idx="1266">
                  <c:v>429</c:v>
                </c:pt>
                <c:pt idx="1267">
                  <c:v>431</c:v>
                </c:pt>
                <c:pt idx="1268">
                  <c:v>430</c:v>
                </c:pt>
                <c:pt idx="1269">
                  <c:v>428</c:v>
                </c:pt>
                <c:pt idx="1270">
                  <c:v>429</c:v>
                </c:pt>
                <c:pt idx="1271">
                  <c:v>427</c:v>
                </c:pt>
                <c:pt idx="1272">
                  <c:v>427</c:v>
                </c:pt>
                <c:pt idx="1273">
                  <c:v>427</c:v>
                </c:pt>
                <c:pt idx="1274">
                  <c:v>426</c:v>
                </c:pt>
                <c:pt idx="1275">
                  <c:v>429</c:v>
                </c:pt>
                <c:pt idx="1276">
                  <c:v>427</c:v>
                </c:pt>
                <c:pt idx="1277">
                  <c:v>426</c:v>
                </c:pt>
                <c:pt idx="1278">
                  <c:v>427</c:v>
                </c:pt>
                <c:pt idx="1279">
                  <c:v>427</c:v>
                </c:pt>
                <c:pt idx="1280">
                  <c:v>429</c:v>
                </c:pt>
                <c:pt idx="1281">
                  <c:v>425</c:v>
                </c:pt>
                <c:pt idx="1282">
                  <c:v>427</c:v>
                </c:pt>
                <c:pt idx="1283">
                  <c:v>428</c:v>
                </c:pt>
                <c:pt idx="1284">
                  <c:v>427</c:v>
                </c:pt>
                <c:pt idx="1285">
                  <c:v>427</c:v>
                </c:pt>
                <c:pt idx="1286">
                  <c:v>429</c:v>
                </c:pt>
                <c:pt idx="1287">
                  <c:v>428</c:v>
                </c:pt>
                <c:pt idx="1288">
                  <c:v>428</c:v>
                </c:pt>
                <c:pt idx="1289">
                  <c:v>427</c:v>
                </c:pt>
                <c:pt idx="1290">
                  <c:v>427</c:v>
                </c:pt>
                <c:pt idx="1291">
                  <c:v>428</c:v>
                </c:pt>
                <c:pt idx="1292">
                  <c:v>426</c:v>
                </c:pt>
                <c:pt idx="1293">
                  <c:v>422</c:v>
                </c:pt>
                <c:pt idx="1294">
                  <c:v>429</c:v>
                </c:pt>
                <c:pt idx="1295">
                  <c:v>429</c:v>
                </c:pt>
                <c:pt idx="1296">
                  <c:v>427</c:v>
                </c:pt>
                <c:pt idx="1297">
                  <c:v>427</c:v>
                </c:pt>
                <c:pt idx="1298">
                  <c:v>427</c:v>
                </c:pt>
                <c:pt idx="1299">
                  <c:v>429</c:v>
                </c:pt>
                <c:pt idx="1300">
                  <c:v>424</c:v>
                </c:pt>
                <c:pt idx="1301">
                  <c:v>427</c:v>
                </c:pt>
                <c:pt idx="1302">
                  <c:v>426</c:v>
                </c:pt>
                <c:pt idx="1303">
                  <c:v>428</c:v>
                </c:pt>
                <c:pt idx="1304">
                  <c:v>425</c:v>
                </c:pt>
                <c:pt idx="1305">
                  <c:v>426</c:v>
                </c:pt>
                <c:pt idx="1306">
                  <c:v>426</c:v>
                </c:pt>
                <c:pt idx="1307">
                  <c:v>427</c:v>
                </c:pt>
                <c:pt idx="1308">
                  <c:v>426</c:v>
                </c:pt>
                <c:pt idx="1309">
                  <c:v>423</c:v>
                </c:pt>
                <c:pt idx="1310">
                  <c:v>429</c:v>
                </c:pt>
                <c:pt idx="1311">
                  <c:v>426</c:v>
                </c:pt>
                <c:pt idx="1312">
                  <c:v>426</c:v>
                </c:pt>
                <c:pt idx="1313">
                  <c:v>425</c:v>
                </c:pt>
                <c:pt idx="1314">
                  <c:v>427</c:v>
                </c:pt>
                <c:pt idx="1315">
                  <c:v>427</c:v>
                </c:pt>
                <c:pt idx="1316">
                  <c:v>426</c:v>
                </c:pt>
                <c:pt idx="1317">
                  <c:v>429</c:v>
                </c:pt>
                <c:pt idx="1318">
                  <c:v>429</c:v>
                </c:pt>
                <c:pt idx="1319">
                  <c:v>428</c:v>
                </c:pt>
                <c:pt idx="1320">
                  <c:v>425</c:v>
                </c:pt>
                <c:pt idx="1321">
                  <c:v>426</c:v>
                </c:pt>
                <c:pt idx="1322">
                  <c:v>428</c:v>
                </c:pt>
                <c:pt idx="1323">
                  <c:v>429</c:v>
                </c:pt>
                <c:pt idx="1324">
                  <c:v>427</c:v>
                </c:pt>
                <c:pt idx="1325">
                  <c:v>429</c:v>
                </c:pt>
                <c:pt idx="1326">
                  <c:v>430</c:v>
                </c:pt>
                <c:pt idx="1327">
                  <c:v>430</c:v>
                </c:pt>
                <c:pt idx="1328">
                  <c:v>430</c:v>
                </c:pt>
                <c:pt idx="1329">
                  <c:v>426</c:v>
                </c:pt>
                <c:pt idx="1330">
                  <c:v>430</c:v>
                </c:pt>
                <c:pt idx="1331">
                  <c:v>430</c:v>
                </c:pt>
                <c:pt idx="1332">
                  <c:v>429</c:v>
                </c:pt>
                <c:pt idx="1333">
                  <c:v>430</c:v>
                </c:pt>
                <c:pt idx="1334">
                  <c:v>429</c:v>
                </c:pt>
                <c:pt idx="1335">
                  <c:v>429</c:v>
                </c:pt>
                <c:pt idx="1336">
                  <c:v>429</c:v>
                </c:pt>
                <c:pt idx="1337">
                  <c:v>428</c:v>
                </c:pt>
                <c:pt idx="1338">
                  <c:v>429</c:v>
                </c:pt>
                <c:pt idx="1339">
                  <c:v>427</c:v>
                </c:pt>
                <c:pt idx="1340">
                  <c:v>425</c:v>
                </c:pt>
                <c:pt idx="1341">
                  <c:v>426</c:v>
                </c:pt>
                <c:pt idx="1342">
                  <c:v>427</c:v>
                </c:pt>
                <c:pt idx="1343">
                  <c:v>425</c:v>
                </c:pt>
                <c:pt idx="1344">
                  <c:v>424</c:v>
                </c:pt>
                <c:pt idx="1345">
                  <c:v>422</c:v>
                </c:pt>
                <c:pt idx="1346">
                  <c:v>425</c:v>
                </c:pt>
                <c:pt idx="1347">
                  <c:v>424</c:v>
                </c:pt>
                <c:pt idx="1348">
                  <c:v>426</c:v>
                </c:pt>
                <c:pt idx="1349">
                  <c:v>426</c:v>
                </c:pt>
                <c:pt idx="1350">
                  <c:v>426</c:v>
                </c:pt>
                <c:pt idx="1351">
                  <c:v>426</c:v>
                </c:pt>
                <c:pt idx="1352">
                  <c:v>424</c:v>
                </c:pt>
                <c:pt idx="1353">
                  <c:v>425</c:v>
                </c:pt>
                <c:pt idx="1354">
                  <c:v>425</c:v>
                </c:pt>
                <c:pt idx="1355">
                  <c:v>425</c:v>
                </c:pt>
                <c:pt idx="1356">
                  <c:v>422</c:v>
                </c:pt>
                <c:pt idx="1357">
                  <c:v>424</c:v>
                </c:pt>
                <c:pt idx="1358">
                  <c:v>425</c:v>
                </c:pt>
                <c:pt idx="1359">
                  <c:v>424</c:v>
                </c:pt>
                <c:pt idx="1360">
                  <c:v>420</c:v>
                </c:pt>
                <c:pt idx="1361">
                  <c:v>424</c:v>
                </c:pt>
                <c:pt idx="1362">
                  <c:v>425</c:v>
                </c:pt>
                <c:pt idx="1363">
                  <c:v>423</c:v>
                </c:pt>
                <c:pt idx="1364">
                  <c:v>423</c:v>
                </c:pt>
                <c:pt idx="1365">
                  <c:v>421</c:v>
                </c:pt>
                <c:pt idx="1366">
                  <c:v>423</c:v>
                </c:pt>
                <c:pt idx="1367">
                  <c:v>420</c:v>
                </c:pt>
                <c:pt idx="1368">
                  <c:v>421</c:v>
                </c:pt>
                <c:pt idx="1369">
                  <c:v>421</c:v>
                </c:pt>
                <c:pt idx="1370">
                  <c:v>421</c:v>
                </c:pt>
                <c:pt idx="1371">
                  <c:v>418</c:v>
                </c:pt>
                <c:pt idx="1372">
                  <c:v>420</c:v>
                </c:pt>
                <c:pt idx="1373">
                  <c:v>420</c:v>
                </c:pt>
                <c:pt idx="1374">
                  <c:v>421</c:v>
                </c:pt>
                <c:pt idx="1375">
                  <c:v>422</c:v>
                </c:pt>
                <c:pt idx="1376">
                  <c:v>419</c:v>
                </c:pt>
                <c:pt idx="1377">
                  <c:v>422</c:v>
                </c:pt>
                <c:pt idx="1378">
                  <c:v>422</c:v>
                </c:pt>
                <c:pt idx="1379">
                  <c:v>421</c:v>
                </c:pt>
                <c:pt idx="1380">
                  <c:v>420</c:v>
                </c:pt>
                <c:pt idx="1381">
                  <c:v>421</c:v>
                </c:pt>
                <c:pt idx="1382">
                  <c:v>420</c:v>
                </c:pt>
                <c:pt idx="1383">
                  <c:v>421</c:v>
                </c:pt>
                <c:pt idx="1384">
                  <c:v>419</c:v>
                </c:pt>
                <c:pt idx="1385">
                  <c:v>421</c:v>
                </c:pt>
                <c:pt idx="1386">
                  <c:v>420</c:v>
                </c:pt>
                <c:pt idx="1387">
                  <c:v>420</c:v>
                </c:pt>
                <c:pt idx="1388">
                  <c:v>420</c:v>
                </c:pt>
                <c:pt idx="1389">
                  <c:v>420</c:v>
                </c:pt>
                <c:pt idx="1390">
                  <c:v>422</c:v>
                </c:pt>
                <c:pt idx="1391">
                  <c:v>420</c:v>
                </c:pt>
                <c:pt idx="1392">
                  <c:v>419</c:v>
                </c:pt>
                <c:pt idx="1393">
                  <c:v>421</c:v>
                </c:pt>
                <c:pt idx="1394">
                  <c:v>421</c:v>
                </c:pt>
                <c:pt idx="1395">
                  <c:v>420</c:v>
                </c:pt>
                <c:pt idx="1396">
                  <c:v>419</c:v>
                </c:pt>
                <c:pt idx="1397">
                  <c:v>420</c:v>
                </c:pt>
                <c:pt idx="1398">
                  <c:v>420</c:v>
                </c:pt>
                <c:pt idx="1399">
                  <c:v>421</c:v>
                </c:pt>
                <c:pt idx="1400">
                  <c:v>416</c:v>
                </c:pt>
                <c:pt idx="1401">
                  <c:v>421</c:v>
                </c:pt>
                <c:pt idx="1402">
                  <c:v>420</c:v>
                </c:pt>
                <c:pt idx="1403">
                  <c:v>419</c:v>
                </c:pt>
                <c:pt idx="1404">
                  <c:v>420</c:v>
                </c:pt>
                <c:pt idx="1405">
                  <c:v>419</c:v>
                </c:pt>
                <c:pt idx="1406">
                  <c:v>420</c:v>
                </c:pt>
                <c:pt idx="1407">
                  <c:v>420</c:v>
                </c:pt>
                <c:pt idx="1408">
                  <c:v>418</c:v>
                </c:pt>
                <c:pt idx="1409">
                  <c:v>420</c:v>
                </c:pt>
                <c:pt idx="1410">
                  <c:v>418</c:v>
                </c:pt>
                <c:pt idx="1411">
                  <c:v>418</c:v>
                </c:pt>
                <c:pt idx="1412">
                  <c:v>420</c:v>
                </c:pt>
                <c:pt idx="1413">
                  <c:v>419</c:v>
                </c:pt>
                <c:pt idx="1414">
                  <c:v>420</c:v>
                </c:pt>
                <c:pt idx="1415">
                  <c:v>419</c:v>
                </c:pt>
                <c:pt idx="1416">
                  <c:v>419</c:v>
                </c:pt>
                <c:pt idx="1417">
                  <c:v>420</c:v>
                </c:pt>
                <c:pt idx="1418">
                  <c:v>420</c:v>
                </c:pt>
                <c:pt idx="1419">
                  <c:v>418</c:v>
                </c:pt>
                <c:pt idx="1420">
                  <c:v>420</c:v>
                </c:pt>
                <c:pt idx="1421">
                  <c:v>418</c:v>
                </c:pt>
                <c:pt idx="1422">
                  <c:v>420</c:v>
                </c:pt>
                <c:pt idx="1423">
                  <c:v>416</c:v>
                </c:pt>
                <c:pt idx="1424">
                  <c:v>418</c:v>
                </c:pt>
                <c:pt idx="1425">
                  <c:v>420</c:v>
                </c:pt>
                <c:pt idx="1426">
                  <c:v>419</c:v>
                </c:pt>
                <c:pt idx="1427">
                  <c:v>418</c:v>
                </c:pt>
                <c:pt idx="1428">
                  <c:v>419</c:v>
                </c:pt>
                <c:pt idx="1429">
                  <c:v>420</c:v>
                </c:pt>
                <c:pt idx="1430">
                  <c:v>419</c:v>
                </c:pt>
                <c:pt idx="1431">
                  <c:v>416</c:v>
                </c:pt>
                <c:pt idx="1432">
                  <c:v>415</c:v>
                </c:pt>
                <c:pt idx="1433">
                  <c:v>420</c:v>
                </c:pt>
                <c:pt idx="1434">
                  <c:v>418</c:v>
                </c:pt>
                <c:pt idx="1435">
                  <c:v>418</c:v>
                </c:pt>
                <c:pt idx="1436">
                  <c:v>417</c:v>
                </c:pt>
                <c:pt idx="1437">
                  <c:v>419</c:v>
                </c:pt>
                <c:pt idx="1438">
                  <c:v>420</c:v>
                </c:pt>
                <c:pt idx="1439">
                  <c:v>419</c:v>
                </c:pt>
                <c:pt idx="1440">
                  <c:v>419</c:v>
                </c:pt>
                <c:pt idx="1441">
                  <c:v>420</c:v>
                </c:pt>
                <c:pt idx="1442">
                  <c:v>419</c:v>
                </c:pt>
                <c:pt idx="1443">
                  <c:v>416</c:v>
                </c:pt>
                <c:pt idx="1444">
                  <c:v>419</c:v>
                </c:pt>
                <c:pt idx="1445">
                  <c:v>419</c:v>
                </c:pt>
                <c:pt idx="1446">
                  <c:v>418</c:v>
                </c:pt>
                <c:pt idx="1447">
                  <c:v>417</c:v>
                </c:pt>
                <c:pt idx="1448">
                  <c:v>417</c:v>
                </c:pt>
                <c:pt idx="1449">
                  <c:v>419</c:v>
                </c:pt>
                <c:pt idx="1450">
                  <c:v>419</c:v>
                </c:pt>
                <c:pt idx="1451">
                  <c:v>418</c:v>
                </c:pt>
                <c:pt idx="1452">
                  <c:v>415</c:v>
                </c:pt>
                <c:pt idx="1453">
                  <c:v>417</c:v>
                </c:pt>
                <c:pt idx="1454">
                  <c:v>418</c:v>
                </c:pt>
                <c:pt idx="1455">
                  <c:v>417</c:v>
                </c:pt>
                <c:pt idx="1456">
                  <c:v>417</c:v>
                </c:pt>
                <c:pt idx="1457">
                  <c:v>419</c:v>
                </c:pt>
                <c:pt idx="1458">
                  <c:v>418</c:v>
                </c:pt>
                <c:pt idx="1459">
                  <c:v>419</c:v>
                </c:pt>
                <c:pt idx="1460">
                  <c:v>417</c:v>
                </c:pt>
                <c:pt idx="1461">
                  <c:v>419</c:v>
                </c:pt>
                <c:pt idx="1462">
                  <c:v>420</c:v>
                </c:pt>
                <c:pt idx="1463">
                  <c:v>414</c:v>
                </c:pt>
                <c:pt idx="1464">
                  <c:v>419</c:v>
                </c:pt>
                <c:pt idx="1465">
                  <c:v>419</c:v>
                </c:pt>
                <c:pt idx="1466">
                  <c:v>417</c:v>
                </c:pt>
                <c:pt idx="1467">
                  <c:v>417</c:v>
                </c:pt>
                <c:pt idx="1468">
                  <c:v>420</c:v>
                </c:pt>
                <c:pt idx="1469">
                  <c:v>419</c:v>
                </c:pt>
                <c:pt idx="1470">
                  <c:v>418</c:v>
                </c:pt>
                <c:pt idx="1471">
                  <c:v>418</c:v>
                </c:pt>
                <c:pt idx="1472">
                  <c:v>417</c:v>
                </c:pt>
                <c:pt idx="1473">
                  <c:v>417</c:v>
                </c:pt>
                <c:pt idx="1474">
                  <c:v>418</c:v>
                </c:pt>
                <c:pt idx="1475">
                  <c:v>417</c:v>
                </c:pt>
                <c:pt idx="1476">
                  <c:v>417</c:v>
                </c:pt>
                <c:pt idx="1477">
                  <c:v>420</c:v>
                </c:pt>
                <c:pt idx="1478">
                  <c:v>417</c:v>
                </c:pt>
                <c:pt idx="1479">
                  <c:v>419</c:v>
                </c:pt>
                <c:pt idx="1480">
                  <c:v>419</c:v>
                </c:pt>
                <c:pt idx="1481">
                  <c:v>419</c:v>
                </c:pt>
                <c:pt idx="1482">
                  <c:v>419</c:v>
                </c:pt>
                <c:pt idx="1483">
                  <c:v>415</c:v>
                </c:pt>
                <c:pt idx="1484">
                  <c:v>419</c:v>
                </c:pt>
                <c:pt idx="1485">
                  <c:v>420</c:v>
                </c:pt>
                <c:pt idx="1486">
                  <c:v>417</c:v>
                </c:pt>
                <c:pt idx="1487">
                  <c:v>419</c:v>
                </c:pt>
                <c:pt idx="1488">
                  <c:v>419</c:v>
                </c:pt>
                <c:pt idx="1489">
                  <c:v>421</c:v>
                </c:pt>
                <c:pt idx="1490">
                  <c:v>419</c:v>
                </c:pt>
                <c:pt idx="1491">
                  <c:v>419</c:v>
                </c:pt>
                <c:pt idx="1492">
                  <c:v>420</c:v>
                </c:pt>
                <c:pt idx="1493">
                  <c:v>420</c:v>
                </c:pt>
                <c:pt idx="1494">
                  <c:v>420</c:v>
                </c:pt>
                <c:pt idx="1495">
                  <c:v>419</c:v>
                </c:pt>
                <c:pt idx="1496">
                  <c:v>419</c:v>
                </c:pt>
                <c:pt idx="1497">
                  <c:v>420</c:v>
                </c:pt>
                <c:pt idx="1498">
                  <c:v>419</c:v>
                </c:pt>
                <c:pt idx="1499">
                  <c:v>418</c:v>
                </c:pt>
                <c:pt idx="1500">
                  <c:v>420</c:v>
                </c:pt>
                <c:pt idx="1501">
                  <c:v>421</c:v>
                </c:pt>
                <c:pt idx="1502">
                  <c:v>419</c:v>
                </c:pt>
                <c:pt idx="1503">
                  <c:v>419</c:v>
                </c:pt>
                <c:pt idx="1504">
                  <c:v>419</c:v>
                </c:pt>
                <c:pt idx="1505">
                  <c:v>420</c:v>
                </c:pt>
                <c:pt idx="1506">
                  <c:v>418</c:v>
                </c:pt>
                <c:pt idx="1507">
                  <c:v>417</c:v>
                </c:pt>
                <c:pt idx="1508">
                  <c:v>419</c:v>
                </c:pt>
                <c:pt idx="1509">
                  <c:v>419</c:v>
                </c:pt>
                <c:pt idx="1510">
                  <c:v>417</c:v>
                </c:pt>
                <c:pt idx="1511">
                  <c:v>417</c:v>
                </c:pt>
                <c:pt idx="1512">
                  <c:v>418</c:v>
                </c:pt>
                <c:pt idx="1513">
                  <c:v>418</c:v>
                </c:pt>
                <c:pt idx="1514">
                  <c:v>419</c:v>
                </c:pt>
                <c:pt idx="1515">
                  <c:v>418</c:v>
                </c:pt>
                <c:pt idx="1516">
                  <c:v>420</c:v>
                </c:pt>
                <c:pt idx="1517">
                  <c:v>418</c:v>
                </c:pt>
                <c:pt idx="1518">
                  <c:v>417</c:v>
                </c:pt>
                <c:pt idx="1519">
                  <c:v>419</c:v>
                </c:pt>
                <c:pt idx="1520">
                  <c:v>419</c:v>
                </c:pt>
                <c:pt idx="1521">
                  <c:v>418</c:v>
                </c:pt>
                <c:pt idx="1522">
                  <c:v>417</c:v>
                </c:pt>
                <c:pt idx="1523">
                  <c:v>416</c:v>
                </c:pt>
                <c:pt idx="1524">
                  <c:v>418</c:v>
                </c:pt>
                <c:pt idx="1525">
                  <c:v>416</c:v>
                </c:pt>
                <c:pt idx="1526">
                  <c:v>416</c:v>
                </c:pt>
                <c:pt idx="1527">
                  <c:v>416</c:v>
                </c:pt>
                <c:pt idx="1528">
                  <c:v>416</c:v>
                </c:pt>
                <c:pt idx="1529">
                  <c:v>416</c:v>
                </c:pt>
                <c:pt idx="1530">
                  <c:v>414</c:v>
                </c:pt>
                <c:pt idx="1531">
                  <c:v>412</c:v>
                </c:pt>
                <c:pt idx="1532">
                  <c:v>415</c:v>
                </c:pt>
                <c:pt idx="1533">
                  <c:v>414</c:v>
                </c:pt>
                <c:pt idx="1534">
                  <c:v>413</c:v>
                </c:pt>
                <c:pt idx="1535">
                  <c:v>414</c:v>
                </c:pt>
                <c:pt idx="1536">
                  <c:v>412</c:v>
                </c:pt>
                <c:pt idx="1537">
                  <c:v>412</c:v>
                </c:pt>
                <c:pt idx="1538">
                  <c:v>412</c:v>
                </c:pt>
                <c:pt idx="1539">
                  <c:v>412</c:v>
                </c:pt>
                <c:pt idx="1540">
                  <c:v>413</c:v>
                </c:pt>
                <c:pt idx="1541">
                  <c:v>413</c:v>
                </c:pt>
                <c:pt idx="1542">
                  <c:v>410</c:v>
                </c:pt>
                <c:pt idx="1543">
                  <c:v>413</c:v>
                </c:pt>
                <c:pt idx="1544">
                  <c:v>413</c:v>
                </c:pt>
                <c:pt idx="1545">
                  <c:v>413</c:v>
                </c:pt>
                <c:pt idx="1546">
                  <c:v>413</c:v>
                </c:pt>
                <c:pt idx="1547">
                  <c:v>413</c:v>
                </c:pt>
                <c:pt idx="1548">
                  <c:v>415</c:v>
                </c:pt>
                <c:pt idx="1549">
                  <c:v>413</c:v>
                </c:pt>
                <c:pt idx="1550">
                  <c:v>414</c:v>
                </c:pt>
                <c:pt idx="1551">
                  <c:v>416</c:v>
                </c:pt>
                <c:pt idx="1552">
                  <c:v>416</c:v>
                </c:pt>
                <c:pt idx="1553">
                  <c:v>417</c:v>
                </c:pt>
                <c:pt idx="1554">
                  <c:v>415</c:v>
                </c:pt>
                <c:pt idx="1555">
                  <c:v>415</c:v>
                </c:pt>
                <c:pt idx="1556">
                  <c:v>417</c:v>
                </c:pt>
                <c:pt idx="1557">
                  <c:v>415</c:v>
                </c:pt>
                <c:pt idx="1558">
                  <c:v>416</c:v>
                </c:pt>
                <c:pt idx="1559">
                  <c:v>417</c:v>
                </c:pt>
                <c:pt idx="1560">
                  <c:v>418</c:v>
                </c:pt>
                <c:pt idx="1561">
                  <c:v>416</c:v>
                </c:pt>
                <c:pt idx="1562">
                  <c:v>415</c:v>
                </c:pt>
                <c:pt idx="1563">
                  <c:v>417</c:v>
                </c:pt>
                <c:pt idx="1564">
                  <c:v>419</c:v>
                </c:pt>
                <c:pt idx="1565">
                  <c:v>417</c:v>
                </c:pt>
                <c:pt idx="1566">
                  <c:v>416</c:v>
                </c:pt>
                <c:pt idx="1567">
                  <c:v>417</c:v>
                </c:pt>
                <c:pt idx="1568">
                  <c:v>418</c:v>
                </c:pt>
                <c:pt idx="1569">
                  <c:v>417</c:v>
                </c:pt>
                <c:pt idx="1570">
                  <c:v>416</c:v>
                </c:pt>
                <c:pt idx="1571">
                  <c:v>417</c:v>
                </c:pt>
                <c:pt idx="1572">
                  <c:v>418</c:v>
                </c:pt>
                <c:pt idx="1573">
                  <c:v>415</c:v>
                </c:pt>
                <c:pt idx="1574">
                  <c:v>417</c:v>
                </c:pt>
                <c:pt idx="1575">
                  <c:v>417</c:v>
                </c:pt>
                <c:pt idx="1576">
                  <c:v>419</c:v>
                </c:pt>
                <c:pt idx="1577">
                  <c:v>417</c:v>
                </c:pt>
                <c:pt idx="1578">
                  <c:v>416</c:v>
                </c:pt>
                <c:pt idx="1579">
                  <c:v>416</c:v>
                </c:pt>
                <c:pt idx="1580">
                  <c:v>417</c:v>
                </c:pt>
                <c:pt idx="1581">
                  <c:v>417</c:v>
                </c:pt>
                <c:pt idx="1582">
                  <c:v>417</c:v>
                </c:pt>
                <c:pt idx="1583">
                  <c:v>415</c:v>
                </c:pt>
                <c:pt idx="1584">
                  <c:v>417</c:v>
                </c:pt>
                <c:pt idx="1585">
                  <c:v>419</c:v>
                </c:pt>
                <c:pt idx="1586">
                  <c:v>415</c:v>
                </c:pt>
                <c:pt idx="1587">
                  <c:v>417</c:v>
                </c:pt>
                <c:pt idx="1588">
                  <c:v>419</c:v>
                </c:pt>
                <c:pt idx="1589">
                  <c:v>416</c:v>
                </c:pt>
                <c:pt idx="1590">
                  <c:v>414</c:v>
                </c:pt>
                <c:pt idx="1591">
                  <c:v>419</c:v>
                </c:pt>
                <c:pt idx="1592">
                  <c:v>418</c:v>
                </c:pt>
                <c:pt idx="1593">
                  <c:v>418</c:v>
                </c:pt>
                <c:pt idx="1594">
                  <c:v>416</c:v>
                </c:pt>
                <c:pt idx="1595">
                  <c:v>416</c:v>
                </c:pt>
                <c:pt idx="1596">
                  <c:v>420</c:v>
                </c:pt>
                <c:pt idx="1597">
                  <c:v>418</c:v>
                </c:pt>
                <c:pt idx="1598">
                  <c:v>416</c:v>
                </c:pt>
                <c:pt idx="1599">
                  <c:v>416</c:v>
                </c:pt>
                <c:pt idx="1600">
                  <c:v>418</c:v>
                </c:pt>
                <c:pt idx="1601">
                  <c:v>417</c:v>
                </c:pt>
                <c:pt idx="1602">
                  <c:v>417</c:v>
                </c:pt>
                <c:pt idx="1603">
                  <c:v>418</c:v>
                </c:pt>
                <c:pt idx="1604">
                  <c:v>417</c:v>
                </c:pt>
                <c:pt idx="1605">
                  <c:v>419</c:v>
                </c:pt>
                <c:pt idx="1606">
                  <c:v>415</c:v>
                </c:pt>
                <c:pt idx="1607">
                  <c:v>419</c:v>
                </c:pt>
                <c:pt idx="1608">
                  <c:v>420</c:v>
                </c:pt>
                <c:pt idx="1609">
                  <c:v>419</c:v>
                </c:pt>
                <c:pt idx="1610">
                  <c:v>419</c:v>
                </c:pt>
                <c:pt idx="1611">
                  <c:v>420</c:v>
                </c:pt>
                <c:pt idx="1612">
                  <c:v>416</c:v>
                </c:pt>
                <c:pt idx="1613">
                  <c:v>414</c:v>
                </c:pt>
                <c:pt idx="1614">
                  <c:v>416</c:v>
                </c:pt>
                <c:pt idx="1615">
                  <c:v>421</c:v>
                </c:pt>
                <c:pt idx="1616">
                  <c:v>421</c:v>
                </c:pt>
                <c:pt idx="1617">
                  <c:v>417</c:v>
                </c:pt>
                <c:pt idx="1618">
                  <c:v>419</c:v>
                </c:pt>
                <c:pt idx="1619">
                  <c:v>418</c:v>
                </c:pt>
                <c:pt idx="1620">
                  <c:v>420</c:v>
                </c:pt>
                <c:pt idx="1621">
                  <c:v>418</c:v>
                </c:pt>
                <c:pt idx="1622">
                  <c:v>419</c:v>
                </c:pt>
                <c:pt idx="1623">
                  <c:v>419</c:v>
                </c:pt>
                <c:pt idx="1624">
                  <c:v>419</c:v>
                </c:pt>
                <c:pt idx="1625">
                  <c:v>417</c:v>
                </c:pt>
                <c:pt idx="1626">
                  <c:v>421</c:v>
                </c:pt>
                <c:pt idx="1627">
                  <c:v>420</c:v>
                </c:pt>
                <c:pt idx="1628">
                  <c:v>417</c:v>
                </c:pt>
                <c:pt idx="1629">
                  <c:v>418</c:v>
                </c:pt>
                <c:pt idx="1630">
                  <c:v>418</c:v>
                </c:pt>
                <c:pt idx="1631">
                  <c:v>420</c:v>
                </c:pt>
                <c:pt idx="1632">
                  <c:v>419</c:v>
                </c:pt>
                <c:pt idx="1633">
                  <c:v>418</c:v>
                </c:pt>
                <c:pt idx="1634">
                  <c:v>419</c:v>
                </c:pt>
                <c:pt idx="1635">
                  <c:v>420</c:v>
                </c:pt>
                <c:pt idx="1636">
                  <c:v>418</c:v>
                </c:pt>
                <c:pt idx="1637">
                  <c:v>418</c:v>
                </c:pt>
                <c:pt idx="1638">
                  <c:v>416</c:v>
                </c:pt>
                <c:pt idx="1639">
                  <c:v>421</c:v>
                </c:pt>
                <c:pt idx="1640">
                  <c:v>422</c:v>
                </c:pt>
                <c:pt idx="1641">
                  <c:v>419</c:v>
                </c:pt>
                <c:pt idx="1642">
                  <c:v>421</c:v>
                </c:pt>
                <c:pt idx="1643">
                  <c:v>420</c:v>
                </c:pt>
                <c:pt idx="1644">
                  <c:v>421</c:v>
                </c:pt>
                <c:pt idx="1645">
                  <c:v>418</c:v>
                </c:pt>
                <c:pt idx="1646">
                  <c:v>418</c:v>
                </c:pt>
                <c:pt idx="1647">
                  <c:v>420</c:v>
                </c:pt>
                <c:pt idx="1648">
                  <c:v>418</c:v>
                </c:pt>
                <c:pt idx="1649">
                  <c:v>417</c:v>
                </c:pt>
                <c:pt idx="1650">
                  <c:v>421</c:v>
                </c:pt>
                <c:pt idx="1651">
                  <c:v>420</c:v>
                </c:pt>
                <c:pt idx="1652">
                  <c:v>419</c:v>
                </c:pt>
                <c:pt idx="1653">
                  <c:v>419</c:v>
                </c:pt>
                <c:pt idx="1654">
                  <c:v>418</c:v>
                </c:pt>
                <c:pt idx="1655">
                  <c:v>420</c:v>
                </c:pt>
                <c:pt idx="1656">
                  <c:v>415</c:v>
                </c:pt>
                <c:pt idx="1657">
                  <c:v>418</c:v>
                </c:pt>
                <c:pt idx="1658">
                  <c:v>420</c:v>
                </c:pt>
                <c:pt idx="1659">
                  <c:v>420</c:v>
                </c:pt>
                <c:pt idx="1660">
                  <c:v>419</c:v>
                </c:pt>
                <c:pt idx="1661">
                  <c:v>416</c:v>
                </c:pt>
                <c:pt idx="1662">
                  <c:v>418</c:v>
                </c:pt>
                <c:pt idx="1663">
                  <c:v>419</c:v>
                </c:pt>
                <c:pt idx="1664">
                  <c:v>419</c:v>
                </c:pt>
                <c:pt idx="1665">
                  <c:v>420</c:v>
                </c:pt>
                <c:pt idx="1666">
                  <c:v>421</c:v>
                </c:pt>
                <c:pt idx="1667">
                  <c:v>420</c:v>
                </c:pt>
                <c:pt idx="1668">
                  <c:v>413</c:v>
                </c:pt>
                <c:pt idx="1669">
                  <c:v>418</c:v>
                </c:pt>
                <c:pt idx="1670">
                  <c:v>418</c:v>
                </c:pt>
                <c:pt idx="1671">
                  <c:v>420</c:v>
                </c:pt>
                <c:pt idx="1672">
                  <c:v>418</c:v>
                </c:pt>
                <c:pt idx="1673">
                  <c:v>416</c:v>
                </c:pt>
                <c:pt idx="1674">
                  <c:v>419</c:v>
                </c:pt>
                <c:pt idx="1675">
                  <c:v>418</c:v>
                </c:pt>
                <c:pt idx="1676">
                  <c:v>413</c:v>
                </c:pt>
                <c:pt idx="1677">
                  <c:v>417</c:v>
                </c:pt>
                <c:pt idx="1678">
                  <c:v>417</c:v>
                </c:pt>
                <c:pt idx="1679">
                  <c:v>419</c:v>
                </c:pt>
                <c:pt idx="1680">
                  <c:v>417</c:v>
                </c:pt>
                <c:pt idx="1681">
                  <c:v>417</c:v>
                </c:pt>
                <c:pt idx="1682">
                  <c:v>418</c:v>
                </c:pt>
                <c:pt idx="1683">
                  <c:v>417</c:v>
                </c:pt>
                <c:pt idx="1684">
                  <c:v>416</c:v>
                </c:pt>
                <c:pt idx="1685">
                  <c:v>416</c:v>
                </c:pt>
                <c:pt idx="1686">
                  <c:v>418</c:v>
                </c:pt>
                <c:pt idx="1687">
                  <c:v>418</c:v>
                </c:pt>
                <c:pt idx="1688">
                  <c:v>417</c:v>
                </c:pt>
                <c:pt idx="1689">
                  <c:v>413</c:v>
                </c:pt>
                <c:pt idx="1690">
                  <c:v>418</c:v>
                </c:pt>
                <c:pt idx="1691">
                  <c:v>417</c:v>
                </c:pt>
                <c:pt idx="1692">
                  <c:v>414</c:v>
                </c:pt>
                <c:pt idx="1693">
                  <c:v>418</c:v>
                </c:pt>
                <c:pt idx="1694">
                  <c:v>417</c:v>
                </c:pt>
                <c:pt idx="1695">
                  <c:v>417</c:v>
                </c:pt>
                <c:pt idx="1696">
                  <c:v>417</c:v>
                </c:pt>
                <c:pt idx="1697">
                  <c:v>416</c:v>
                </c:pt>
                <c:pt idx="1698">
                  <c:v>414</c:v>
                </c:pt>
                <c:pt idx="1699">
                  <c:v>416</c:v>
                </c:pt>
                <c:pt idx="1700">
                  <c:v>414</c:v>
                </c:pt>
                <c:pt idx="1701">
                  <c:v>414</c:v>
                </c:pt>
                <c:pt idx="1702">
                  <c:v>415</c:v>
                </c:pt>
                <c:pt idx="1703">
                  <c:v>415</c:v>
                </c:pt>
                <c:pt idx="1704">
                  <c:v>414</c:v>
                </c:pt>
                <c:pt idx="1705">
                  <c:v>413</c:v>
                </c:pt>
                <c:pt idx="1706">
                  <c:v>414</c:v>
                </c:pt>
                <c:pt idx="1707">
                  <c:v>415</c:v>
                </c:pt>
                <c:pt idx="1708">
                  <c:v>414</c:v>
                </c:pt>
                <c:pt idx="1709">
                  <c:v>416</c:v>
                </c:pt>
                <c:pt idx="1710">
                  <c:v>414</c:v>
                </c:pt>
                <c:pt idx="1711">
                  <c:v>415</c:v>
                </c:pt>
                <c:pt idx="1712">
                  <c:v>415</c:v>
                </c:pt>
                <c:pt idx="1713">
                  <c:v>414</c:v>
                </c:pt>
                <c:pt idx="1714">
                  <c:v>417</c:v>
                </c:pt>
                <c:pt idx="1715">
                  <c:v>416</c:v>
                </c:pt>
                <c:pt idx="1716">
                  <c:v>417</c:v>
                </c:pt>
                <c:pt idx="1717">
                  <c:v>415</c:v>
                </c:pt>
                <c:pt idx="1718">
                  <c:v>416</c:v>
                </c:pt>
                <c:pt idx="1719">
                  <c:v>416</c:v>
                </c:pt>
                <c:pt idx="1720">
                  <c:v>413</c:v>
                </c:pt>
                <c:pt idx="1721">
                  <c:v>413</c:v>
                </c:pt>
                <c:pt idx="1722">
                  <c:v>417</c:v>
                </c:pt>
                <c:pt idx="1723">
                  <c:v>415</c:v>
                </c:pt>
                <c:pt idx="1724">
                  <c:v>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A-44EE-B320-B177996EBBA1}"/>
            </c:ext>
          </c:extLst>
        </c:ser>
        <c:ser>
          <c:idx val="1"/>
          <c:order val="1"/>
          <c:tx>
            <c:strRef>
              <c:f>'mix6'!$F$1</c:f>
              <c:strCache>
                <c:ptCount val="1"/>
                <c:pt idx="0">
                  <c:v> pr2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'mix6'!$C$2:$C$1726</c:f>
              <c:numCache>
                <c:formatCode>General</c:formatCode>
                <c:ptCount val="1725"/>
                <c:pt idx="0">
                  <c:v>0</c:v>
                </c:pt>
                <c:pt idx="1">
                  <c:v>7.579326600000158E-4</c:v>
                </c:pt>
                <c:pt idx="2">
                  <c:v>1.4009475699998664E-3</c:v>
                </c:pt>
                <c:pt idx="3">
                  <c:v>1.9619464900000327E-3</c:v>
                </c:pt>
                <c:pt idx="4">
                  <c:v>2.465009689999853E-3</c:v>
                </c:pt>
                <c:pt idx="5">
                  <c:v>3.3879280099999853E-3</c:v>
                </c:pt>
                <c:pt idx="6">
                  <c:v>3.9229392999999835E-3</c:v>
                </c:pt>
                <c:pt idx="7">
                  <c:v>4.4579505899999816E-3</c:v>
                </c:pt>
                <c:pt idx="8">
                  <c:v>4.9860477399998882E-3</c:v>
                </c:pt>
                <c:pt idx="9">
                  <c:v>5.5420398699999041E-3</c:v>
                </c:pt>
                <c:pt idx="10">
                  <c:v>6.2401294699998555E-3</c:v>
                </c:pt>
                <c:pt idx="11">
                  <c:v>6.7689418799998791E-3</c:v>
                </c:pt>
                <c:pt idx="12">
                  <c:v>7.2920322399998572E-3</c:v>
                </c:pt>
                <c:pt idx="13">
                  <c:v>7.8210830699998457E-3</c:v>
                </c:pt>
                <c:pt idx="14">
                  <c:v>8.3429813399999997E-3</c:v>
                </c:pt>
                <c:pt idx="15">
                  <c:v>8.8689327200000001E-3</c:v>
                </c:pt>
                <c:pt idx="16">
                  <c:v>9.4220638299999937E-3</c:v>
                </c:pt>
                <c:pt idx="17">
                  <c:v>1.0141134259999962E-2</c:v>
                </c:pt>
                <c:pt idx="18">
                  <c:v>1.0937929150000025E-2</c:v>
                </c:pt>
                <c:pt idx="19">
                  <c:v>1.8393993379999918E-2</c:v>
                </c:pt>
                <c:pt idx="20">
                  <c:v>3.9073944089999868E-2</c:v>
                </c:pt>
                <c:pt idx="21">
                  <c:v>6.3621044160000029E-2</c:v>
                </c:pt>
                <c:pt idx="22">
                  <c:v>8.8387966149999997E-2</c:v>
                </c:pt>
                <c:pt idx="23">
                  <c:v>0.10855507851000001</c:v>
                </c:pt>
                <c:pt idx="24">
                  <c:v>0.13316011428999985</c:v>
                </c:pt>
                <c:pt idx="25">
                  <c:v>0.15374112128999995</c:v>
                </c:pt>
                <c:pt idx="26">
                  <c:v>0.17821693419999995</c:v>
                </c:pt>
                <c:pt idx="27">
                  <c:v>0.20278596877999977</c:v>
                </c:pt>
                <c:pt idx="28">
                  <c:v>0.22330498695000012</c:v>
                </c:pt>
                <c:pt idx="29">
                  <c:v>0.24782109259999974</c:v>
                </c:pt>
                <c:pt idx="30">
                  <c:v>0.26838898658999977</c:v>
                </c:pt>
                <c:pt idx="31">
                  <c:v>0.29297304152999981</c:v>
                </c:pt>
                <c:pt idx="32">
                  <c:v>0.31758713721999987</c:v>
                </c:pt>
                <c:pt idx="33">
                  <c:v>0.33781409262999995</c:v>
                </c:pt>
                <c:pt idx="34">
                  <c:v>0.36239504813999979</c:v>
                </c:pt>
                <c:pt idx="35">
                  <c:v>0.38293004035999978</c:v>
                </c:pt>
                <c:pt idx="36">
                  <c:v>0.40761399268999998</c:v>
                </c:pt>
                <c:pt idx="37">
                  <c:v>0.42856192588999997</c:v>
                </c:pt>
                <c:pt idx="38">
                  <c:v>0.45267701149000006</c:v>
                </c:pt>
                <c:pt idx="39">
                  <c:v>0.47721004486000007</c:v>
                </c:pt>
                <c:pt idx="40">
                  <c:v>0.49775791167999994</c:v>
                </c:pt>
                <c:pt idx="41">
                  <c:v>0.52243399619999975</c:v>
                </c:pt>
                <c:pt idx="42">
                  <c:v>0.54276013373999987</c:v>
                </c:pt>
                <c:pt idx="43">
                  <c:v>0.56738209723999988</c:v>
                </c:pt>
                <c:pt idx="44">
                  <c:v>0.59216713904999985</c:v>
                </c:pt>
                <c:pt idx="45">
                  <c:v>0.61255097388999991</c:v>
                </c:pt>
                <c:pt idx="46">
                  <c:v>0.63700008391999985</c:v>
                </c:pt>
                <c:pt idx="47">
                  <c:v>0.65760493277999998</c:v>
                </c:pt>
                <c:pt idx="48">
                  <c:v>0.68201398849000006</c:v>
                </c:pt>
                <c:pt idx="49">
                  <c:v>0.70649099350000011</c:v>
                </c:pt>
                <c:pt idx="50">
                  <c:v>0.72755002975000016</c:v>
                </c:pt>
                <c:pt idx="51">
                  <c:v>0.75160503386999977</c:v>
                </c:pt>
                <c:pt idx="52">
                  <c:v>0.77212905884000005</c:v>
                </c:pt>
                <c:pt idx="53">
                  <c:v>0.79679393767999995</c:v>
                </c:pt>
                <c:pt idx="54">
                  <c:v>0.81724596022999973</c:v>
                </c:pt>
                <c:pt idx="55">
                  <c:v>0.84189605713000004</c:v>
                </c:pt>
                <c:pt idx="56">
                  <c:v>0.86620497702999977</c:v>
                </c:pt>
                <c:pt idx="57">
                  <c:v>0.88677906989999977</c:v>
                </c:pt>
                <c:pt idx="58">
                  <c:v>0.91171097754999986</c:v>
                </c:pt>
                <c:pt idx="59">
                  <c:v>0.93195891379999996</c:v>
                </c:pt>
                <c:pt idx="60">
                  <c:v>0.95682406425000011</c:v>
                </c:pt>
                <c:pt idx="61">
                  <c:v>0.9810829162600001</c:v>
                </c:pt>
                <c:pt idx="62">
                  <c:v>1.00155210495</c:v>
                </c:pt>
                <c:pt idx="63">
                  <c:v>1.0261521339400002</c:v>
                </c:pt>
                <c:pt idx="64">
                  <c:v>1.0467810630800001</c:v>
                </c:pt>
                <c:pt idx="65">
                  <c:v>1.0712559223199998</c:v>
                </c:pt>
                <c:pt idx="66">
                  <c:v>1.0956900119799999</c:v>
                </c:pt>
                <c:pt idx="67">
                  <c:v>1.1162819862399997</c:v>
                </c:pt>
                <c:pt idx="68">
                  <c:v>1.1409449577299999</c:v>
                </c:pt>
                <c:pt idx="69">
                  <c:v>1.1616640090899999</c:v>
                </c:pt>
                <c:pt idx="70">
                  <c:v>1.1858570575699998</c:v>
                </c:pt>
                <c:pt idx="71">
                  <c:v>1.2063689231899999</c:v>
                </c:pt>
                <c:pt idx="72">
                  <c:v>1.23098993301</c:v>
                </c:pt>
                <c:pt idx="73">
                  <c:v>1.25562596321</c:v>
                </c:pt>
                <c:pt idx="74">
                  <c:v>1.2762200832400001</c:v>
                </c:pt>
                <c:pt idx="75">
                  <c:v>1.3006229400599998</c:v>
                </c:pt>
                <c:pt idx="76">
                  <c:v>1.3211379051200001</c:v>
                </c:pt>
                <c:pt idx="77">
                  <c:v>1.3456001281700001</c:v>
                </c:pt>
                <c:pt idx="78">
                  <c:v>1.37007808685</c:v>
                </c:pt>
                <c:pt idx="79">
                  <c:v>1.3908250331900001</c:v>
                </c:pt>
                <c:pt idx="80">
                  <c:v>1.4152479171699999</c:v>
                </c:pt>
                <c:pt idx="81">
                  <c:v>1.4357709884599998</c:v>
                </c:pt>
                <c:pt idx="82">
                  <c:v>1.4602630138400001</c:v>
                </c:pt>
                <c:pt idx="83">
                  <c:v>1.48499011993</c:v>
                </c:pt>
                <c:pt idx="84">
                  <c:v>1.5053210258499998</c:v>
                </c:pt>
                <c:pt idx="85">
                  <c:v>1.5298810005200001</c:v>
                </c:pt>
                <c:pt idx="86">
                  <c:v>1.5506179332699999</c:v>
                </c:pt>
                <c:pt idx="87">
                  <c:v>1.57499194145</c:v>
                </c:pt>
                <c:pt idx="88">
                  <c:v>1.5956900119799999</c:v>
                </c:pt>
                <c:pt idx="89">
                  <c:v>1.6200399398799998</c:v>
                </c:pt>
                <c:pt idx="90">
                  <c:v>1.6446521282199997</c:v>
                </c:pt>
                <c:pt idx="91">
                  <c:v>1.6651680469499999</c:v>
                </c:pt>
                <c:pt idx="92">
                  <c:v>1.6899580955499998</c:v>
                </c:pt>
                <c:pt idx="93">
                  <c:v>1.7102489471399998</c:v>
                </c:pt>
                <c:pt idx="94">
                  <c:v>1.7346861362400001</c:v>
                </c:pt>
                <c:pt idx="95">
                  <c:v>1.7595739364599998</c:v>
                </c:pt>
                <c:pt idx="96">
                  <c:v>1.77982592583</c:v>
                </c:pt>
                <c:pt idx="97">
                  <c:v>1.8044700622500001</c:v>
                </c:pt>
                <c:pt idx="98">
                  <c:v>1.8252091407799997</c:v>
                </c:pt>
                <c:pt idx="99">
                  <c:v>1.84935903549</c:v>
                </c:pt>
                <c:pt idx="100">
                  <c:v>1.87390899658</c:v>
                </c:pt>
                <c:pt idx="101">
                  <c:v>1.8944330215399998</c:v>
                </c:pt>
                <c:pt idx="102">
                  <c:v>1.9189639091499999</c:v>
                </c:pt>
                <c:pt idx="103">
                  <c:v>1.9394900798800001</c:v>
                </c:pt>
                <c:pt idx="104">
                  <c:v>1.9641959667199997</c:v>
                </c:pt>
                <c:pt idx="105">
                  <c:v>1.9848251342799998</c:v>
                </c:pt>
                <c:pt idx="106">
                  <c:v>2.00961613655</c:v>
                </c:pt>
                <c:pt idx="107">
                  <c:v>2.03363704681</c:v>
                </c:pt>
                <c:pt idx="108">
                  <c:v>2.0542590618099998</c:v>
                </c:pt>
                <c:pt idx="109">
                  <c:v>2.0788509845699998</c:v>
                </c:pt>
                <c:pt idx="110">
                  <c:v>2.0993609428399997</c:v>
                </c:pt>
                <c:pt idx="111">
                  <c:v>2.1239490508999999</c:v>
                </c:pt>
                <c:pt idx="112">
                  <c:v>2.1483581066099999</c:v>
                </c:pt>
                <c:pt idx="113">
                  <c:v>2.1689739227299998</c:v>
                </c:pt>
                <c:pt idx="114">
                  <c:v>2.1938250064799996</c:v>
                </c:pt>
                <c:pt idx="115">
                  <c:v>2.2141659259800002</c:v>
                </c:pt>
                <c:pt idx="116">
                  <c:v>2.2387759685500002</c:v>
                </c:pt>
                <c:pt idx="117">
                  <c:v>2.26310491562</c:v>
                </c:pt>
                <c:pt idx="118">
                  <c:v>2.2836310863500002</c:v>
                </c:pt>
                <c:pt idx="119">
                  <c:v>2.3081779479999995</c:v>
                </c:pt>
                <c:pt idx="120">
                  <c:v>2.3287091255200001</c:v>
                </c:pt>
                <c:pt idx="121">
                  <c:v>2.3532409668000001</c:v>
                </c:pt>
                <c:pt idx="122">
                  <c:v>2.3739099502600003</c:v>
                </c:pt>
                <c:pt idx="123">
                  <c:v>2.3983509540500001</c:v>
                </c:pt>
                <c:pt idx="124">
                  <c:v>2.4230611324299995</c:v>
                </c:pt>
                <c:pt idx="125">
                  <c:v>2.4433650970399996</c:v>
                </c:pt>
                <c:pt idx="126">
                  <c:v>2.4681019782999996</c:v>
                </c:pt>
                <c:pt idx="127">
                  <c:v>2.4887120723699998</c:v>
                </c:pt>
                <c:pt idx="128">
                  <c:v>2.5129871368400001</c:v>
                </c:pt>
                <c:pt idx="129">
                  <c:v>2.5375061035099997</c:v>
                </c:pt>
                <c:pt idx="130">
                  <c:v>2.5581140518200001</c:v>
                </c:pt>
                <c:pt idx="131">
                  <c:v>2.5826539993300002</c:v>
                </c:pt>
                <c:pt idx="132">
                  <c:v>2.6031539440100002</c:v>
                </c:pt>
                <c:pt idx="133">
                  <c:v>2.6280779838600004</c:v>
                </c:pt>
                <c:pt idx="134">
                  <c:v>2.6522901058200001</c:v>
                </c:pt>
                <c:pt idx="135">
                  <c:v>2.6731200218199995</c:v>
                </c:pt>
                <c:pt idx="136">
                  <c:v>2.6972520351399996</c:v>
                </c:pt>
                <c:pt idx="137">
                  <c:v>2.7178239822400001</c:v>
                </c:pt>
                <c:pt idx="138">
                  <c:v>2.7426290512100002</c:v>
                </c:pt>
                <c:pt idx="139">
                  <c:v>2.7628810405699995</c:v>
                </c:pt>
                <c:pt idx="140">
                  <c:v>2.7874920368200002</c:v>
                </c:pt>
                <c:pt idx="141">
                  <c:v>2.8123409748100001</c:v>
                </c:pt>
                <c:pt idx="142">
                  <c:v>2.8323779106099995</c:v>
                </c:pt>
                <c:pt idx="143">
                  <c:v>2.8570380210899997</c:v>
                </c:pt>
                <c:pt idx="144">
                  <c:v>2.8775219917299997</c:v>
                </c:pt>
                <c:pt idx="145">
                  <c:v>2.9021880626700001</c:v>
                </c:pt>
                <c:pt idx="146">
                  <c:v>2.9268901348100003</c:v>
                </c:pt>
                <c:pt idx="147">
                  <c:v>2.9473640918700004</c:v>
                </c:pt>
                <c:pt idx="148">
                  <c:v>2.9720120429999999</c:v>
                </c:pt>
                <c:pt idx="149">
                  <c:v>2.9926750659899999</c:v>
                </c:pt>
                <c:pt idx="150">
                  <c:v>3.0168979167900001</c:v>
                </c:pt>
                <c:pt idx="151">
                  <c:v>3.0412409305600003</c:v>
                </c:pt>
                <c:pt idx="152">
                  <c:v>3.0620651245099997</c:v>
                </c:pt>
                <c:pt idx="153">
                  <c:v>3.0865681171400001</c:v>
                </c:pt>
                <c:pt idx="154">
                  <c:v>3.1070039272299996</c:v>
                </c:pt>
                <c:pt idx="155">
                  <c:v>3.1315519809699999</c:v>
                </c:pt>
                <c:pt idx="156">
                  <c:v>3.1520650386799995</c:v>
                </c:pt>
                <c:pt idx="157">
                  <c:v>3.1767461299900002</c:v>
                </c:pt>
                <c:pt idx="158">
                  <c:v>3.2011270523099999</c:v>
                </c:pt>
                <c:pt idx="159">
                  <c:v>3.2217121124300001</c:v>
                </c:pt>
                <c:pt idx="160">
                  <c:v>3.2461249828300001</c:v>
                </c:pt>
                <c:pt idx="161">
                  <c:v>3.2667849063900003</c:v>
                </c:pt>
                <c:pt idx="162">
                  <c:v>3.2914810180700003</c:v>
                </c:pt>
                <c:pt idx="163">
                  <c:v>3.3157820701599996</c:v>
                </c:pt>
                <c:pt idx="164">
                  <c:v>3.3364489078499999</c:v>
                </c:pt>
                <c:pt idx="165">
                  <c:v>3.3611660003700004</c:v>
                </c:pt>
                <c:pt idx="166">
                  <c:v>3.3814640045200002</c:v>
                </c:pt>
                <c:pt idx="167">
                  <c:v>3.4060220718400003</c:v>
                </c:pt>
                <c:pt idx="168">
                  <c:v>3.43047094345</c:v>
                </c:pt>
                <c:pt idx="169">
                  <c:v>3.4512670040099995</c:v>
                </c:pt>
                <c:pt idx="170">
                  <c:v>3.4756081104300001</c:v>
                </c:pt>
                <c:pt idx="171">
                  <c:v>3.49621891975</c:v>
                </c:pt>
                <c:pt idx="172">
                  <c:v>3.5205991268100001</c:v>
                </c:pt>
                <c:pt idx="173">
                  <c:v>3.54120993614</c:v>
                </c:pt>
                <c:pt idx="174">
                  <c:v>3.5657091140700001</c:v>
                </c:pt>
                <c:pt idx="175">
                  <c:v>3.5904049873299999</c:v>
                </c:pt>
                <c:pt idx="176">
                  <c:v>3.6109290123000002</c:v>
                </c:pt>
                <c:pt idx="177">
                  <c:v>3.6353211402899999</c:v>
                </c:pt>
                <c:pt idx="178">
                  <c:v>3.6559610366799995</c:v>
                </c:pt>
                <c:pt idx="179">
                  <c:v>3.6804239749899996</c:v>
                </c:pt>
                <c:pt idx="180">
                  <c:v>3.7048771381400001</c:v>
                </c:pt>
                <c:pt idx="181">
                  <c:v>3.7257671356199995</c:v>
                </c:pt>
                <c:pt idx="182">
                  <c:v>3.7500150203699998</c:v>
                </c:pt>
                <c:pt idx="183">
                  <c:v>3.7707579135900002</c:v>
                </c:pt>
                <c:pt idx="184">
                  <c:v>3.7950229644799998</c:v>
                </c:pt>
                <c:pt idx="185">
                  <c:v>3.8198471069299997</c:v>
                </c:pt>
                <c:pt idx="186">
                  <c:v>3.8400609493200002</c:v>
                </c:pt>
                <c:pt idx="187">
                  <c:v>3.8647699356099996</c:v>
                </c:pt>
                <c:pt idx="188">
                  <c:v>3.8855600356999997</c:v>
                </c:pt>
                <c:pt idx="189">
                  <c:v>3.9098639488199995</c:v>
                </c:pt>
                <c:pt idx="190">
                  <c:v>3.9304780960100003</c:v>
                </c:pt>
                <c:pt idx="191">
                  <c:v>3.9548079967500001</c:v>
                </c:pt>
                <c:pt idx="192">
                  <c:v>3.9793391227700003</c:v>
                </c:pt>
                <c:pt idx="193">
                  <c:v>3.9999039173099997</c:v>
                </c:pt>
                <c:pt idx="194">
                  <c:v>4.0247049331699998</c:v>
                </c:pt>
                <c:pt idx="195">
                  <c:v>4.0452210903199992</c:v>
                </c:pt>
                <c:pt idx="196">
                  <c:v>4.0694589614899996</c:v>
                </c:pt>
                <c:pt idx="197">
                  <c:v>4.0940439701099995</c:v>
                </c:pt>
                <c:pt idx="198">
                  <c:v>4.1146221160899996</c:v>
                </c:pt>
                <c:pt idx="199">
                  <c:v>4.1391091346699991</c:v>
                </c:pt>
                <c:pt idx="200">
                  <c:v>4.1599249839799999</c:v>
                </c:pt>
                <c:pt idx="201">
                  <c:v>4.1842470169099997</c:v>
                </c:pt>
                <c:pt idx="202">
                  <c:v>4.2087690830199991</c:v>
                </c:pt>
                <c:pt idx="203">
                  <c:v>4.2294089794099996</c:v>
                </c:pt>
                <c:pt idx="204">
                  <c:v>4.2539110183699993</c:v>
                </c:pt>
                <c:pt idx="205">
                  <c:v>4.2743809223199998</c:v>
                </c:pt>
                <c:pt idx="206">
                  <c:v>4.2989490032199997</c:v>
                </c:pt>
                <c:pt idx="207">
                  <c:v>4.3197340965299995</c:v>
                </c:pt>
                <c:pt idx="208">
                  <c:v>4.3439590930899996</c:v>
                </c:pt>
                <c:pt idx="209">
                  <c:v>4.3685741424499991</c:v>
                </c:pt>
                <c:pt idx="210">
                  <c:v>4.3894410133399999</c:v>
                </c:pt>
                <c:pt idx="211">
                  <c:v>4.4136059284199991</c:v>
                </c:pt>
                <c:pt idx="212">
                  <c:v>4.4342930316899993</c:v>
                </c:pt>
                <c:pt idx="213">
                  <c:v>4.4588699340799991</c:v>
                </c:pt>
                <c:pt idx="214">
                  <c:v>4.4830911159499998</c:v>
                </c:pt>
                <c:pt idx="215">
                  <c:v>4.5037379264799995</c:v>
                </c:pt>
                <c:pt idx="216">
                  <c:v>4.5282220840399994</c:v>
                </c:pt>
                <c:pt idx="217">
                  <c:v>4.5486149787899999</c:v>
                </c:pt>
                <c:pt idx="218">
                  <c:v>4.5732951164199998</c:v>
                </c:pt>
                <c:pt idx="219">
                  <c:v>4.5978639125799994</c:v>
                </c:pt>
                <c:pt idx="220">
                  <c:v>4.6184051036799998</c:v>
                </c:pt>
                <c:pt idx="221">
                  <c:v>4.6429309844999995</c:v>
                </c:pt>
                <c:pt idx="222">
                  <c:v>4.6635091304799996</c:v>
                </c:pt>
                <c:pt idx="223">
                  <c:v>4.6880869865399992</c:v>
                </c:pt>
                <c:pt idx="224">
                  <c:v>4.7088370323199991</c:v>
                </c:pt>
                <c:pt idx="225">
                  <c:v>4.7329840660099993</c:v>
                </c:pt>
                <c:pt idx="226">
                  <c:v>4.7575299739799997</c:v>
                </c:pt>
                <c:pt idx="227">
                  <c:v>4.7782740592899993</c:v>
                </c:pt>
                <c:pt idx="228">
                  <c:v>4.8025829791999994</c:v>
                </c:pt>
                <c:pt idx="229">
                  <c:v>4.8231389522499999</c:v>
                </c:pt>
                <c:pt idx="230">
                  <c:v>4.8478109836599996</c:v>
                </c:pt>
                <c:pt idx="231">
                  <c:v>4.8723759651199998</c:v>
                </c:pt>
                <c:pt idx="232">
                  <c:v>4.8926711082399992</c:v>
                </c:pt>
                <c:pt idx="233">
                  <c:v>4.9172229766799997</c:v>
                </c:pt>
                <c:pt idx="234">
                  <c:v>4.9378559589399993</c:v>
                </c:pt>
                <c:pt idx="235">
                  <c:v>4.9623699188199994</c:v>
                </c:pt>
                <c:pt idx="236">
                  <c:v>4.9871430396999994</c:v>
                </c:pt>
                <c:pt idx="237">
                  <c:v>5.0075199603999998</c:v>
                </c:pt>
                <c:pt idx="238">
                  <c:v>5.0275199603999994</c:v>
                </c:pt>
                <c:pt idx="239">
                  <c:v>5.0282490444099981</c:v>
                </c:pt>
                <c:pt idx="240">
                  <c:v>5.028776903149998</c:v>
                </c:pt>
                <c:pt idx="241">
                  <c:v>5.029305953979998</c:v>
                </c:pt>
                <c:pt idx="242">
                  <c:v>5.0298588466599981</c:v>
                </c:pt>
                <c:pt idx="243">
                  <c:v>5.0308480453399991</c:v>
                </c:pt>
                <c:pt idx="244">
                  <c:v>5.0317928981699982</c:v>
                </c:pt>
                <c:pt idx="245">
                  <c:v>5.032296915049999</c:v>
                </c:pt>
                <c:pt idx="246">
                  <c:v>5.0327840042099989</c:v>
                </c:pt>
                <c:pt idx="247">
                  <c:v>5.0333190154999983</c:v>
                </c:pt>
                <c:pt idx="248">
                  <c:v>5.0337948989799983</c:v>
                </c:pt>
                <c:pt idx="249">
                  <c:v>5.0342679214399979</c:v>
                </c:pt>
                <c:pt idx="250">
                  <c:v>5.0347390365599978</c:v>
                </c:pt>
                <c:pt idx="251">
                  <c:v>5.0352089595799985</c:v>
                </c:pt>
                <c:pt idx="252">
                  <c:v>5.0356788825899983</c:v>
                </c:pt>
                <c:pt idx="253">
                  <c:v>5.0361468982699993</c:v>
                </c:pt>
                <c:pt idx="254">
                  <c:v>5.0366180133799983</c:v>
                </c:pt>
                <c:pt idx="255">
                  <c:v>5.0371258449499994</c:v>
                </c:pt>
                <c:pt idx="256">
                  <c:v>5.0376060199699992</c:v>
                </c:pt>
                <c:pt idx="257">
                  <c:v>5.0380740356399993</c:v>
                </c:pt>
                <c:pt idx="258">
                  <c:v>5.0385480117799979</c:v>
                </c:pt>
                <c:pt idx="259">
                  <c:v>5.0390289020499992</c:v>
                </c:pt>
                <c:pt idx="260">
                  <c:v>5.0396180343599983</c:v>
                </c:pt>
                <c:pt idx="261">
                  <c:v>5.0401380252799992</c:v>
                </c:pt>
                <c:pt idx="262">
                  <c:v>5.0406079482999981</c:v>
                </c:pt>
                <c:pt idx="263">
                  <c:v>5.0412888717599991</c:v>
                </c:pt>
                <c:pt idx="264">
                  <c:v>5.0421810340799986</c:v>
                </c:pt>
                <c:pt idx="265">
                  <c:v>5.042986888879998</c:v>
                </c:pt>
                <c:pt idx="266">
                  <c:v>5.0438599777199986</c:v>
                </c:pt>
                <c:pt idx="267">
                  <c:v>5.0450399112699991</c:v>
                </c:pt>
                <c:pt idx="268">
                  <c:v>5.045585889809999</c:v>
                </c:pt>
                <c:pt idx="269">
                  <c:v>5.0460870456699993</c:v>
                </c:pt>
                <c:pt idx="270">
                  <c:v>5.0466549587199978</c:v>
                </c:pt>
                <c:pt idx="271">
                  <c:v>5.0475628566699982</c:v>
                </c:pt>
                <c:pt idx="272">
                  <c:v>5.0482700061799992</c:v>
                </c:pt>
                <c:pt idx="273">
                  <c:v>5.0487370681699986</c:v>
                </c:pt>
                <c:pt idx="274">
                  <c:v>5.049243946069998</c:v>
                </c:pt>
                <c:pt idx="275">
                  <c:v>5.0496928882599992</c:v>
                </c:pt>
                <c:pt idx="276">
                  <c:v>5.0501609039299993</c:v>
                </c:pt>
                <c:pt idx="277">
                  <c:v>5.0506298732699992</c:v>
                </c:pt>
                <c:pt idx="278">
                  <c:v>5.0510978889399993</c:v>
                </c:pt>
                <c:pt idx="279">
                  <c:v>5.0515639972599988</c:v>
                </c:pt>
                <c:pt idx="280">
                  <c:v>5.052029867169999</c:v>
                </c:pt>
                <c:pt idx="281">
                  <c:v>5.0524978828399991</c:v>
                </c:pt>
                <c:pt idx="282">
                  <c:v>5.0529990386899986</c:v>
                </c:pt>
                <c:pt idx="283">
                  <c:v>5.0534980487799981</c:v>
                </c:pt>
                <c:pt idx="284">
                  <c:v>5.0539689254699987</c:v>
                </c:pt>
                <c:pt idx="285">
                  <c:v>5.0544350337899981</c:v>
                </c:pt>
                <c:pt idx="286">
                  <c:v>5.054904003139999</c:v>
                </c:pt>
                <c:pt idx="287">
                  <c:v>5.0553729724799989</c:v>
                </c:pt>
                <c:pt idx="288">
                  <c:v>5.0557389449999981</c:v>
                </c:pt>
                <c:pt idx="289">
                  <c:v>5.0560479354799988</c:v>
                </c:pt>
                <c:pt idx="290">
                  <c:v>5.0563578796299993</c:v>
                </c:pt>
                <c:pt idx="291">
                  <c:v>5.0566659164399983</c:v>
                </c:pt>
                <c:pt idx="292">
                  <c:v>5.0569980335199993</c:v>
                </c:pt>
                <c:pt idx="293">
                  <c:v>5.0573129844599993</c:v>
                </c:pt>
                <c:pt idx="294">
                  <c:v>5.0616178703299983</c:v>
                </c:pt>
                <c:pt idx="295">
                  <c:v>5.0824010562899993</c:v>
                </c:pt>
                <c:pt idx="296">
                  <c:v>5.1069979858399979</c:v>
                </c:pt>
                <c:pt idx="297">
                  <c:v>5.1274528694099981</c:v>
                </c:pt>
                <c:pt idx="298">
                  <c:v>5.1519069862299993</c:v>
                </c:pt>
                <c:pt idx="299">
                  <c:v>5.1763050746899992</c:v>
                </c:pt>
                <c:pt idx="300">
                  <c:v>5.1969170761099992</c:v>
                </c:pt>
                <c:pt idx="301">
                  <c:v>5.2214560699399986</c:v>
                </c:pt>
                <c:pt idx="302">
                  <c:v>5.2420530509899983</c:v>
                </c:pt>
                <c:pt idx="303">
                  <c:v>5.2665128898599978</c:v>
                </c:pt>
                <c:pt idx="304">
                  <c:v>5.2913069915699982</c:v>
                </c:pt>
                <c:pt idx="305">
                  <c:v>5.3117580604499981</c:v>
                </c:pt>
                <c:pt idx="306">
                  <c:v>5.3364069652499992</c:v>
                </c:pt>
                <c:pt idx="307">
                  <c:v>5.3567240428899989</c:v>
                </c:pt>
                <c:pt idx="308">
                  <c:v>5.3811710071499981</c:v>
                </c:pt>
                <c:pt idx="309">
                  <c:v>5.401806850429999</c:v>
                </c:pt>
                <c:pt idx="310">
                  <c:v>5.4264929485299991</c:v>
                </c:pt>
                <c:pt idx="311">
                  <c:v>5.4507808875999988</c:v>
                </c:pt>
                <c:pt idx="312">
                  <c:v>5.4716470432199991</c:v>
                </c:pt>
                <c:pt idx="313">
                  <c:v>5.4959318828499981</c:v>
                </c:pt>
                <c:pt idx="314">
                  <c:v>5.516373891829998</c:v>
                </c:pt>
                <c:pt idx="315">
                  <c:v>5.5410540294599979</c:v>
                </c:pt>
                <c:pt idx="316">
                  <c:v>5.5656080436699984</c:v>
                </c:pt>
                <c:pt idx="317">
                  <c:v>5.5859718513399983</c:v>
                </c:pt>
                <c:pt idx="318">
                  <c:v>5.6104939174599977</c:v>
                </c:pt>
                <c:pt idx="319">
                  <c:v>5.6312608909599984</c:v>
                </c:pt>
                <c:pt idx="320">
                  <c:v>5.6556408595999983</c:v>
                </c:pt>
                <c:pt idx="321">
                  <c:v>5.6800859165099986</c:v>
                </c:pt>
                <c:pt idx="322">
                  <c:v>5.7009210777199986</c:v>
                </c:pt>
                <c:pt idx="323">
                  <c:v>5.7251649093599983</c:v>
                </c:pt>
                <c:pt idx="324">
                  <c:v>5.745805997839998</c:v>
                </c:pt>
                <c:pt idx="325">
                  <c:v>5.7705578994699991</c:v>
                </c:pt>
                <c:pt idx="326">
                  <c:v>5.791018028249999</c:v>
                </c:pt>
                <c:pt idx="327">
                  <c:v>5.8153228950499987</c:v>
                </c:pt>
                <c:pt idx="328">
                  <c:v>5.840358037939998</c:v>
                </c:pt>
                <c:pt idx="329">
                  <c:v>5.8605859470299979</c:v>
                </c:pt>
                <c:pt idx="330">
                  <c:v>5.8851480674699985</c:v>
                </c:pt>
                <c:pt idx="331">
                  <c:v>5.905618925089998</c:v>
                </c:pt>
                <c:pt idx="332">
                  <c:v>5.9301300239499977</c:v>
                </c:pt>
                <c:pt idx="333">
                  <c:v>5.954615850439998</c:v>
                </c:pt>
                <c:pt idx="334">
                  <c:v>5.9754150104499981</c:v>
                </c:pt>
                <c:pt idx="335">
                  <c:v>6.000093002309999</c:v>
                </c:pt>
                <c:pt idx="336">
                  <c:v>6.0203499984699977</c:v>
                </c:pt>
                <c:pt idx="337">
                  <c:v>6.0447850417999991</c:v>
                </c:pt>
                <c:pt idx="338">
                  <c:v>6.0693199825199979</c:v>
                </c:pt>
                <c:pt idx="339">
                  <c:v>6.0899419975199987</c:v>
                </c:pt>
                <c:pt idx="340">
                  <c:v>6.114291925429999</c:v>
                </c:pt>
                <c:pt idx="341">
                  <c:v>6.1348679256399983</c:v>
                </c:pt>
                <c:pt idx="342">
                  <c:v>6.1597659778599994</c:v>
                </c:pt>
                <c:pt idx="343">
                  <c:v>6.1839490127499985</c:v>
                </c:pt>
                <c:pt idx="344">
                  <c:v>6.2045459937999983</c:v>
                </c:pt>
                <c:pt idx="345">
                  <c:v>6.2290699672699983</c:v>
                </c:pt>
                <c:pt idx="346">
                  <c:v>6.2497189235599979</c:v>
                </c:pt>
                <c:pt idx="347">
                  <c:v>6.2742099952699988</c:v>
                </c:pt>
                <c:pt idx="348">
                  <c:v>6.294674892419998</c:v>
                </c:pt>
                <c:pt idx="349">
                  <c:v>6.3194160652099978</c:v>
                </c:pt>
                <c:pt idx="350">
                  <c:v>6.3437040042799993</c:v>
                </c:pt>
                <c:pt idx="351">
                  <c:v>6.3642950248699979</c:v>
                </c:pt>
                <c:pt idx="352">
                  <c:v>6.3890390586799981</c:v>
                </c:pt>
                <c:pt idx="353">
                  <c:v>6.4095108699799983</c:v>
                </c:pt>
                <c:pt idx="354">
                  <c:v>6.4341509532899988</c:v>
                </c:pt>
                <c:pt idx="355">
                  <c:v>6.4583759498599989</c:v>
                </c:pt>
                <c:pt idx="356">
                  <c:v>6.4789650630899978</c:v>
                </c:pt>
                <c:pt idx="357">
                  <c:v>6.5038230609799985</c:v>
                </c:pt>
                <c:pt idx="358">
                  <c:v>6.5242700767499979</c:v>
                </c:pt>
                <c:pt idx="359">
                  <c:v>6.5486920070599979</c:v>
                </c:pt>
                <c:pt idx="360">
                  <c:v>6.5731408786699976</c:v>
                </c:pt>
                <c:pt idx="361">
                  <c:v>6.5937080573999989</c:v>
                </c:pt>
                <c:pt idx="362">
                  <c:v>6.6181869697499991</c:v>
                </c:pt>
                <c:pt idx="363">
                  <c:v>6.6387748908999988</c:v>
                </c:pt>
                <c:pt idx="364">
                  <c:v>6.6632850360799978</c:v>
                </c:pt>
                <c:pt idx="365">
                  <c:v>6.683823842999999</c:v>
                </c:pt>
                <c:pt idx="366">
                  <c:v>6.7084670257499983</c:v>
                </c:pt>
                <c:pt idx="367">
                  <c:v>6.7328438949499994</c:v>
                </c:pt>
                <c:pt idx="368">
                  <c:v>6.753434915539998</c:v>
                </c:pt>
                <c:pt idx="369">
                  <c:v>6.777957935329999</c:v>
                </c:pt>
                <c:pt idx="370">
                  <c:v>6.7985198688499988</c:v>
                </c:pt>
                <c:pt idx="371">
                  <c:v>6.8230040264099987</c:v>
                </c:pt>
                <c:pt idx="372">
                  <c:v>6.8476040553999979</c:v>
                </c:pt>
                <c:pt idx="373">
                  <c:v>6.8682010364499977</c:v>
                </c:pt>
                <c:pt idx="374">
                  <c:v>6.8925779056499987</c:v>
                </c:pt>
                <c:pt idx="375">
                  <c:v>6.9132299613899981</c:v>
                </c:pt>
                <c:pt idx="376">
                  <c:v>6.9377079201099985</c:v>
                </c:pt>
                <c:pt idx="377">
                  <c:v>6.9624910545099983</c:v>
                </c:pt>
                <c:pt idx="378">
                  <c:v>6.9827680778099985</c:v>
                </c:pt>
                <c:pt idx="379">
                  <c:v>7.0075998497099992</c:v>
                </c:pt>
                <c:pt idx="380">
                  <c:v>7.0279500675099982</c:v>
                </c:pt>
                <c:pt idx="381">
                  <c:v>7.0523669910099986</c:v>
                </c:pt>
                <c:pt idx="382">
                  <c:v>7.0732090664099978</c:v>
                </c:pt>
                <c:pt idx="383">
                  <c:v>7.0974488449099979</c:v>
                </c:pt>
                <c:pt idx="384">
                  <c:v>7.1220689010099978</c:v>
                </c:pt>
                <c:pt idx="385">
                  <c:v>7.1428699684099985</c:v>
                </c:pt>
                <c:pt idx="386">
                  <c:v>7.1672320556099987</c:v>
                </c:pt>
                <c:pt idx="387">
                  <c:v>7.1878168774099986</c:v>
                </c:pt>
                <c:pt idx="388">
                  <c:v>7.2121699047099987</c:v>
                </c:pt>
                <c:pt idx="389">
                  <c:v>7.2371828747099993</c:v>
                </c:pt>
                <c:pt idx="390">
                  <c:v>7.2571599674099989</c:v>
                </c:pt>
                <c:pt idx="391">
                  <c:v>7.2818110180099982</c:v>
                </c:pt>
                <c:pt idx="392">
                  <c:v>7.3023460102099982</c:v>
                </c:pt>
                <c:pt idx="393">
                  <c:v>7.3267488670099983</c:v>
                </c:pt>
                <c:pt idx="394">
                  <c:v>7.3513169479099982</c:v>
                </c:pt>
                <c:pt idx="395">
                  <c:v>7.3719289493099982</c:v>
                </c:pt>
                <c:pt idx="396">
                  <c:v>7.3964028549099989</c:v>
                </c:pt>
                <c:pt idx="397">
                  <c:v>7.4169888687099981</c:v>
                </c:pt>
                <c:pt idx="398">
                  <c:v>7.4416659069099982</c:v>
                </c:pt>
                <c:pt idx="399">
                  <c:v>7.4621339035099989</c:v>
                </c:pt>
                <c:pt idx="400">
                  <c:v>7.4865939808099977</c:v>
                </c:pt>
                <c:pt idx="401">
                  <c:v>7.5110778999099992</c:v>
                </c:pt>
                <c:pt idx="402">
                  <c:v>7.531759996409999</c:v>
                </c:pt>
                <c:pt idx="403">
                  <c:v>7.5562100601099988</c:v>
                </c:pt>
                <c:pt idx="404">
                  <c:v>7.5765869808099993</c:v>
                </c:pt>
                <c:pt idx="405">
                  <c:v>7.6011629295099983</c:v>
                </c:pt>
                <c:pt idx="406">
                  <c:v>7.6258368683099977</c:v>
                </c:pt>
                <c:pt idx="407">
                  <c:v>7.6464760494099977</c:v>
                </c:pt>
                <c:pt idx="408">
                  <c:v>7.6710920524099979</c:v>
                </c:pt>
                <c:pt idx="409">
                  <c:v>7.6917400551099977</c:v>
                </c:pt>
                <c:pt idx="410">
                  <c:v>7.7159059238099985</c:v>
                </c:pt>
                <c:pt idx="411">
                  <c:v>7.7409520340099984</c:v>
                </c:pt>
                <c:pt idx="412">
                  <c:v>7.7611079407099979</c:v>
                </c:pt>
                <c:pt idx="413">
                  <c:v>7.7856738758099979</c:v>
                </c:pt>
                <c:pt idx="414">
                  <c:v>7.8061890793099984</c:v>
                </c:pt>
                <c:pt idx="415">
                  <c:v>7.8306179237099993</c:v>
                </c:pt>
                <c:pt idx="416">
                  <c:v>7.8514080238099986</c:v>
                </c:pt>
                <c:pt idx="417">
                  <c:v>7.8760760021099987</c:v>
                </c:pt>
                <c:pt idx="418">
                  <c:v>7.9005160522099978</c:v>
                </c:pt>
                <c:pt idx="419">
                  <c:v>7.9207508755099987</c:v>
                </c:pt>
                <c:pt idx="420">
                  <c:v>7.9455449772099982</c:v>
                </c:pt>
                <c:pt idx="421">
                  <c:v>7.966096897109999</c:v>
                </c:pt>
                <c:pt idx="422">
                  <c:v>7.990732927309999</c:v>
                </c:pt>
                <c:pt idx="423">
                  <c:v>8.0150039387099987</c:v>
                </c:pt>
                <c:pt idx="424">
                  <c:v>8.0354309273099993</c:v>
                </c:pt>
                <c:pt idx="425">
                  <c:v>8.0602040481099984</c:v>
                </c:pt>
                <c:pt idx="426">
                  <c:v>8.0805490208099986</c:v>
                </c:pt>
                <c:pt idx="427">
                  <c:v>8.1051640701099981</c:v>
                </c:pt>
                <c:pt idx="428">
                  <c:v>8.1296060276099986</c:v>
                </c:pt>
                <c:pt idx="429">
                  <c:v>8.1501920414099978</c:v>
                </c:pt>
                <c:pt idx="430">
                  <c:v>8.1749329758099982</c:v>
                </c:pt>
                <c:pt idx="431">
                  <c:v>8.1953718853099993</c:v>
                </c:pt>
                <c:pt idx="432">
                  <c:v>8.2197539997099991</c:v>
                </c:pt>
                <c:pt idx="433">
                  <c:v>8.2407779884099988</c:v>
                </c:pt>
                <c:pt idx="434">
                  <c:v>8.2650680733099993</c:v>
                </c:pt>
                <c:pt idx="435">
                  <c:v>8.2895260048099981</c:v>
                </c:pt>
                <c:pt idx="436">
                  <c:v>8.3101308536099978</c:v>
                </c:pt>
                <c:pt idx="437">
                  <c:v>8.3345329952099991</c:v>
                </c:pt>
                <c:pt idx="438">
                  <c:v>8.3552360725099977</c:v>
                </c:pt>
                <c:pt idx="439">
                  <c:v>8.3795819473099993</c:v>
                </c:pt>
                <c:pt idx="440">
                  <c:v>8.4043460083099983</c:v>
                </c:pt>
                <c:pt idx="441">
                  <c:v>8.4245999050099982</c:v>
                </c:pt>
                <c:pt idx="442">
                  <c:v>8.4490709495099985</c:v>
                </c:pt>
                <c:pt idx="443">
                  <c:v>8.4697640133099981</c:v>
                </c:pt>
                <c:pt idx="444">
                  <c:v>8.4940798473099992</c:v>
                </c:pt>
                <c:pt idx="445">
                  <c:v>8.5187549782099978</c:v>
                </c:pt>
                <c:pt idx="446">
                  <c:v>8.5393059444099979</c:v>
                </c:pt>
                <c:pt idx="447">
                  <c:v>8.5638370705099991</c:v>
                </c:pt>
                <c:pt idx="448">
                  <c:v>8.5844378662099992</c:v>
                </c:pt>
                <c:pt idx="449">
                  <c:v>8.6090550613099985</c:v>
                </c:pt>
                <c:pt idx="450">
                  <c:v>8.6295709801099978</c:v>
                </c:pt>
                <c:pt idx="451">
                  <c:v>8.6540010166099979</c:v>
                </c:pt>
                <c:pt idx="452">
                  <c:v>8.6785850715099979</c:v>
                </c:pt>
                <c:pt idx="453">
                  <c:v>8.6990509224099988</c:v>
                </c:pt>
                <c:pt idx="454">
                  <c:v>8.7236139965099984</c:v>
                </c:pt>
                <c:pt idx="455">
                  <c:v>8.7442779732099982</c:v>
                </c:pt>
                <c:pt idx="456">
                  <c:v>8.7687180233099991</c:v>
                </c:pt>
                <c:pt idx="457">
                  <c:v>8.7933089924099992</c:v>
                </c:pt>
                <c:pt idx="458">
                  <c:v>8.8137619686099988</c:v>
                </c:pt>
                <c:pt idx="459">
                  <c:v>8.8385539245099984</c:v>
                </c:pt>
                <c:pt idx="460">
                  <c:v>8.8589980793099983</c:v>
                </c:pt>
                <c:pt idx="461">
                  <c:v>8.8834078503099985</c:v>
                </c:pt>
                <c:pt idx="462">
                  <c:v>8.9082570267099985</c:v>
                </c:pt>
                <c:pt idx="463">
                  <c:v>8.9284680080099985</c:v>
                </c:pt>
                <c:pt idx="464">
                  <c:v>8.9529159260099984</c:v>
                </c:pt>
                <c:pt idx="465">
                  <c:v>8.9735779953099986</c:v>
                </c:pt>
                <c:pt idx="466">
                  <c:v>8.9980158996099977</c:v>
                </c:pt>
                <c:pt idx="467">
                  <c:v>9.0189910126099981</c:v>
                </c:pt>
                <c:pt idx="468">
                  <c:v>9.0434999657099979</c:v>
                </c:pt>
                <c:pt idx="469">
                  <c:v>9.0676329326099978</c:v>
                </c:pt>
                <c:pt idx="470">
                  <c:v>9.0881819916099982</c:v>
                </c:pt>
                <c:pt idx="471">
                  <c:v>9.1127958488099985</c:v>
                </c:pt>
                <c:pt idx="472">
                  <c:v>9.1332030487099978</c:v>
                </c:pt>
                <c:pt idx="473">
                  <c:v>9.1577780437099978</c:v>
                </c:pt>
                <c:pt idx="474">
                  <c:v>9.1823380184099985</c:v>
                </c:pt>
                <c:pt idx="475">
                  <c:v>9.2028889847099986</c:v>
                </c:pt>
                <c:pt idx="476">
                  <c:v>9.2273650360099992</c:v>
                </c:pt>
                <c:pt idx="477">
                  <c:v>9.2478778553099978</c:v>
                </c:pt>
                <c:pt idx="478">
                  <c:v>9.2731330585099982</c:v>
                </c:pt>
                <c:pt idx="479">
                  <c:v>9.2970090103099992</c:v>
                </c:pt>
                <c:pt idx="480">
                  <c:v>9.3176129055099981</c:v>
                </c:pt>
                <c:pt idx="481">
                  <c:v>9.3421290111099982</c:v>
                </c:pt>
                <c:pt idx="482">
                  <c:v>9.3626580429099988</c:v>
                </c:pt>
                <c:pt idx="483">
                  <c:v>9.3871379089099989</c:v>
                </c:pt>
                <c:pt idx="484">
                  <c:v>9.4080028725099982</c:v>
                </c:pt>
                <c:pt idx="485">
                  <c:v>9.432443876309998</c:v>
                </c:pt>
                <c:pt idx="486">
                  <c:v>9.4567568493099987</c:v>
                </c:pt>
                <c:pt idx="487">
                  <c:v>9.4774630260099979</c:v>
                </c:pt>
                <c:pt idx="488">
                  <c:v>9.501883049009999</c:v>
                </c:pt>
                <c:pt idx="489">
                  <c:v>9.522332925809998</c:v>
                </c:pt>
                <c:pt idx="490">
                  <c:v>9.5468850326099979</c:v>
                </c:pt>
                <c:pt idx="491">
                  <c:v>9.5714168739099978</c:v>
                </c:pt>
                <c:pt idx="492">
                  <c:v>9.5920388889099986</c:v>
                </c:pt>
                <c:pt idx="493">
                  <c:v>9.6164009762099987</c:v>
                </c:pt>
                <c:pt idx="494">
                  <c:v>9.637409944509999</c:v>
                </c:pt>
                <c:pt idx="495">
                  <c:v>9.661491889909998</c:v>
                </c:pt>
                <c:pt idx="496">
                  <c:v>9.6861489010099984</c:v>
                </c:pt>
                <c:pt idx="497">
                  <c:v>9.7067449283099982</c:v>
                </c:pt>
                <c:pt idx="498">
                  <c:v>9.7312150192099978</c:v>
                </c:pt>
                <c:pt idx="499">
                  <c:v>9.7517678928099993</c:v>
                </c:pt>
                <c:pt idx="500">
                  <c:v>9.7762968731099988</c:v>
                </c:pt>
                <c:pt idx="501">
                  <c:v>9.7969060135099983</c:v>
                </c:pt>
                <c:pt idx="502">
                  <c:v>9.8213579845099979</c:v>
                </c:pt>
                <c:pt idx="503">
                  <c:v>9.8458428573099983</c:v>
                </c:pt>
                <c:pt idx="504">
                  <c:v>9.8664109897099976</c:v>
                </c:pt>
                <c:pt idx="505">
                  <c:v>9.8910119724099985</c:v>
                </c:pt>
                <c:pt idx="506">
                  <c:v>9.9116549682099979</c:v>
                </c:pt>
                <c:pt idx="507">
                  <c:v>9.9360649776099983</c:v>
                </c:pt>
                <c:pt idx="508">
                  <c:v>9.9605229092099989</c:v>
                </c:pt>
                <c:pt idx="509">
                  <c:v>9.9810750675099982</c:v>
                </c:pt>
                <c:pt idx="510">
                  <c:v>10.005619068109999</c:v>
                </c:pt>
                <c:pt idx="511">
                  <c:v>10.026231069609999</c:v>
                </c:pt>
                <c:pt idx="512">
                  <c:v>10.050664920809998</c:v>
                </c:pt>
                <c:pt idx="513">
                  <c:v>10.070664920809998</c:v>
                </c:pt>
                <c:pt idx="514">
                  <c:v>10.071219005609997</c:v>
                </c:pt>
                <c:pt idx="515">
                  <c:v>10.071677961309998</c:v>
                </c:pt>
                <c:pt idx="516">
                  <c:v>10.072130003009997</c:v>
                </c:pt>
                <c:pt idx="517">
                  <c:v>10.072582044609998</c:v>
                </c:pt>
                <c:pt idx="518">
                  <c:v>10.073031940509997</c:v>
                </c:pt>
                <c:pt idx="519">
                  <c:v>10.073497095109998</c:v>
                </c:pt>
                <c:pt idx="520">
                  <c:v>10.073991098409998</c:v>
                </c:pt>
                <c:pt idx="521">
                  <c:v>10.074463882409997</c:v>
                </c:pt>
                <c:pt idx="522">
                  <c:v>10.074933090209997</c:v>
                </c:pt>
                <c:pt idx="523">
                  <c:v>10.075407066309998</c:v>
                </c:pt>
                <c:pt idx="524">
                  <c:v>10.076047935509997</c:v>
                </c:pt>
                <c:pt idx="525">
                  <c:v>10.076540985109999</c:v>
                </c:pt>
                <c:pt idx="526">
                  <c:v>10.077014961209997</c:v>
                </c:pt>
                <c:pt idx="527">
                  <c:v>10.077508964509997</c:v>
                </c:pt>
                <c:pt idx="528">
                  <c:v>10.077983894309998</c:v>
                </c:pt>
                <c:pt idx="529">
                  <c:v>10.078455009509998</c:v>
                </c:pt>
                <c:pt idx="530">
                  <c:v>10.078924932509997</c:v>
                </c:pt>
                <c:pt idx="531">
                  <c:v>10.079396047609999</c:v>
                </c:pt>
                <c:pt idx="532">
                  <c:v>10.079866924309998</c:v>
                </c:pt>
                <c:pt idx="533">
                  <c:v>10.080359020209999</c:v>
                </c:pt>
                <c:pt idx="534">
                  <c:v>10.081403055209998</c:v>
                </c:pt>
                <c:pt idx="535">
                  <c:v>10.082623043109997</c:v>
                </c:pt>
                <c:pt idx="536">
                  <c:v>10.083838024109998</c:v>
                </c:pt>
                <c:pt idx="537">
                  <c:v>10.084778108609997</c:v>
                </c:pt>
                <c:pt idx="538">
                  <c:v>10.085572996109997</c:v>
                </c:pt>
                <c:pt idx="539">
                  <c:v>10.086072006209998</c:v>
                </c:pt>
                <c:pt idx="540">
                  <c:v>10.086547889709998</c:v>
                </c:pt>
                <c:pt idx="541">
                  <c:v>10.087019958509998</c:v>
                </c:pt>
                <c:pt idx="542">
                  <c:v>10.087488927809998</c:v>
                </c:pt>
                <c:pt idx="543">
                  <c:v>10.087960043009998</c:v>
                </c:pt>
                <c:pt idx="544">
                  <c:v>10.088432111709999</c:v>
                </c:pt>
                <c:pt idx="545">
                  <c:v>10.088907995209997</c:v>
                </c:pt>
                <c:pt idx="546">
                  <c:v>10.089379110309999</c:v>
                </c:pt>
                <c:pt idx="547">
                  <c:v>10.089866914709997</c:v>
                </c:pt>
                <c:pt idx="548">
                  <c:v>10.090339937209999</c:v>
                </c:pt>
                <c:pt idx="549">
                  <c:v>10.090813913309997</c:v>
                </c:pt>
                <c:pt idx="550">
                  <c:v>10.091286935809999</c:v>
                </c:pt>
                <c:pt idx="551">
                  <c:v>10.091759004609997</c:v>
                </c:pt>
                <c:pt idx="552">
                  <c:v>10.092227973909997</c:v>
                </c:pt>
                <c:pt idx="553">
                  <c:v>10.092700042709998</c:v>
                </c:pt>
                <c:pt idx="554">
                  <c:v>10.093169965709997</c:v>
                </c:pt>
                <c:pt idx="555">
                  <c:v>10.093652048109998</c:v>
                </c:pt>
                <c:pt idx="556">
                  <c:v>10.094122924809998</c:v>
                </c:pt>
                <c:pt idx="557">
                  <c:v>10.094590940509997</c:v>
                </c:pt>
                <c:pt idx="558">
                  <c:v>10.095012941409998</c:v>
                </c:pt>
                <c:pt idx="559">
                  <c:v>10.095320024509999</c:v>
                </c:pt>
                <c:pt idx="560">
                  <c:v>10.095629015009997</c:v>
                </c:pt>
                <c:pt idx="561">
                  <c:v>10.095939912809998</c:v>
                </c:pt>
                <c:pt idx="562">
                  <c:v>10.096250095409998</c:v>
                </c:pt>
                <c:pt idx="563">
                  <c:v>10.096564092609999</c:v>
                </c:pt>
                <c:pt idx="564">
                  <c:v>10.096875944109998</c:v>
                </c:pt>
                <c:pt idx="565">
                  <c:v>10.097266950609997</c:v>
                </c:pt>
                <c:pt idx="566">
                  <c:v>10.108588972109997</c:v>
                </c:pt>
                <c:pt idx="567">
                  <c:v>10.128799953509997</c:v>
                </c:pt>
                <c:pt idx="568">
                  <c:v>10.153353014009998</c:v>
                </c:pt>
                <c:pt idx="569">
                  <c:v>10.173837938309997</c:v>
                </c:pt>
                <c:pt idx="570">
                  <c:v>10.198657074009997</c:v>
                </c:pt>
                <c:pt idx="571">
                  <c:v>10.222874918009998</c:v>
                </c:pt>
                <c:pt idx="572">
                  <c:v>10.243836917909999</c:v>
                </c:pt>
                <c:pt idx="573">
                  <c:v>10.268085041009998</c:v>
                </c:pt>
                <c:pt idx="574">
                  <c:v>10.288553037609997</c:v>
                </c:pt>
                <c:pt idx="575">
                  <c:v>10.313571014409998</c:v>
                </c:pt>
                <c:pt idx="576">
                  <c:v>10.337586917909999</c:v>
                </c:pt>
                <c:pt idx="577">
                  <c:v>10.358281889009998</c:v>
                </c:pt>
                <c:pt idx="578">
                  <c:v>10.382729091609997</c:v>
                </c:pt>
                <c:pt idx="579">
                  <c:v>10.403209962809997</c:v>
                </c:pt>
                <c:pt idx="580">
                  <c:v>10.428161897709998</c:v>
                </c:pt>
                <c:pt idx="581">
                  <c:v>10.452322044409998</c:v>
                </c:pt>
                <c:pt idx="582">
                  <c:v>10.472811021809997</c:v>
                </c:pt>
                <c:pt idx="583">
                  <c:v>10.497361936609998</c:v>
                </c:pt>
                <c:pt idx="584">
                  <c:v>10.518046894109998</c:v>
                </c:pt>
                <c:pt idx="585">
                  <c:v>10.542464056009997</c:v>
                </c:pt>
                <c:pt idx="586">
                  <c:v>10.563287057909998</c:v>
                </c:pt>
                <c:pt idx="587">
                  <c:v>10.587736883209997</c:v>
                </c:pt>
                <c:pt idx="588">
                  <c:v>10.612238922109999</c:v>
                </c:pt>
                <c:pt idx="589">
                  <c:v>10.632575073209997</c:v>
                </c:pt>
                <c:pt idx="590">
                  <c:v>10.657431879009998</c:v>
                </c:pt>
                <c:pt idx="591">
                  <c:v>10.677845993009997</c:v>
                </c:pt>
                <c:pt idx="592">
                  <c:v>10.702288904209997</c:v>
                </c:pt>
                <c:pt idx="593">
                  <c:v>10.727088012709999</c:v>
                </c:pt>
                <c:pt idx="594">
                  <c:v>10.747334041609998</c:v>
                </c:pt>
                <c:pt idx="595">
                  <c:v>10.772031106909997</c:v>
                </c:pt>
                <c:pt idx="596">
                  <c:v>10.792729892709998</c:v>
                </c:pt>
                <c:pt idx="597">
                  <c:v>10.816968956009998</c:v>
                </c:pt>
                <c:pt idx="598">
                  <c:v>10.841390886309998</c:v>
                </c:pt>
                <c:pt idx="599">
                  <c:v>10.862362899809998</c:v>
                </c:pt>
                <c:pt idx="600">
                  <c:v>10.886487999009997</c:v>
                </c:pt>
                <c:pt idx="601">
                  <c:v>10.907054939309997</c:v>
                </c:pt>
                <c:pt idx="602">
                  <c:v>10.931582965809998</c:v>
                </c:pt>
                <c:pt idx="603">
                  <c:v>10.952113904909998</c:v>
                </c:pt>
                <c:pt idx="604">
                  <c:v>10.976623096509998</c:v>
                </c:pt>
                <c:pt idx="605">
                  <c:v>11.001210012409997</c:v>
                </c:pt>
                <c:pt idx="606">
                  <c:v>11.021941938409999</c:v>
                </c:pt>
                <c:pt idx="607">
                  <c:v>11.046294012109998</c:v>
                </c:pt>
                <c:pt idx="608">
                  <c:v>11.066851892509998</c:v>
                </c:pt>
                <c:pt idx="609">
                  <c:v>11.091383972209998</c:v>
                </c:pt>
                <c:pt idx="610">
                  <c:v>11.116215028809998</c:v>
                </c:pt>
                <c:pt idx="611">
                  <c:v>11.136411943409998</c:v>
                </c:pt>
                <c:pt idx="612">
                  <c:v>11.161341943709997</c:v>
                </c:pt>
                <c:pt idx="613">
                  <c:v>11.181563892409997</c:v>
                </c:pt>
                <c:pt idx="614">
                  <c:v>11.205980100609997</c:v>
                </c:pt>
                <c:pt idx="615">
                  <c:v>11.230604925209997</c:v>
                </c:pt>
                <c:pt idx="616">
                  <c:v>11.251183071109997</c:v>
                </c:pt>
                <c:pt idx="617">
                  <c:v>11.275892057409997</c:v>
                </c:pt>
                <c:pt idx="618">
                  <c:v>11.296481885909998</c:v>
                </c:pt>
                <c:pt idx="619">
                  <c:v>11.321034946409998</c:v>
                </c:pt>
                <c:pt idx="620">
                  <c:v>11.341578044909998</c:v>
                </c:pt>
                <c:pt idx="621">
                  <c:v>11.365750112509998</c:v>
                </c:pt>
                <c:pt idx="622">
                  <c:v>11.390193977409998</c:v>
                </c:pt>
                <c:pt idx="623">
                  <c:v>11.410981931709998</c:v>
                </c:pt>
                <c:pt idx="624">
                  <c:v>11.435540952709998</c:v>
                </c:pt>
                <c:pt idx="625">
                  <c:v>11.456244983709999</c:v>
                </c:pt>
                <c:pt idx="626">
                  <c:v>11.480505981409998</c:v>
                </c:pt>
                <c:pt idx="627">
                  <c:v>11.504929103809998</c:v>
                </c:pt>
                <c:pt idx="628">
                  <c:v>11.525661029809998</c:v>
                </c:pt>
                <c:pt idx="629">
                  <c:v>11.550137081109998</c:v>
                </c:pt>
                <c:pt idx="630">
                  <c:v>11.570822992309997</c:v>
                </c:pt>
                <c:pt idx="631">
                  <c:v>11.595187940609998</c:v>
                </c:pt>
                <c:pt idx="632">
                  <c:v>11.619858064609998</c:v>
                </c:pt>
                <c:pt idx="633">
                  <c:v>11.640225925409998</c:v>
                </c:pt>
                <c:pt idx="634">
                  <c:v>11.664777078609998</c:v>
                </c:pt>
                <c:pt idx="635">
                  <c:v>11.685436048509997</c:v>
                </c:pt>
                <c:pt idx="636">
                  <c:v>11.709840097409998</c:v>
                </c:pt>
                <c:pt idx="637">
                  <c:v>11.730448999409997</c:v>
                </c:pt>
                <c:pt idx="638">
                  <c:v>11.754999914209998</c:v>
                </c:pt>
                <c:pt idx="639">
                  <c:v>11.779523887609999</c:v>
                </c:pt>
                <c:pt idx="640">
                  <c:v>11.799938955309999</c:v>
                </c:pt>
                <c:pt idx="641">
                  <c:v>11.824833908109996</c:v>
                </c:pt>
                <c:pt idx="642">
                  <c:v>11.845353879909998</c:v>
                </c:pt>
                <c:pt idx="643">
                  <c:v>11.869598903709997</c:v>
                </c:pt>
                <c:pt idx="644">
                  <c:v>11.894163885109998</c:v>
                </c:pt>
                <c:pt idx="645">
                  <c:v>11.914721050309998</c:v>
                </c:pt>
                <c:pt idx="646">
                  <c:v>11.939276971809997</c:v>
                </c:pt>
                <c:pt idx="647">
                  <c:v>11.959934034309997</c:v>
                </c:pt>
                <c:pt idx="648">
                  <c:v>11.984509983109996</c:v>
                </c:pt>
                <c:pt idx="649">
                  <c:v>12.008759059909996</c:v>
                </c:pt>
                <c:pt idx="650">
                  <c:v>12.029464998209997</c:v>
                </c:pt>
                <c:pt idx="651">
                  <c:v>12.053897895809998</c:v>
                </c:pt>
                <c:pt idx="652">
                  <c:v>12.074303903609996</c:v>
                </c:pt>
                <c:pt idx="653">
                  <c:v>12.099195041709999</c:v>
                </c:pt>
                <c:pt idx="654">
                  <c:v>12.119551935209996</c:v>
                </c:pt>
                <c:pt idx="655">
                  <c:v>12.144290008509996</c:v>
                </c:pt>
                <c:pt idx="656">
                  <c:v>12.168590107009999</c:v>
                </c:pt>
                <c:pt idx="657">
                  <c:v>12.189593114809997</c:v>
                </c:pt>
                <c:pt idx="658">
                  <c:v>12.213717975609997</c:v>
                </c:pt>
                <c:pt idx="659">
                  <c:v>12.234253921509998</c:v>
                </c:pt>
                <c:pt idx="660">
                  <c:v>12.258925952909999</c:v>
                </c:pt>
                <c:pt idx="661">
                  <c:v>12.283210077309997</c:v>
                </c:pt>
                <c:pt idx="662">
                  <c:v>12.303765096709997</c:v>
                </c:pt>
                <c:pt idx="663">
                  <c:v>12.328292884809999</c:v>
                </c:pt>
                <c:pt idx="664">
                  <c:v>12.348990001709998</c:v>
                </c:pt>
                <c:pt idx="665">
                  <c:v>12.373257913609999</c:v>
                </c:pt>
                <c:pt idx="666">
                  <c:v>12.397846021609999</c:v>
                </c:pt>
                <c:pt idx="667">
                  <c:v>12.418643035909996</c:v>
                </c:pt>
                <c:pt idx="668">
                  <c:v>12.443053045309997</c:v>
                </c:pt>
                <c:pt idx="669">
                  <c:v>12.463836946509998</c:v>
                </c:pt>
                <c:pt idx="670">
                  <c:v>12.488071003009997</c:v>
                </c:pt>
                <c:pt idx="671">
                  <c:v>12.508543052709998</c:v>
                </c:pt>
                <c:pt idx="672">
                  <c:v>12.533064880409997</c:v>
                </c:pt>
                <c:pt idx="673">
                  <c:v>12.557863988909999</c:v>
                </c:pt>
                <c:pt idx="674">
                  <c:v>12.578386106509997</c:v>
                </c:pt>
                <c:pt idx="675">
                  <c:v>12.602944889109997</c:v>
                </c:pt>
                <c:pt idx="676">
                  <c:v>12.623642959609997</c:v>
                </c:pt>
                <c:pt idx="677">
                  <c:v>12.647956886309997</c:v>
                </c:pt>
                <c:pt idx="678">
                  <c:v>12.672364988309999</c:v>
                </c:pt>
                <c:pt idx="679">
                  <c:v>12.693346061709997</c:v>
                </c:pt>
                <c:pt idx="680">
                  <c:v>12.717560091009998</c:v>
                </c:pt>
                <c:pt idx="681">
                  <c:v>12.738035001809999</c:v>
                </c:pt>
                <c:pt idx="682">
                  <c:v>12.762768068309997</c:v>
                </c:pt>
                <c:pt idx="683">
                  <c:v>12.787020959909997</c:v>
                </c:pt>
                <c:pt idx="684">
                  <c:v>12.807569065109996</c:v>
                </c:pt>
                <c:pt idx="685">
                  <c:v>12.832211055809998</c:v>
                </c:pt>
                <c:pt idx="686">
                  <c:v>12.852776088709996</c:v>
                </c:pt>
                <c:pt idx="687">
                  <c:v>12.877270975109999</c:v>
                </c:pt>
                <c:pt idx="688">
                  <c:v>12.897774019209999</c:v>
                </c:pt>
                <c:pt idx="689">
                  <c:v>12.922462978409998</c:v>
                </c:pt>
                <c:pt idx="690">
                  <c:v>12.946935930209998</c:v>
                </c:pt>
                <c:pt idx="691">
                  <c:v>12.967373886109998</c:v>
                </c:pt>
                <c:pt idx="692">
                  <c:v>12.992116966209997</c:v>
                </c:pt>
                <c:pt idx="693">
                  <c:v>13.012644090609998</c:v>
                </c:pt>
                <c:pt idx="694">
                  <c:v>13.036978044509999</c:v>
                </c:pt>
                <c:pt idx="695">
                  <c:v>13.061917104709996</c:v>
                </c:pt>
                <c:pt idx="696">
                  <c:v>13.082109966309998</c:v>
                </c:pt>
                <c:pt idx="697">
                  <c:v>13.106663980509998</c:v>
                </c:pt>
                <c:pt idx="698">
                  <c:v>13.127335109709998</c:v>
                </c:pt>
                <c:pt idx="699">
                  <c:v>13.151706018409998</c:v>
                </c:pt>
                <c:pt idx="700">
                  <c:v>13.176226892509996</c:v>
                </c:pt>
                <c:pt idx="701">
                  <c:v>13.196861066809999</c:v>
                </c:pt>
                <c:pt idx="702">
                  <c:v>13.221286096609999</c:v>
                </c:pt>
                <c:pt idx="703">
                  <c:v>13.241870918309997</c:v>
                </c:pt>
                <c:pt idx="704">
                  <c:v>13.266536035509999</c:v>
                </c:pt>
                <c:pt idx="705">
                  <c:v>13.287133970309997</c:v>
                </c:pt>
                <c:pt idx="706">
                  <c:v>13.311536111809998</c:v>
                </c:pt>
                <c:pt idx="707">
                  <c:v>13.335918941509997</c:v>
                </c:pt>
                <c:pt idx="708">
                  <c:v>13.356404104209998</c:v>
                </c:pt>
                <c:pt idx="709">
                  <c:v>13.380992927509999</c:v>
                </c:pt>
                <c:pt idx="710">
                  <c:v>13.401675024009998</c:v>
                </c:pt>
                <c:pt idx="711">
                  <c:v>13.426265039409996</c:v>
                </c:pt>
                <c:pt idx="712">
                  <c:v>13.450679101909996</c:v>
                </c:pt>
                <c:pt idx="713">
                  <c:v>13.47118906021</c:v>
                </c:pt>
                <c:pt idx="714">
                  <c:v>13.496120014209998</c:v>
                </c:pt>
                <c:pt idx="715">
                  <c:v>13.516556062709997</c:v>
                </c:pt>
                <c:pt idx="716">
                  <c:v>13.540833988209998</c:v>
                </c:pt>
                <c:pt idx="717">
                  <c:v>13.565368928909999</c:v>
                </c:pt>
                <c:pt idx="718">
                  <c:v>13.585909881609998</c:v>
                </c:pt>
                <c:pt idx="719">
                  <c:v>13.610486068709998</c:v>
                </c:pt>
                <c:pt idx="720">
                  <c:v>13.630914964709996</c:v>
                </c:pt>
                <c:pt idx="721">
                  <c:v>13.655782022509998</c:v>
                </c:pt>
                <c:pt idx="722">
                  <c:v>13.676415004709996</c:v>
                </c:pt>
                <c:pt idx="723">
                  <c:v>13.700593986509999</c:v>
                </c:pt>
                <c:pt idx="724">
                  <c:v>13.725551881809997</c:v>
                </c:pt>
                <c:pt idx="725">
                  <c:v>13.745724954609999</c:v>
                </c:pt>
                <c:pt idx="726">
                  <c:v>13.770231046709997</c:v>
                </c:pt>
                <c:pt idx="727">
                  <c:v>13.790957965809996</c:v>
                </c:pt>
                <c:pt idx="728">
                  <c:v>13.815265932109996</c:v>
                </c:pt>
                <c:pt idx="729">
                  <c:v>13.839700975409999</c:v>
                </c:pt>
                <c:pt idx="730">
                  <c:v>13.860700883909997</c:v>
                </c:pt>
                <c:pt idx="731">
                  <c:v>13.884805955909998</c:v>
                </c:pt>
                <c:pt idx="732">
                  <c:v>13.905334987609999</c:v>
                </c:pt>
                <c:pt idx="733">
                  <c:v>13.929920949909997</c:v>
                </c:pt>
                <c:pt idx="734">
                  <c:v>13.954381027209999</c:v>
                </c:pt>
                <c:pt idx="735">
                  <c:v>13.974940099709999</c:v>
                </c:pt>
                <c:pt idx="736">
                  <c:v>13.999384918209996</c:v>
                </c:pt>
                <c:pt idx="737">
                  <c:v>14.020011940009999</c:v>
                </c:pt>
                <c:pt idx="738">
                  <c:v>14.044925012609999</c:v>
                </c:pt>
                <c:pt idx="739">
                  <c:v>14.065110006309999</c:v>
                </c:pt>
                <c:pt idx="740">
                  <c:v>14.089767971009996</c:v>
                </c:pt>
                <c:pt idx="741">
                  <c:v>14.114151039109997</c:v>
                </c:pt>
                <c:pt idx="742">
                  <c:v>14.134629049309998</c:v>
                </c:pt>
                <c:pt idx="743">
                  <c:v>14.159491100309998</c:v>
                </c:pt>
                <c:pt idx="744">
                  <c:v>14.17971805571</c:v>
                </c:pt>
                <c:pt idx="745">
                  <c:v>14.204259910609997</c:v>
                </c:pt>
                <c:pt idx="746">
                  <c:v>14.228781976709998</c:v>
                </c:pt>
                <c:pt idx="747">
                  <c:v>14.24938706401</c:v>
                </c:pt>
                <c:pt idx="748">
                  <c:v>14.273825922009999</c:v>
                </c:pt>
                <c:pt idx="749">
                  <c:v>14.294554033309998</c:v>
                </c:pt>
                <c:pt idx="750">
                  <c:v>14.318947114909998</c:v>
                </c:pt>
                <c:pt idx="751">
                  <c:v>14.343626060509999</c:v>
                </c:pt>
                <c:pt idx="752">
                  <c:v>14.364038028709997</c:v>
                </c:pt>
                <c:pt idx="753">
                  <c:v>14.388397970209999</c:v>
                </c:pt>
                <c:pt idx="754">
                  <c:v>14.409229078309997</c:v>
                </c:pt>
                <c:pt idx="755">
                  <c:v>14.433642902409998</c:v>
                </c:pt>
                <c:pt idx="756">
                  <c:v>14.45418194771</c:v>
                </c:pt>
                <c:pt idx="757">
                  <c:v>14.478636064509997</c:v>
                </c:pt>
                <c:pt idx="758">
                  <c:v>14.503274002109999</c:v>
                </c:pt>
                <c:pt idx="759">
                  <c:v>14.524036922509998</c:v>
                </c:pt>
                <c:pt idx="760">
                  <c:v>14.548285999309998</c:v>
                </c:pt>
                <c:pt idx="761">
                  <c:v>14.569048919709997</c:v>
                </c:pt>
                <c:pt idx="762">
                  <c:v>14.593561925909997</c:v>
                </c:pt>
                <c:pt idx="763">
                  <c:v>14.617790021909999</c:v>
                </c:pt>
                <c:pt idx="764">
                  <c:v>14.638400116009999</c:v>
                </c:pt>
                <c:pt idx="765">
                  <c:v>14.662967004809998</c:v>
                </c:pt>
                <c:pt idx="766">
                  <c:v>14.683609046909998</c:v>
                </c:pt>
                <c:pt idx="767">
                  <c:v>14.708112039609999</c:v>
                </c:pt>
                <c:pt idx="768">
                  <c:v>14.732516088509998</c:v>
                </c:pt>
                <c:pt idx="769">
                  <c:v>14.753128089909998</c:v>
                </c:pt>
                <c:pt idx="770">
                  <c:v>14.777874031109997</c:v>
                </c:pt>
                <c:pt idx="771">
                  <c:v>14.798244991309998</c:v>
                </c:pt>
                <c:pt idx="772">
                  <c:v>14.822787084609997</c:v>
                </c:pt>
                <c:pt idx="773">
                  <c:v>14.843157091109999</c:v>
                </c:pt>
                <c:pt idx="774">
                  <c:v>14.867784061409997</c:v>
                </c:pt>
                <c:pt idx="775">
                  <c:v>14.892524042109999</c:v>
                </c:pt>
                <c:pt idx="776">
                  <c:v>14.913023033109999</c:v>
                </c:pt>
                <c:pt idx="777">
                  <c:v>14.937356033309998</c:v>
                </c:pt>
                <c:pt idx="778">
                  <c:v>14.958091058709998</c:v>
                </c:pt>
                <c:pt idx="779">
                  <c:v>14.982450046509998</c:v>
                </c:pt>
                <c:pt idx="780">
                  <c:v>15.006960907009999</c:v>
                </c:pt>
                <c:pt idx="781">
                  <c:v>15.027731933609997</c:v>
                </c:pt>
                <c:pt idx="782">
                  <c:v>15.052010097509998</c:v>
                </c:pt>
                <c:pt idx="783">
                  <c:v>15.072953977609997</c:v>
                </c:pt>
                <c:pt idx="784">
                  <c:v>15.092953977609996</c:v>
                </c:pt>
                <c:pt idx="785">
                  <c:v>15.093512830709995</c:v>
                </c:pt>
                <c:pt idx="786">
                  <c:v>15.094010887109997</c:v>
                </c:pt>
                <c:pt idx="787">
                  <c:v>15.094471988709996</c:v>
                </c:pt>
                <c:pt idx="788">
                  <c:v>15.094955024709995</c:v>
                </c:pt>
                <c:pt idx="789">
                  <c:v>15.095447835909996</c:v>
                </c:pt>
                <c:pt idx="790">
                  <c:v>15.095930872009996</c:v>
                </c:pt>
                <c:pt idx="791">
                  <c:v>15.096418914809997</c:v>
                </c:pt>
                <c:pt idx="792">
                  <c:v>15.096965847009995</c:v>
                </c:pt>
                <c:pt idx="793">
                  <c:v>15.097463903409997</c:v>
                </c:pt>
                <c:pt idx="794">
                  <c:v>15.098147926309997</c:v>
                </c:pt>
                <c:pt idx="795">
                  <c:v>15.098722991909996</c:v>
                </c:pt>
                <c:pt idx="796">
                  <c:v>15.099202928509998</c:v>
                </c:pt>
                <c:pt idx="797">
                  <c:v>15.099672851609997</c:v>
                </c:pt>
                <c:pt idx="798">
                  <c:v>15.100144920309996</c:v>
                </c:pt>
                <c:pt idx="799">
                  <c:v>15.100619850109995</c:v>
                </c:pt>
                <c:pt idx="800">
                  <c:v>15.101095972009995</c:v>
                </c:pt>
                <c:pt idx="801">
                  <c:v>15.102076826109995</c:v>
                </c:pt>
                <c:pt idx="802">
                  <c:v>15.103282985709997</c:v>
                </c:pt>
                <c:pt idx="803">
                  <c:v>15.104474840209997</c:v>
                </c:pt>
                <c:pt idx="804">
                  <c:v>15.105271873509997</c:v>
                </c:pt>
                <c:pt idx="805">
                  <c:v>15.105776844009997</c:v>
                </c:pt>
                <c:pt idx="806">
                  <c:v>15.106254873309995</c:v>
                </c:pt>
                <c:pt idx="807">
                  <c:v>15.106766996409997</c:v>
                </c:pt>
                <c:pt idx="808">
                  <c:v>15.107247886609995</c:v>
                </c:pt>
                <c:pt idx="809">
                  <c:v>15.107720909109995</c:v>
                </c:pt>
                <c:pt idx="810">
                  <c:v>15.108197984709998</c:v>
                </c:pt>
                <c:pt idx="811">
                  <c:v>15.108674821809997</c:v>
                </c:pt>
                <c:pt idx="812">
                  <c:v>15.109147844309996</c:v>
                </c:pt>
                <c:pt idx="813">
                  <c:v>15.109618005709995</c:v>
                </c:pt>
                <c:pt idx="814">
                  <c:v>15.110155878109998</c:v>
                </c:pt>
                <c:pt idx="815">
                  <c:v>15.110740957209996</c:v>
                </c:pt>
                <c:pt idx="816">
                  <c:v>15.111352024109996</c:v>
                </c:pt>
                <c:pt idx="817">
                  <c:v>15.111856994609996</c:v>
                </c:pt>
                <c:pt idx="818">
                  <c:v>15.112333831809996</c:v>
                </c:pt>
                <c:pt idx="819">
                  <c:v>15.112806854209998</c:v>
                </c:pt>
                <c:pt idx="820">
                  <c:v>15.113274869909995</c:v>
                </c:pt>
                <c:pt idx="821">
                  <c:v>15.113808927509995</c:v>
                </c:pt>
                <c:pt idx="822">
                  <c:v>15.114286956809996</c:v>
                </c:pt>
                <c:pt idx="823">
                  <c:v>15.115034875909997</c:v>
                </c:pt>
                <c:pt idx="824">
                  <c:v>15.115547952609996</c:v>
                </c:pt>
                <c:pt idx="825">
                  <c:v>15.116038856509997</c:v>
                </c:pt>
                <c:pt idx="826">
                  <c:v>15.116520938909995</c:v>
                </c:pt>
                <c:pt idx="827">
                  <c:v>15.117000875509996</c:v>
                </c:pt>
                <c:pt idx="828">
                  <c:v>15.117479858409995</c:v>
                </c:pt>
                <c:pt idx="829">
                  <c:v>15.117960987109997</c:v>
                </c:pt>
                <c:pt idx="830">
                  <c:v>15.118899879409996</c:v>
                </c:pt>
                <c:pt idx="831">
                  <c:v>15.120176849409996</c:v>
                </c:pt>
                <c:pt idx="832">
                  <c:v>15.121367988609995</c:v>
                </c:pt>
                <c:pt idx="833">
                  <c:v>15.121830997509997</c:v>
                </c:pt>
                <c:pt idx="834">
                  <c:v>15.122157869309996</c:v>
                </c:pt>
                <c:pt idx="835">
                  <c:v>15.122484025909996</c:v>
                </c:pt>
                <c:pt idx="836">
                  <c:v>15.122805891009998</c:v>
                </c:pt>
                <c:pt idx="837">
                  <c:v>15.123108921009996</c:v>
                </c:pt>
                <c:pt idx="838">
                  <c:v>15.123407897909997</c:v>
                </c:pt>
                <c:pt idx="839">
                  <c:v>15.123706874809995</c:v>
                </c:pt>
                <c:pt idx="840">
                  <c:v>15.124007997509997</c:v>
                </c:pt>
                <c:pt idx="841">
                  <c:v>15.124308881709995</c:v>
                </c:pt>
                <c:pt idx="842">
                  <c:v>15.124608812309996</c:v>
                </c:pt>
                <c:pt idx="843">
                  <c:v>15.124908027609996</c:v>
                </c:pt>
                <c:pt idx="844">
                  <c:v>15.125233945809997</c:v>
                </c:pt>
                <c:pt idx="845">
                  <c:v>15.125542936309996</c:v>
                </c:pt>
                <c:pt idx="846">
                  <c:v>15.125851926809995</c:v>
                </c:pt>
                <c:pt idx="847">
                  <c:v>15.126161870909998</c:v>
                </c:pt>
                <c:pt idx="848">
                  <c:v>15.126457986809998</c:v>
                </c:pt>
                <c:pt idx="849">
                  <c:v>15.126709995309996</c:v>
                </c:pt>
                <c:pt idx="850">
                  <c:v>15.126982030909998</c:v>
                </c:pt>
                <c:pt idx="851">
                  <c:v>15.127243814509997</c:v>
                </c:pt>
                <c:pt idx="852">
                  <c:v>15.127548990209997</c:v>
                </c:pt>
                <c:pt idx="853">
                  <c:v>15.127842960309996</c:v>
                </c:pt>
                <c:pt idx="854">
                  <c:v>15.128672895409997</c:v>
                </c:pt>
                <c:pt idx="855">
                  <c:v>15.129033861109997</c:v>
                </c:pt>
                <c:pt idx="856">
                  <c:v>15.129419860809998</c:v>
                </c:pt>
                <c:pt idx="857">
                  <c:v>15.129796800609997</c:v>
                </c:pt>
                <c:pt idx="858">
                  <c:v>15.130188999209997</c:v>
                </c:pt>
                <c:pt idx="859">
                  <c:v>15.130791006109996</c:v>
                </c:pt>
                <c:pt idx="860">
                  <c:v>15.131486949909997</c:v>
                </c:pt>
                <c:pt idx="861">
                  <c:v>15.131825981109996</c:v>
                </c:pt>
                <c:pt idx="862">
                  <c:v>15.132098016709998</c:v>
                </c:pt>
                <c:pt idx="863">
                  <c:v>15.132412967709998</c:v>
                </c:pt>
                <c:pt idx="864">
                  <c:v>15.145088014609998</c:v>
                </c:pt>
                <c:pt idx="865">
                  <c:v>15.169714984909996</c:v>
                </c:pt>
                <c:pt idx="866">
                  <c:v>15.190069971109997</c:v>
                </c:pt>
                <c:pt idx="867">
                  <c:v>15.214559850709998</c:v>
                </c:pt>
                <c:pt idx="868">
                  <c:v>15.235024986309996</c:v>
                </c:pt>
                <c:pt idx="869">
                  <c:v>15.259501991309998</c:v>
                </c:pt>
                <c:pt idx="870">
                  <c:v>15.284195003509998</c:v>
                </c:pt>
                <c:pt idx="871">
                  <c:v>15.304865894309996</c:v>
                </c:pt>
                <c:pt idx="872">
                  <c:v>15.329295930909998</c:v>
                </c:pt>
                <c:pt idx="873">
                  <c:v>15.349903879209995</c:v>
                </c:pt>
                <c:pt idx="874">
                  <c:v>15.374524889009995</c:v>
                </c:pt>
                <c:pt idx="875">
                  <c:v>15.398748931909997</c:v>
                </c:pt>
                <c:pt idx="876">
                  <c:v>15.419298944509995</c:v>
                </c:pt>
                <c:pt idx="877">
                  <c:v>15.444032011009996</c:v>
                </c:pt>
                <c:pt idx="878">
                  <c:v>15.464513835909996</c:v>
                </c:pt>
                <c:pt idx="879">
                  <c:v>15.488903818109998</c:v>
                </c:pt>
                <c:pt idx="880">
                  <c:v>15.509575901009997</c:v>
                </c:pt>
                <c:pt idx="881">
                  <c:v>15.533939895609995</c:v>
                </c:pt>
                <c:pt idx="882">
                  <c:v>15.558387813609995</c:v>
                </c:pt>
                <c:pt idx="883">
                  <c:v>15.579002914409996</c:v>
                </c:pt>
                <c:pt idx="884">
                  <c:v>15.603475866309997</c:v>
                </c:pt>
                <c:pt idx="885">
                  <c:v>15.624020872109996</c:v>
                </c:pt>
                <c:pt idx="886">
                  <c:v>15.648604927109995</c:v>
                </c:pt>
                <c:pt idx="887">
                  <c:v>15.673339901009998</c:v>
                </c:pt>
                <c:pt idx="888">
                  <c:v>15.693627891509996</c:v>
                </c:pt>
                <c:pt idx="889">
                  <c:v>15.718164978009996</c:v>
                </c:pt>
                <c:pt idx="890">
                  <c:v>15.739056882809995</c:v>
                </c:pt>
                <c:pt idx="891">
                  <c:v>15.763301906609998</c:v>
                </c:pt>
                <c:pt idx="892">
                  <c:v>15.787871894809998</c:v>
                </c:pt>
                <c:pt idx="893">
                  <c:v>15.808633861509998</c:v>
                </c:pt>
                <c:pt idx="894">
                  <c:v>15.832812843309997</c:v>
                </c:pt>
                <c:pt idx="895">
                  <c:v>15.853862819709997</c:v>
                </c:pt>
                <c:pt idx="896">
                  <c:v>15.878399906109996</c:v>
                </c:pt>
                <c:pt idx="897">
                  <c:v>15.898426828409997</c:v>
                </c:pt>
                <c:pt idx="898">
                  <c:v>15.923085031509997</c:v>
                </c:pt>
                <c:pt idx="899">
                  <c:v>15.947553930309995</c:v>
                </c:pt>
                <c:pt idx="900">
                  <c:v>15.968124923709995</c:v>
                </c:pt>
                <c:pt idx="901">
                  <c:v>15.992591915109996</c:v>
                </c:pt>
                <c:pt idx="902">
                  <c:v>16.013459024409997</c:v>
                </c:pt>
                <c:pt idx="903">
                  <c:v>16.037936983109997</c:v>
                </c:pt>
                <c:pt idx="904">
                  <c:v>16.062477884309999</c:v>
                </c:pt>
                <c:pt idx="905">
                  <c:v>16.08296185491</c:v>
                </c:pt>
                <c:pt idx="906">
                  <c:v>16.10751181601</c:v>
                </c:pt>
                <c:pt idx="907">
                  <c:v>16.127842960309998</c:v>
                </c:pt>
                <c:pt idx="908">
                  <c:v>16.152352867109997</c:v>
                </c:pt>
                <c:pt idx="909">
                  <c:v>16.177115974409997</c:v>
                </c:pt>
                <c:pt idx="910">
                  <c:v>16.197481927909998</c:v>
                </c:pt>
                <c:pt idx="911">
                  <c:v>16.221880970009998</c:v>
                </c:pt>
                <c:pt idx="912">
                  <c:v>16.242483911509996</c:v>
                </c:pt>
                <c:pt idx="913">
                  <c:v>16.266971883809997</c:v>
                </c:pt>
                <c:pt idx="914">
                  <c:v>16.287512836409999</c:v>
                </c:pt>
                <c:pt idx="915">
                  <c:v>16.31234985351</c:v>
                </c:pt>
                <c:pt idx="916">
                  <c:v>16.33663898471</c:v>
                </c:pt>
                <c:pt idx="917">
                  <c:v>16.357132015209999</c:v>
                </c:pt>
                <c:pt idx="918">
                  <c:v>16.381726799009996</c:v>
                </c:pt>
                <c:pt idx="919">
                  <c:v>16.402273950609999</c:v>
                </c:pt>
                <c:pt idx="920">
                  <c:v>16.42692500111</c:v>
                </c:pt>
                <c:pt idx="921">
                  <c:v>16.451227006909999</c:v>
                </c:pt>
                <c:pt idx="922">
                  <c:v>16.472065982809998</c:v>
                </c:pt>
                <c:pt idx="923">
                  <c:v>16.496295032509998</c:v>
                </c:pt>
                <c:pt idx="924">
                  <c:v>16.516857919709999</c:v>
                </c:pt>
                <c:pt idx="925">
                  <c:v>16.541685876809996</c:v>
                </c:pt>
                <c:pt idx="926">
                  <c:v>16.565954027209997</c:v>
                </c:pt>
                <c:pt idx="927">
                  <c:v>16.586571989009997</c:v>
                </c:pt>
                <c:pt idx="928">
                  <c:v>16.610949811909997</c:v>
                </c:pt>
                <c:pt idx="929">
                  <c:v>16.631455955509999</c:v>
                </c:pt>
                <c:pt idx="930">
                  <c:v>16.655984935709998</c:v>
                </c:pt>
                <c:pt idx="931">
                  <c:v>16.676483926809997</c:v>
                </c:pt>
                <c:pt idx="932">
                  <c:v>16.701110897109999</c:v>
                </c:pt>
                <c:pt idx="933">
                  <c:v>16.725601968809997</c:v>
                </c:pt>
                <c:pt idx="934">
                  <c:v>16.746367988609997</c:v>
                </c:pt>
                <c:pt idx="935">
                  <c:v>16.770812807109998</c:v>
                </c:pt>
                <c:pt idx="936">
                  <c:v>16.791235981009997</c:v>
                </c:pt>
                <c:pt idx="937">
                  <c:v>16.815949020409999</c:v>
                </c:pt>
                <c:pt idx="938">
                  <c:v>16.840510902409999</c:v>
                </c:pt>
                <c:pt idx="939">
                  <c:v>16.86085396771</c:v>
                </c:pt>
                <c:pt idx="940">
                  <c:v>16.885371027009999</c:v>
                </c:pt>
                <c:pt idx="941">
                  <c:v>16.906066951709999</c:v>
                </c:pt>
                <c:pt idx="942">
                  <c:v>16.930504856109998</c:v>
                </c:pt>
                <c:pt idx="943">
                  <c:v>16.955000934609998</c:v>
                </c:pt>
                <c:pt idx="944">
                  <c:v>16.975779829009998</c:v>
                </c:pt>
                <c:pt idx="945">
                  <c:v>17.000179824809997</c:v>
                </c:pt>
                <c:pt idx="946">
                  <c:v>17.020569858509997</c:v>
                </c:pt>
                <c:pt idx="947">
                  <c:v>17.045396862009998</c:v>
                </c:pt>
                <c:pt idx="948">
                  <c:v>17.065695819809999</c:v>
                </c:pt>
                <c:pt idx="949">
                  <c:v>17.090122995409999</c:v>
                </c:pt>
                <c:pt idx="950">
                  <c:v>17.114701805109998</c:v>
                </c:pt>
                <c:pt idx="951">
                  <c:v>17.135287818909998</c:v>
                </c:pt>
                <c:pt idx="952">
                  <c:v>17.159982023209999</c:v>
                </c:pt>
                <c:pt idx="953">
                  <c:v>17.180383024209998</c:v>
                </c:pt>
                <c:pt idx="954">
                  <c:v>17.204960880309997</c:v>
                </c:pt>
                <c:pt idx="955">
                  <c:v>17.229333934809997</c:v>
                </c:pt>
                <c:pt idx="956">
                  <c:v>17.25019889831</c:v>
                </c:pt>
                <c:pt idx="957">
                  <c:v>17.274839935309998</c:v>
                </c:pt>
                <c:pt idx="958">
                  <c:v>17.294921932209999</c:v>
                </c:pt>
                <c:pt idx="959">
                  <c:v>17.319601831409997</c:v>
                </c:pt>
                <c:pt idx="960">
                  <c:v>17.344133911109999</c:v>
                </c:pt>
                <c:pt idx="961">
                  <c:v>17.36463099481</c:v>
                </c:pt>
                <c:pt idx="962">
                  <c:v>17.389098939909999</c:v>
                </c:pt>
                <c:pt idx="963">
                  <c:v>17.409828004809999</c:v>
                </c:pt>
                <c:pt idx="964">
                  <c:v>17.434203920409999</c:v>
                </c:pt>
                <c:pt idx="965">
                  <c:v>17.454675970109999</c:v>
                </c:pt>
                <c:pt idx="966">
                  <c:v>17.479320821809999</c:v>
                </c:pt>
                <c:pt idx="967">
                  <c:v>17.503950891509998</c:v>
                </c:pt>
                <c:pt idx="968">
                  <c:v>17.524213848109998</c:v>
                </c:pt>
                <c:pt idx="969">
                  <c:v>17.54888397221</c:v>
                </c:pt>
                <c:pt idx="970">
                  <c:v>17.569831905409998</c:v>
                </c:pt>
                <c:pt idx="971">
                  <c:v>17.593835887909997</c:v>
                </c:pt>
                <c:pt idx="972">
                  <c:v>17.618387994809996</c:v>
                </c:pt>
                <c:pt idx="973">
                  <c:v>17.63913780211</c:v>
                </c:pt>
                <c:pt idx="974">
                  <c:v>17.663591918909997</c:v>
                </c:pt>
                <c:pt idx="975">
                  <c:v>17.684104976609998</c:v>
                </c:pt>
                <c:pt idx="976">
                  <c:v>17.708851871509999</c:v>
                </c:pt>
                <c:pt idx="977">
                  <c:v>17.733182010609998</c:v>
                </c:pt>
                <c:pt idx="978">
                  <c:v>17.753686962109999</c:v>
                </c:pt>
                <c:pt idx="979">
                  <c:v>17.77819496151</c:v>
                </c:pt>
                <c:pt idx="980">
                  <c:v>17.79900890351</c:v>
                </c:pt>
                <c:pt idx="981">
                  <c:v>17.823401031509999</c:v>
                </c:pt>
                <c:pt idx="982">
                  <c:v>17.844142017409997</c:v>
                </c:pt>
                <c:pt idx="983">
                  <c:v>17.868323860209998</c:v>
                </c:pt>
                <c:pt idx="984">
                  <c:v>17.892806825609998</c:v>
                </c:pt>
                <c:pt idx="985">
                  <c:v>17.913406906109998</c:v>
                </c:pt>
                <c:pt idx="986">
                  <c:v>17.938224849709997</c:v>
                </c:pt>
                <c:pt idx="987">
                  <c:v>17.958379802709999</c:v>
                </c:pt>
                <c:pt idx="988">
                  <c:v>17.983105001409999</c:v>
                </c:pt>
                <c:pt idx="989">
                  <c:v>18.007577953309998</c:v>
                </c:pt>
                <c:pt idx="990">
                  <c:v>18.02837401391</c:v>
                </c:pt>
                <c:pt idx="991">
                  <c:v>18.052458820309997</c:v>
                </c:pt>
                <c:pt idx="992">
                  <c:v>18.073216018709999</c:v>
                </c:pt>
                <c:pt idx="993">
                  <c:v>18.097585973709997</c:v>
                </c:pt>
                <c:pt idx="994">
                  <c:v>18.12213998791</c:v>
                </c:pt>
                <c:pt idx="995">
                  <c:v>18.142931995409999</c:v>
                </c:pt>
                <c:pt idx="996">
                  <c:v>18.16724282261</c:v>
                </c:pt>
                <c:pt idx="997">
                  <c:v>18.187789020509999</c:v>
                </c:pt>
                <c:pt idx="998">
                  <c:v>18.212586936909997</c:v>
                </c:pt>
                <c:pt idx="999">
                  <c:v>18.232834873209999</c:v>
                </c:pt>
                <c:pt idx="1000">
                  <c:v>18.257365999209998</c:v>
                </c:pt>
                <c:pt idx="1001">
                  <c:v>18.281895933109997</c:v>
                </c:pt>
                <c:pt idx="1002">
                  <c:v>18.302568969709998</c:v>
                </c:pt>
                <c:pt idx="1003">
                  <c:v>18.327016887709998</c:v>
                </c:pt>
                <c:pt idx="1004">
                  <c:v>18.347520885509997</c:v>
                </c:pt>
                <c:pt idx="1005">
                  <c:v>18.372371969209997</c:v>
                </c:pt>
                <c:pt idx="1006">
                  <c:v>18.396700916309999</c:v>
                </c:pt>
                <c:pt idx="1007">
                  <c:v>18.417198953609997</c:v>
                </c:pt>
                <c:pt idx="1008">
                  <c:v>18.442014989809998</c:v>
                </c:pt>
                <c:pt idx="1009">
                  <c:v>18.462189970009998</c:v>
                </c:pt>
                <c:pt idx="1010">
                  <c:v>18.486702976209997</c:v>
                </c:pt>
                <c:pt idx="1011">
                  <c:v>18.511396942109997</c:v>
                </c:pt>
                <c:pt idx="1012">
                  <c:v>18.531764802909997</c:v>
                </c:pt>
                <c:pt idx="1013">
                  <c:v>18.556480941809998</c:v>
                </c:pt>
                <c:pt idx="1014">
                  <c:v>18.577112970309997</c:v>
                </c:pt>
                <c:pt idx="1015">
                  <c:v>18.601360855109998</c:v>
                </c:pt>
                <c:pt idx="1016">
                  <c:v>18.621761856109998</c:v>
                </c:pt>
                <c:pt idx="1017">
                  <c:v>18.64641099931</c:v>
                </c:pt>
                <c:pt idx="1018">
                  <c:v>18.671109972009997</c:v>
                </c:pt>
                <c:pt idx="1019">
                  <c:v>18.691480932209998</c:v>
                </c:pt>
                <c:pt idx="1020">
                  <c:v>18.716142950009999</c:v>
                </c:pt>
                <c:pt idx="1021">
                  <c:v>18.736573991809998</c:v>
                </c:pt>
                <c:pt idx="1022">
                  <c:v>18.761324939709997</c:v>
                </c:pt>
                <c:pt idx="1023">
                  <c:v>18.785618839309997</c:v>
                </c:pt>
                <c:pt idx="1024">
                  <c:v>18.806311903009998</c:v>
                </c:pt>
                <c:pt idx="1025">
                  <c:v>18.830838975909998</c:v>
                </c:pt>
                <c:pt idx="1026">
                  <c:v>18.851280031209999</c:v>
                </c:pt>
                <c:pt idx="1027">
                  <c:v>18.87596684451</c:v>
                </c:pt>
                <c:pt idx="1028">
                  <c:v>18.900454816809997</c:v>
                </c:pt>
                <c:pt idx="1029">
                  <c:v>18.92078882221</c:v>
                </c:pt>
                <c:pt idx="1030">
                  <c:v>18.945478019709999</c:v>
                </c:pt>
                <c:pt idx="1031">
                  <c:v>18.96592384341</c:v>
                </c:pt>
                <c:pt idx="1032">
                  <c:v>18.990416822409998</c:v>
                </c:pt>
                <c:pt idx="1033">
                  <c:v>19.011195955309997</c:v>
                </c:pt>
                <c:pt idx="1034">
                  <c:v>19.035533008609999</c:v>
                </c:pt>
                <c:pt idx="1035">
                  <c:v>19.060175952909997</c:v>
                </c:pt>
                <c:pt idx="1036">
                  <c:v>19.080637989009997</c:v>
                </c:pt>
                <c:pt idx="1037">
                  <c:v>19.105372009309999</c:v>
                </c:pt>
                <c:pt idx="1038">
                  <c:v>19.125770864509999</c:v>
                </c:pt>
                <c:pt idx="1039">
                  <c:v>19.150180873909999</c:v>
                </c:pt>
                <c:pt idx="1040">
                  <c:v>19.174753007909999</c:v>
                </c:pt>
                <c:pt idx="1041">
                  <c:v>19.195313034009999</c:v>
                </c:pt>
                <c:pt idx="1042">
                  <c:v>19.220005807909999</c:v>
                </c:pt>
                <c:pt idx="1043">
                  <c:v>19.240608034109997</c:v>
                </c:pt>
                <c:pt idx="1044">
                  <c:v>19.264805851009999</c:v>
                </c:pt>
                <c:pt idx="1045">
                  <c:v>19.289323864009997</c:v>
                </c:pt>
                <c:pt idx="1046">
                  <c:v>19.309891996409998</c:v>
                </c:pt>
                <c:pt idx="1047">
                  <c:v>19.334386882809998</c:v>
                </c:pt>
                <c:pt idx="1048">
                  <c:v>19.354886827509997</c:v>
                </c:pt>
                <c:pt idx="1049">
                  <c:v>19.379590806909999</c:v>
                </c:pt>
                <c:pt idx="1050">
                  <c:v>19.400062856709997</c:v>
                </c:pt>
                <c:pt idx="1051">
                  <c:v>19.424535808609999</c:v>
                </c:pt>
                <c:pt idx="1052">
                  <c:v>19.449137029609997</c:v>
                </c:pt>
                <c:pt idx="1053">
                  <c:v>19.469739971109998</c:v>
                </c:pt>
                <c:pt idx="1054">
                  <c:v>19.494181928609997</c:v>
                </c:pt>
                <c:pt idx="1055">
                  <c:v>19.514770803409998</c:v>
                </c:pt>
                <c:pt idx="1056">
                  <c:v>19.539226827609998</c:v>
                </c:pt>
                <c:pt idx="1057">
                  <c:v>19.56382494931</c:v>
                </c:pt>
                <c:pt idx="1058">
                  <c:v>19.584304866809997</c:v>
                </c:pt>
                <c:pt idx="1059">
                  <c:v>19.609253940609999</c:v>
                </c:pt>
                <c:pt idx="1060">
                  <c:v>19.62972599031</c:v>
                </c:pt>
                <c:pt idx="1061">
                  <c:v>19.653879938109998</c:v>
                </c:pt>
                <c:pt idx="1062">
                  <c:v>19.678822813009997</c:v>
                </c:pt>
                <c:pt idx="1063">
                  <c:v>19.698994932209999</c:v>
                </c:pt>
                <c:pt idx="1064">
                  <c:v>19.723501977909997</c:v>
                </c:pt>
                <c:pt idx="1065">
                  <c:v>19.744360981009997</c:v>
                </c:pt>
                <c:pt idx="1066">
                  <c:v>19.768600997909999</c:v>
                </c:pt>
                <c:pt idx="1067">
                  <c:v>19.789360818909998</c:v>
                </c:pt>
                <c:pt idx="1068">
                  <c:v>19.813674030309997</c:v>
                </c:pt>
                <c:pt idx="1069">
                  <c:v>19.838501987409998</c:v>
                </c:pt>
                <c:pt idx="1070">
                  <c:v>19.85876685141</c:v>
                </c:pt>
                <c:pt idx="1071">
                  <c:v>19.88320380211</c:v>
                </c:pt>
                <c:pt idx="1072">
                  <c:v>19.904046831109998</c:v>
                </c:pt>
                <c:pt idx="1073">
                  <c:v>19.928284940709997</c:v>
                </c:pt>
                <c:pt idx="1074">
                  <c:v>19.952786026009999</c:v>
                </c:pt>
                <c:pt idx="1075">
                  <c:v>19.973410902009999</c:v>
                </c:pt>
                <c:pt idx="1076">
                  <c:v>19.997979936609998</c:v>
                </c:pt>
                <c:pt idx="1077">
                  <c:v>20.018441972709997</c:v>
                </c:pt>
                <c:pt idx="1078">
                  <c:v>20.043068943009999</c:v>
                </c:pt>
                <c:pt idx="1079">
                  <c:v>20.067539033909998</c:v>
                </c:pt>
                <c:pt idx="1080">
                  <c:v>20.087988910709999</c:v>
                </c:pt>
                <c:pt idx="1081">
                  <c:v>20.11286598201</c:v>
                </c:pt>
                <c:pt idx="1082">
                  <c:v>20.132865982009999</c:v>
                </c:pt>
                <c:pt idx="1083">
                  <c:v>20.133422927810003</c:v>
                </c:pt>
                <c:pt idx="1084">
                  <c:v>20.13392098421</c:v>
                </c:pt>
                <c:pt idx="1085">
                  <c:v>20.13443286891</c:v>
                </c:pt>
                <c:pt idx="1086">
                  <c:v>20.13496501921</c:v>
                </c:pt>
                <c:pt idx="1087">
                  <c:v>20.13544304841</c:v>
                </c:pt>
                <c:pt idx="1088">
                  <c:v>20.136105852110003</c:v>
                </c:pt>
                <c:pt idx="1089">
                  <c:v>20.136611061010001</c:v>
                </c:pt>
                <c:pt idx="1090">
                  <c:v>20.137087898210002</c:v>
                </c:pt>
                <c:pt idx="1091">
                  <c:v>20.137564020110002</c:v>
                </c:pt>
                <c:pt idx="1092">
                  <c:v>20.138037996210002</c:v>
                </c:pt>
                <c:pt idx="1093">
                  <c:v>20.13873799321</c:v>
                </c:pt>
                <c:pt idx="1094">
                  <c:v>20.139857845310001</c:v>
                </c:pt>
                <c:pt idx="1095">
                  <c:v>20.14046390531</c:v>
                </c:pt>
                <c:pt idx="1096">
                  <c:v>20.14095290181</c:v>
                </c:pt>
                <c:pt idx="1097">
                  <c:v>20.141432838410001</c:v>
                </c:pt>
                <c:pt idx="1098">
                  <c:v>20.141908960310001</c:v>
                </c:pt>
                <c:pt idx="1099">
                  <c:v>20.14238603591</c:v>
                </c:pt>
                <c:pt idx="1100">
                  <c:v>20.14290388101</c:v>
                </c:pt>
                <c:pt idx="1101">
                  <c:v>20.143387870710001</c:v>
                </c:pt>
                <c:pt idx="1102">
                  <c:v>20.143866853710001</c:v>
                </c:pt>
                <c:pt idx="1103">
                  <c:v>20.144347028710001</c:v>
                </c:pt>
                <c:pt idx="1104">
                  <c:v>20.14482386581</c:v>
                </c:pt>
                <c:pt idx="1105">
                  <c:v>20.145304994510003</c:v>
                </c:pt>
                <c:pt idx="1106">
                  <c:v>20.145783023810001</c:v>
                </c:pt>
                <c:pt idx="1107">
                  <c:v>20.146266059809999</c:v>
                </c:pt>
                <c:pt idx="1108">
                  <c:v>20.14676983831</c:v>
                </c:pt>
                <c:pt idx="1109">
                  <c:v>20.147371845209999</c:v>
                </c:pt>
                <c:pt idx="1110">
                  <c:v>20.147991971910002</c:v>
                </c:pt>
                <c:pt idx="1111">
                  <c:v>20.14848287581</c:v>
                </c:pt>
                <c:pt idx="1112">
                  <c:v>20.148933010109999</c:v>
                </c:pt>
                <c:pt idx="1113">
                  <c:v>20.14938004491</c:v>
                </c:pt>
                <c:pt idx="1114">
                  <c:v>20.14982803341</c:v>
                </c:pt>
                <c:pt idx="1115">
                  <c:v>20.15032299041</c:v>
                </c:pt>
                <c:pt idx="1116">
                  <c:v>20.151016073210002</c:v>
                </c:pt>
                <c:pt idx="1117">
                  <c:v>20.151502923910002</c:v>
                </c:pt>
                <c:pt idx="1118">
                  <c:v>20.15197690011</c:v>
                </c:pt>
                <c:pt idx="1119">
                  <c:v>20.152656869810002</c:v>
                </c:pt>
                <c:pt idx="1120">
                  <c:v>20.153173999710003</c:v>
                </c:pt>
                <c:pt idx="1121">
                  <c:v>20.153670864110001</c:v>
                </c:pt>
                <c:pt idx="1122">
                  <c:v>20.154158906910002</c:v>
                </c:pt>
                <c:pt idx="1123">
                  <c:v>20.154674844710001</c:v>
                </c:pt>
                <c:pt idx="1124">
                  <c:v>20.155212955410001</c:v>
                </c:pt>
                <c:pt idx="1125">
                  <c:v>20.156246976809999</c:v>
                </c:pt>
                <c:pt idx="1126">
                  <c:v>20.15733106611</c:v>
                </c:pt>
                <c:pt idx="1127">
                  <c:v>20.158264951710002</c:v>
                </c:pt>
                <c:pt idx="1128">
                  <c:v>20.15885503761</c:v>
                </c:pt>
                <c:pt idx="1129">
                  <c:v>20.159326868010002</c:v>
                </c:pt>
                <c:pt idx="1130">
                  <c:v>20.159776048610002</c:v>
                </c:pt>
                <c:pt idx="1131">
                  <c:v>20.160219984010002</c:v>
                </c:pt>
                <c:pt idx="1132">
                  <c:v>20.160662965709999</c:v>
                </c:pt>
                <c:pt idx="1133">
                  <c:v>20.16104705811</c:v>
                </c:pt>
                <c:pt idx="1134">
                  <c:v>20.161367015810001</c:v>
                </c:pt>
                <c:pt idx="1135">
                  <c:v>20.161675052610001</c:v>
                </c:pt>
                <c:pt idx="1136">
                  <c:v>20.16198499671</c:v>
                </c:pt>
                <c:pt idx="1137">
                  <c:v>20.162294940910002</c:v>
                </c:pt>
                <c:pt idx="1138">
                  <c:v>20.162628965310002</c:v>
                </c:pt>
                <c:pt idx="1139">
                  <c:v>20.162941055210002</c:v>
                </c:pt>
                <c:pt idx="1140">
                  <c:v>20.163250045710001</c:v>
                </c:pt>
                <c:pt idx="1141">
                  <c:v>20.163555936810003</c:v>
                </c:pt>
                <c:pt idx="1142">
                  <c:v>20.181011037810002</c:v>
                </c:pt>
                <c:pt idx="1143">
                  <c:v>20.20130594251</c:v>
                </c:pt>
                <c:pt idx="1144">
                  <c:v>20.225890951109999</c:v>
                </c:pt>
                <c:pt idx="1145">
                  <c:v>20.24652703281</c:v>
                </c:pt>
                <c:pt idx="1146">
                  <c:v>20.271056966710002</c:v>
                </c:pt>
                <c:pt idx="1147">
                  <c:v>20.295926885610001</c:v>
                </c:pt>
                <c:pt idx="1148">
                  <c:v>20.31629093171</c:v>
                </c:pt>
                <c:pt idx="1149">
                  <c:v>20.340818958210001</c:v>
                </c:pt>
                <c:pt idx="1150">
                  <c:v>20.361161069810002</c:v>
                </c:pt>
                <c:pt idx="1151">
                  <c:v>20.386125879210002</c:v>
                </c:pt>
                <c:pt idx="1152">
                  <c:v>20.406154947210002</c:v>
                </c:pt>
                <c:pt idx="1153">
                  <c:v>20.43075497621</c:v>
                </c:pt>
                <c:pt idx="1154">
                  <c:v>20.455232934910001</c:v>
                </c:pt>
                <c:pt idx="1155">
                  <c:v>20.47580607411</c:v>
                </c:pt>
                <c:pt idx="1156">
                  <c:v>20.50071104041</c:v>
                </c:pt>
                <c:pt idx="1157">
                  <c:v>20.521000938410001</c:v>
                </c:pt>
                <c:pt idx="1158">
                  <c:v>20.54553301811</c:v>
                </c:pt>
                <c:pt idx="1159">
                  <c:v>20.57001598351</c:v>
                </c:pt>
                <c:pt idx="1160">
                  <c:v>20.590549068410002</c:v>
                </c:pt>
                <c:pt idx="1161">
                  <c:v>20.615086870110002</c:v>
                </c:pt>
                <c:pt idx="1162">
                  <c:v>20.63566501611</c:v>
                </c:pt>
                <c:pt idx="1163">
                  <c:v>20.66010601991</c:v>
                </c:pt>
                <c:pt idx="1164">
                  <c:v>20.684698896410001</c:v>
                </c:pt>
                <c:pt idx="1165">
                  <c:v>20.705355005210002</c:v>
                </c:pt>
                <c:pt idx="1166">
                  <c:v>20.729658918310001</c:v>
                </c:pt>
                <c:pt idx="1167">
                  <c:v>20.750731067610001</c:v>
                </c:pt>
                <c:pt idx="1168">
                  <c:v>20.77474506371</c:v>
                </c:pt>
                <c:pt idx="1169">
                  <c:v>20.795440034809999</c:v>
                </c:pt>
                <c:pt idx="1170">
                  <c:v>20.819966869310001</c:v>
                </c:pt>
                <c:pt idx="1171">
                  <c:v>20.844361858310002</c:v>
                </c:pt>
                <c:pt idx="1172">
                  <c:v>20.865165071410001</c:v>
                </c:pt>
                <c:pt idx="1173">
                  <c:v>20.889455871510002</c:v>
                </c:pt>
                <c:pt idx="1174">
                  <c:v>20.91015894881</c:v>
                </c:pt>
                <c:pt idx="1175">
                  <c:v>20.934586839610002</c:v>
                </c:pt>
                <c:pt idx="1176">
                  <c:v>20.959132986010001</c:v>
                </c:pt>
                <c:pt idx="1177">
                  <c:v>20.979682998610002</c:v>
                </c:pt>
                <c:pt idx="1178">
                  <c:v>21.00416000361</c:v>
                </c:pt>
                <c:pt idx="1179">
                  <c:v>21.024656848910002</c:v>
                </c:pt>
                <c:pt idx="1180">
                  <c:v>21.049233036010001</c:v>
                </c:pt>
                <c:pt idx="1181">
                  <c:v>21.073737936010001</c:v>
                </c:pt>
                <c:pt idx="1182">
                  <c:v>21.094253854710001</c:v>
                </c:pt>
                <c:pt idx="1183">
                  <c:v>21.118775920810002</c:v>
                </c:pt>
                <c:pt idx="1184">
                  <c:v>21.139355020510003</c:v>
                </c:pt>
                <c:pt idx="1185">
                  <c:v>21.164178924510001</c:v>
                </c:pt>
                <c:pt idx="1186">
                  <c:v>21.184466915110001</c:v>
                </c:pt>
                <c:pt idx="1187">
                  <c:v>21.20922191611</c:v>
                </c:pt>
                <c:pt idx="1188">
                  <c:v>21.23353393551</c:v>
                </c:pt>
                <c:pt idx="1189">
                  <c:v>21.25401695251</c:v>
                </c:pt>
                <c:pt idx="1190">
                  <c:v>21.27857001301</c:v>
                </c:pt>
                <c:pt idx="1191">
                  <c:v>21.298874931309999</c:v>
                </c:pt>
                <c:pt idx="1192">
                  <c:v>21.330135898510001</c:v>
                </c:pt>
                <c:pt idx="1193">
                  <c:v>21.347962932510001</c:v>
                </c:pt>
                <c:pt idx="1194">
                  <c:v>21.368470029810002</c:v>
                </c:pt>
                <c:pt idx="1195">
                  <c:v>21.39324696541</c:v>
                </c:pt>
                <c:pt idx="1196">
                  <c:v>21.413978891310002</c:v>
                </c:pt>
                <c:pt idx="1197">
                  <c:v>21.438234882310002</c:v>
                </c:pt>
                <c:pt idx="1198">
                  <c:v>21.46282895081</c:v>
                </c:pt>
                <c:pt idx="1199">
                  <c:v>21.483429031310003</c:v>
                </c:pt>
                <c:pt idx="1200">
                  <c:v>21.507863836209999</c:v>
                </c:pt>
                <c:pt idx="1201">
                  <c:v>21.528447942710002</c:v>
                </c:pt>
                <c:pt idx="1202">
                  <c:v>21.553001956910002</c:v>
                </c:pt>
                <c:pt idx="1203">
                  <c:v>21.57345493311</c:v>
                </c:pt>
                <c:pt idx="1204">
                  <c:v>21.597992973309999</c:v>
                </c:pt>
                <c:pt idx="1205">
                  <c:v>21.622551994310001</c:v>
                </c:pt>
                <c:pt idx="1206">
                  <c:v>21.643050031610002</c:v>
                </c:pt>
                <c:pt idx="1207">
                  <c:v>21.667713003110002</c:v>
                </c:pt>
                <c:pt idx="1208">
                  <c:v>21.68812091821</c:v>
                </c:pt>
                <c:pt idx="1209">
                  <c:v>21.712842063909999</c:v>
                </c:pt>
                <c:pt idx="1210">
                  <c:v>21.737291889110001</c:v>
                </c:pt>
                <c:pt idx="1211">
                  <c:v>21.757698850610002</c:v>
                </c:pt>
                <c:pt idx="1212">
                  <c:v>21.78261883731</c:v>
                </c:pt>
                <c:pt idx="1213">
                  <c:v>21.802895860610001</c:v>
                </c:pt>
                <c:pt idx="1214">
                  <c:v>21.827287988609999</c:v>
                </c:pt>
                <c:pt idx="1215">
                  <c:v>21.85190494531</c:v>
                </c:pt>
                <c:pt idx="1216">
                  <c:v>21.87263687131</c:v>
                </c:pt>
                <c:pt idx="1217">
                  <c:v>21.896948890610002</c:v>
                </c:pt>
                <c:pt idx="1218">
                  <c:v>21.917717056210002</c:v>
                </c:pt>
                <c:pt idx="1219">
                  <c:v>21.942261056910002</c:v>
                </c:pt>
                <c:pt idx="1220">
                  <c:v>21.962639884910001</c:v>
                </c:pt>
                <c:pt idx="1221">
                  <c:v>21.987124996110001</c:v>
                </c:pt>
                <c:pt idx="1222">
                  <c:v>22.01178486821</c:v>
                </c:pt>
                <c:pt idx="1223">
                  <c:v>22.03234394071</c:v>
                </c:pt>
                <c:pt idx="1224">
                  <c:v>22.05664499281</c:v>
                </c:pt>
                <c:pt idx="1225">
                  <c:v>22.07736189841</c:v>
                </c:pt>
                <c:pt idx="1226">
                  <c:v>22.101554946810001</c:v>
                </c:pt>
                <c:pt idx="1227">
                  <c:v>22.12628896711</c:v>
                </c:pt>
                <c:pt idx="1228">
                  <c:v>22.146992044410002</c:v>
                </c:pt>
                <c:pt idx="1229">
                  <c:v>22.171313838910002</c:v>
                </c:pt>
                <c:pt idx="1230">
                  <c:v>22.19173200601</c:v>
                </c:pt>
                <c:pt idx="1231">
                  <c:v>22.21632106781</c:v>
                </c:pt>
                <c:pt idx="1232">
                  <c:v>22.240883903509999</c:v>
                </c:pt>
                <c:pt idx="1233">
                  <c:v>22.261437015510001</c:v>
                </c:pt>
                <c:pt idx="1234">
                  <c:v>22.28607900611</c:v>
                </c:pt>
                <c:pt idx="1235">
                  <c:v>22.30656297681</c:v>
                </c:pt>
                <c:pt idx="1236">
                  <c:v>22.331091957010003</c:v>
                </c:pt>
                <c:pt idx="1237">
                  <c:v>22.351681070310001</c:v>
                </c:pt>
                <c:pt idx="1238">
                  <c:v>22.37649591441</c:v>
                </c:pt>
                <c:pt idx="1239">
                  <c:v>22.40072186471</c:v>
                </c:pt>
                <c:pt idx="1240">
                  <c:v>22.421157913210003</c:v>
                </c:pt>
                <c:pt idx="1241">
                  <c:v>22.44597394941</c:v>
                </c:pt>
                <c:pt idx="1242">
                  <c:v>22.466327981910002</c:v>
                </c:pt>
                <c:pt idx="1243">
                  <c:v>22.490768032010003</c:v>
                </c:pt>
                <c:pt idx="1244">
                  <c:v>22.51550896641</c:v>
                </c:pt>
                <c:pt idx="1245">
                  <c:v>22.535801963810002</c:v>
                </c:pt>
                <c:pt idx="1246">
                  <c:v>22.560442047110001</c:v>
                </c:pt>
                <c:pt idx="1247">
                  <c:v>22.581286983410003</c:v>
                </c:pt>
                <c:pt idx="1248">
                  <c:v>22.605555849010003</c:v>
                </c:pt>
                <c:pt idx="1249">
                  <c:v>22.630163030609999</c:v>
                </c:pt>
                <c:pt idx="1250">
                  <c:v>22.65058787341</c:v>
                </c:pt>
                <c:pt idx="1251">
                  <c:v>22.675116853710001</c:v>
                </c:pt>
                <c:pt idx="1252">
                  <c:v>22.695731954510002</c:v>
                </c:pt>
                <c:pt idx="1253">
                  <c:v>22.720172958310002</c:v>
                </c:pt>
                <c:pt idx="1254">
                  <c:v>22.740963058409999</c:v>
                </c:pt>
                <c:pt idx="1255">
                  <c:v>22.765533046710001</c:v>
                </c:pt>
                <c:pt idx="1256">
                  <c:v>22.78982599251</c:v>
                </c:pt>
                <c:pt idx="1257">
                  <c:v>22.810649948110001</c:v>
                </c:pt>
                <c:pt idx="1258">
                  <c:v>22.834842996510002</c:v>
                </c:pt>
                <c:pt idx="1259">
                  <c:v>22.855513887410002</c:v>
                </c:pt>
                <c:pt idx="1260">
                  <c:v>22.879970865210002</c:v>
                </c:pt>
                <c:pt idx="1261">
                  <c:v>22.904442863410001</c:v>
                </c:pt>
                <c:pt idx="1262">
                  <c:v>22.92496498101</c:v>
                </c:pt>
                <c:pt idx="1263">
                  <c:v>22.949678020410001</c:v>
                </c:pt>
                <c:pt idx="1264">
                  <c:v>22.970074968310001</c:v>
                </c:pt>
                <c:pt idx="1265">
                  <c:v>22.994525032009999</c:v>
                </c:pt>
                <c:pt idx="1266">
                  <c:v>23.019015865310003</c:v>
                </c:pt>
                <c:pt idx="1267">
                  <c:v>23.039591865510001</c:v>
                </c:pt>
                <c:pt idx="1268">
                  <c:v>23.06410892481</c:v>
                </c:pt>
                <c:pt idx="1269">
                  <c:v>23.08472784041</c:v>
                </c:pt>
                <c:pt idx="1270">
                  <c:v>23.109393911310001</c:v>
                </c:pt>
                <c:pt idx="1271">
                  <c:v>23.129689054410001</c:v>
                </c:pt>
                <c:pt idx="1272">
                  <c:v>23.15425594321</c:v>
                </c:pt>
                <c:pt idx="1273">
                  <c:v>23.178824977810002</c:v>
                </c:pt>
                <c:pt idx="1274">
                  <c:v>23.199585990910002</c:v>
                </c:pt>
                <c:pt idx="1275">
                  <c:v>23.223821001010002</c:v>
                </c:pt>
                <c:pt idx="1276">
                  <c:v>23.244662837910003</c:v>
                </c:pt>
                <c:pt idx="1277">
                  <c:v>23.269166069010002</c:v>
                </c:pt>
                <c:pt idx="1278">
                  <c:v>23.29331596371</c:v>
                </c:pt>
                <c:pt idx="1279">
                  <c:v>23.314148025510001</c:v>
                </c:pt>
                <c:pt idx="1280">
                  <c:v>23.338453845909999</c:v>
                </c:pt>
                <c:pt idx="1281">
                  <c:v>23.35914595601</c:v>
                </c:pt>
                <c:pt idx="1282">
                  <c:v>23.383766012110001</c:v>
                </c:pt>
                <c:pt idx="1283">
                  <c:v>23.408369855810001</c:v>
                </c:pt>
                <c:pt idx="1284">
                  <c:v>23.428671913110001</c:v>
                </c:pt>
                <c:pt idx="1285">
                  <c:v>23.453241901310001</c:v>
                </c:pt>
                <c:pt idx="1286">
                  <c:v>23.473768072110001</c:v>
                </c:pt>
                <c:pt idx="1287">
                  <c:v>23.498161869010001</c:v>
                </c:pt>
                <c:pt idx="1288">
                  <c:v>23.519018011010001</c:v>
                </c:pt>
                <c:pt idx="1289">
                  <c:v>23.543372945710001</c:v>
                </c:pt>
                <c:pt idx="1290">
                  <c:v>23.567890958710002</c:v>
                </c:pt>
                <c:pt idx="1291">
                  <c:v>23.588460998510001</c:v>
                </c:pt>
                <c:pt idx="1292">
                  <c:v>23.61310394281</c:v>
                </c:pt>
                <c:pt idx="1293">
                  <c:v>23.63393385881</c:v>
                </c:pt>
                <c:pt idx="1294">
                  <c:v>23.658022956810001</c:v>
                </c:pt>
                <c:pt idx="1295">
                  <c:v>23.682692842410002</c:v>
                </c:pt>
                <c:pt idx="1296">
                  <c:v>23.703077869410002</c:v>
                </c:pt>
                <c:pt idx="1297">
                  <c:v>23.727541999810001</c:v>
                </c:pt>
                <c:pt idx="1298">
                  <c:v>23.748184041910001</c:v>
                </c:pt>
                <c:pt idx="1299">
                  <c:v>23.77285106651</c:v>
                </c:pt>
                <c:pt idx="1300">
                  <c:v>23.79743202201</c:v>
                </c:pt>
                <c:pt idx="1301">
                  <c:v>23.817784862510003</c:v>
                </c:pt>
                <c:pt idx="1302">
                  <c:v>23.842305974910001</c:v>
                </c:pt>
                <c:pt idx="1303">
                  <c:v>23.864630060110002</c:v>
                </c:pt>
                <c:pt idx="1304">
                  <c:v>23.887338953010001</c:v>
                </c:pt>
                <c:pt idx="1305">
                  <c:v>23.907857971110001</c:v>
                </c:pt>
                <c:pt idx="1306">
                  <c:v>23.93263705251</c:v>
                </c:pt>
                <c:pt idx="1307">
                  <c:v>23.956924991610002</c:v>
                </c:pt>
                <c:pt idx="1308">
                  <c:v>23.977485971410001</c:v>
                </c:pt>
                <c:pt idx="1309">
                  <c:v>24.002193050310002</c:v>
                </c:pt>
                <c:pt idx="1310">
                  <c:v>24.022574024210002</c:v>
                </c:pt>
                <c:pt idx="1311">
                  <c:v>24.047059850610001</c:v>
                </c:pt>
                <c:pt idx="1312">
                  <c:v>24.07158191681</c:v>
                </c:pt>
                <c:pt idx="1313">
                  <c:v>24.09207304001</c:v>
                </c:pt>
                <c:pt idx="1314">
                  <c:v>24.116637067710002</c:v>
                </c:pt>
                <c:pt idx="1315">
                  <c:v>24.137184934610001</c:v>
                </c:pt>
                <c:pt idx="1316">
                  <c:v>24.161650972309999</c:v>
                </c:pt>
                <c:pt idx="1317">
                  <c:v>24.186363058010002</c:v>
                </c:pt>
                <c:pt idx="1318">
                  <c:v>24.206803874910001</c:v>
                </c:pt>
                <c:pt idx="1319">
                  <c:v>24.231489019310001</c:v>
                </c:pt>
                <c:pt idx="1320">
                  <c:v>24.251864032709999</c:v>
                </c:pt>
                <c:pt idx="1321">
                  <c:v>24.276552038110001</c:v>
                </c:pt>
                <c:pt idx="1322">
                  <c:v>24.297299938210003</c:v>
                </c:pt>
                <c:pt idx="1323">
                  <c:v>24.321451025010003</c:v>
                </c:pt>
                <c:pt idx="1324">
                  <c:v>24.34626491541</c:v>
                </c:pt>
                <c:pt idx="1325">
                  <c:v>24.366599874409999</c:v>
                </c:pt>
                <c:pt idx="1326">
                  <c:v>24.39100988381</c:v>
                </c:pt>
                <c:pt idx="1327">
                  <c:v>24.411836938810001</c:v>
                </c:pt>
                <c:pt idx="1328">
                  <c:v>24.436696844110003</c:v>
                </c:pt>
                <c:pt idx="1329">
                  <c:v>24.460750894509999</c:v>
                </c:pt>
                <c:pt idx="1330">
                  <c:v>24.481500940310003</c:v>
                </c:pt>
                <c:pt idx="1331">
                  <c:v>24.505765037510002</c:v>
                </c:pt>
                <c:pt idx="1332">
                  <c:v>24.526192026109999</c:v>
                </c:pt>
                <c:pt idx="1333">
                  <c:v>24.550859050710002</c:v>
                </c:pt>
                <c:pt idx="1334">
                  <c:v>24.575591878810002</c:v>
                </c:pt>
                <c:pt idx="1335">
                  <c:v>24.596002893410002</c:v>
                </c:pt>
                <c:pt idx="1336">
                  <c:v>24.62035902021</c:v>
                </c:pt>
                <c:pt idx="1337">
                  <c:v>24.64097888941</c:v>
                </c:pt>
                <c:pt idx="1338">
                  <c:v>24.665764884910001</c:v>
                </c:pt>
                <c:pt idx="1339">
                  <c:v>24.68592293731</c:v>
                </c:pt>
                <c:pt idx="1340">
                  <c:v>24.710970001210004</c:v>
                </c:pt>
                <c:pt idx="1341">
                  <c:v>24.735102968210004</c:v>
                </c:pt>
                <c:pt idx="1342">
                  <c:v>24.755817012710001</c:v>
                </c:pt>
                <c:pt idx="1343">
                  <c:v>24.78017194741</c:v>
                </c:pt>
                <c:pt idx="1344">
                  <c:v>24.800752954410004</c:v>
                </c:pt>
                <c:pt idx="1345">
                  <c:v>24.825246887210003</c:v>
                </c:pt>
                <c:pt idx="1346">
                  <c:v>24.849909858710003</c:v>
                </c:pt>
                <c:pt idx="1347">
                  <c:v>24.870313005410001</c:v>
                </c:pt>
                <c:pt idx="1348">
                  <c:v>24.894689874609998</c:v>
                </c:pt>
                <c:pt idx="1349">
                  <c:v>24.91530902861</c:v>
                </c:pt>
                <c:pt idx="1350">
                  <c:v>24.939798908209998</c:v>
                </c:pt>
                <c:pt idx="1351">
                  <c:v>24.964672880109998</c:v>
                </c:pt>
                <c:pt idx="1352">
                  <c:v>24.985307054509999</c:v>
                </c:pt>
                <c:pt idx="1353">
                  <c:v>25.00958903311</c:v>
                </c:pt>
                <c:pt idx="1354">
                  <c:v>25.030388908309998</c:v>
                </c:pt>
                <c:pt idx="1355">
                  <c:v>25.054602937610003</c:v>
                </c:pt>
                <c:pt idx="1356">
                  <c:v>25.079111890709999</c:v>
                </c:pt>
                <c:pt idx="1357">
                  <c:v>25.09969504351</c:v>
                </c:pt>
                <c:pt idx="1358">
                  <c:v>25.12404187201</c:v>
                </c:pt>
                <c:pt idx="1359">
                  <c:v>25.14473684311</c:v>
                </c:pt>
                <c:pt idx="1360">
                  <c:v>25.164736843109999</c:v>
                </c:pt>
                <c:pt idx="1361">
                  <c:v>25.16532192231</c:v>
                </c:pt>
                <c:pt idx="1362">
                  <c:v>25.16598877901</c:v>
                </c:pt>
                <c:pt idx="1363">
                  <c:v>25.167034959809996</c:v>
                </c:pt>
                <c:pt idx="1364">
                  <c:v>25.167619800509996</c:v>
                </c:pt>
                <c:pt idx="1365">
                  <c:v>25.168130970009997</c:v>
                </c:pt>
                <c:pt idx="1366">
                  <c:v>25.168679809509996</c:v>
                </c:pt>
                <c:pt idx="1367">
                  <c:v>25.16921577451</c:v>
                </c:pt>
                <c:pt idx="1368">
                  <c:v>25.169882869710001</c:v>
                </c:pt>
                <c:pt idx="1369">
                  <c:v>25.170426940909998</c:v>
                </c:pt>
                <c:pt idx="1370">
                  <c:v>25.170928812009997</c:v>
                </c:pt>
                <c:pt idx="1371">
                  <c:v>25.171420907909997</c:v>
                </c:pt>
                <c:pt idx="1372">
                  <c:v>25.171909904410001</c:v>
                </c:pt>
                <c:pt idx="1373">
                  <c:v>25.172449922509998</c:v>
                </c:pt>
                <c:pt idx="1374">
                  <c:v>25.172989940610002</c:v>
                </c:pt>
                <c:pt idx="1375">
                  <c:v>25.173518753010001</c:v>
                </c:pt>
                <c:pt idx="1376">
                  <c:v>25.174047803809998</c:v>
                </c:pt>
                <c:pt idx="1377">
                  <c:v>25.174573755209998</c:v>
                </c:pt>
                <c:pt idx="1378">
                  <c:v>25.175320959109996</c:v>
                </c:pt>
                <c:pt idx="1379">
                  <c:v>25.17612180711</c:v>
                </c:pt>
                <c:pt idx="1380">
                  <c:v>25.176855897910002</c:v>
                </c:pt>
                <c:pt idx="1381">
                  <c:v>25.177486753410001</c:v>
                </c:pt>
                <c:pt idx="1382">
                  <c:v>25.178038930909999</c:v>
                </c:pt>
                <c:pt idx="1383">
                  <c:v>25.17857275011</c:v>
                </c:pt>
                <c:pt idx="1384">
                  <c:v>25.179179763809998</c:v>
                </c:pt>
                <c:pt idx="1385">
                  <c:v>25.179949855810001</c:v>
                </c:pt>
                <c:pt idx="1386">
                  <c:v>25.180495834310001</c:v>
                </c:pt>
                <c:pt idx="1387">
                  <c:v>25.180978870410001</c:v>
                </c:pt>
                <c:pt idx="1388">
                  <c:v>25.181455945909995</c:v>
                </c:pt>
                <c:pt idx="1389">
                  <c:v>25.181928968409999</c:v>
                </c:pt>
                <c:pt idx="1390">
                  <c:v>25.182863807609998</c:v>
                </c:pt>
                <c:pt idx="1391">
                  <c:v>25.18382678031</c:v>
                </c:pt>
                <c:pt idx="1392">
                  <c:v>25.184332942909997</c:v>
                </c:pt>
                <c:pt idx="1393">
                  <c:v>25.184791898709996</c:v>
                </c:pt>
                <c:pt idx="1394">
                  <c:v>25.185210800109999</c:v>
                </c:pt>
                <c:pt idx="1395">
                  <c:v>25.185512876509996</c:v>
                </c:pt>
                <c:pt idx="1396">
                  <c:v>25.185813760709998</c:v>
                </c:pt>
                <c:pt idx="1397">
                  <c:v>25.186135864210002</c:v>
                </c:pt>
                <c:pt idx="1398">
                  <c:v>25.186445808409999</c:v>
                </c:pt>
                <c:pt idx="1399">
                  <c:v>25.186755752509995</c:v>
                </c:pt>
                <c:pt idx="1400">
                  <c:v>25.187064743009998</c:v>
                </c:pt>
                <c:pt idx="1401">
                  <c:v>25.187374925610001</c:v>
                </c:pt>
                <c:pt idx="1402">
                  <c:v>25.18768582341</c:v>
                </c:pt>
                <c:pt idx="1403">
                  <c:v>25.187992906509997</c:v>
                </c:pt>
                <c:pt idx="1404">
                  <c:v>25.188316917409999</c:v>
                </c:pt>
                <c:pt idx="1405">
                  <c:v>25.188636875109999</c:v>
                </c:pt>
                <c:pt idx="1406">
                  <c:v>25.188948965009999</c:v>
                </c:pt>
                <c:pt idx="1407">
                  <c:v>25.18926081651</c:v>
                </c:pt>
                <c:pt idx="1408">
                  <c:v>25.189569807009995</c:v>
                </c:pt>
                <c:pt idx="1409">
                  <c:v>25.189884758009995</c:v>
                </c:pt>
                <c:pt idx="1410">
                  <c:v>25.190197801609997</c:v>
                </c:pt>
                <c:pt idx="1411">
                  <c:v>25.19042978281</c:v>
                </c:pt>
                <c:pt idx="1412">
                  <c:v>25.19066390991</c:v>
                </c:pt>
                <c:pt idx="1413">
                  <c:v>25.190897798510001</c:v>
                </c:pt>
                <c:pt idx="1414">
                  <c:v>25.191131925610001</c:v>
                </c:pt>
                <c:pt idx="1415">
                  <c:v>25.191362953209996</c:v>
                </c:pt>
                <c:pt idx="1416">
                  <c:v>25.191592788709997</c:v>
                </c:pt>
                <c:pt idx="1417">
                  <c:v>25.191822862609996</c:v>
                </c:pt>
                <c:pt idx="1418">
                  <c:v>25.192053890209998</c:v>
                </c:pt>
                <c:pt idx="1419">
                  <c:v>25.192285871510002</c:v>
                </c:pt>
                <c:pt idx="1420">
                  <c:v>25.192536926209996</c:v>
                </c:pt>
                <c:pt idx="1421">
                  <c:v>25.192769861209996</c:v>
                </c:pt>
                <c:pt idx="1422">
                  <c:v>25.19300184251</c:v>
                </c:pt>
                <c:pt idx="1423">
                  <c:v>25.193232870110002</c:v>
                </c:pt>
                <c:pt idx="1424">
                  <c:v>25.193464851309997</c:v>
                </c:pt>
                <c:pt idx="1425">
                  <c:v>25.193695879010001</c:v>
                </c:pt>
                <c:pt idx="1426">
                  <c:v>25.193928813909999</c:v>
                </c:pt>
                <c:pt idx="1427">
                  <c:v>25.19415984151</c:v>
                </c:pt>
                <c:pt idx="1428">
                  <c:v>25.19439277651</c:v>
                </c:pt>
                <c:pt idx="1429">
                  <c:v>25.194623804110002</c:v>
                </c:pt>
                <c:pt idx="1430">
                  <c:v>25.194855785309997</c:v>
                </c:pt>
                <c:pt idx="1431">
                  <c:v>25.195087766610001</c:v>
                </c:pt>
                <c:pt idx="1432">
                  <c:v>25.195329761509996</c:v>
                </c:pt>
                <c:pt idx="1433">
                  <c:v>25.195516920110002</c:v>
                </c:pt>
                <c:pt idx="1434">
                  <c:v>25.195701932909998</c:v>
                </c:pt>
                <c:pt idx="1435">
                  <c:v>25.196006870209999</c:v>
                </c:pt>
                <c:pt idx="1436">
                  <c:v>25.196202850310002</c:v>
                </c:pt>
                <c:pt idx="1437">
                  <c:v>25.196405744509995</c:v>
                </c:pt>
                <c:pt idx="1438">
                  <c:v>25.19659481051</c:v>
                </c:pt>
                <c:pt idx="1439">
                  <c:v>25.196780776909996</c:v>
                </c:pt>
                <c:pt idx="1440">
                  <c:v>25.197005844110002</c:v>
                </c:pt>
                <c:pt idx="1441">
                  <c:v>25.197221851309997</c:v>
                </c:pt>
                <c:pt idx="1442">
                  <c:v>25.197493886909996</c:v>
                </c:pt>
                <c:pt idx="1443">
                  <c:v>25.197803831110001</c:v>
                </c:pt>
                <c:pt idx="1444">
                  <c:v>25.198111867910001</c:v>
                </c:pt>
                <c:pt idx="1445">
                  <c:v>25.198449945409997</c:v>
                </c:pt>
                <c:pt idx="1446">
                  <c:v>25.198653793310001</c:v>
                </c:pt>
                <c:pt idx="1447">
                  <c:v>25.19886384011</c:v>
                </c:pt>
                <c:pt idx="1448">
                  <c:v>25.199055767010002</c:v>
                </c:pt>
                <c:pt idx="1449">
                  <c:v>25.199238872510001</c:v>
                </c:pt>
                <c:pt idx="1450">
                  <c:v>25.199419832209998</c:v>
                </c:pt>
                <c:pt idx="1451">
                  <c:v>25.199609851809996</c:v>
                </c:pt>
                <c:pt idx="1452">
                  <c:v>25.200081920609996</c:v>
                </c:pt>
                <c:pt idx="1453">
                  <c:v>25.200488901109999</c:v>
                </c:pt>
                <c:pt idx="1454">
                  <c:v>25.200858926709998</c:v>
                </c:pt>
                <c:pt idx="1455">
                  <c:v>25.201219892509997</c:v>
                </c:pt>
                <c:pt idx="1456">
                  <c:v>25.201395845409998</c:v>
                </c:pt>
                <c:pt idx="1457">
                  <c:v>25.201718902609997</c:v>
                </c:pt>
                <c:pt idx="1458">
                  <c:v>25.20216879841</c:v>
                </c:pt>
                <c:pt idx="1459">
                  <c:v>25.202597951910001</c:v>
                </c:pt>
                <c:pt idx="1460">
                  <c:v>25.202902889210002</c:v>
                </c:pt>
                <c:pt idx="1461">
                  <c:v>25.203149890909998</c:v>
                </c:pt>
                <c:pt idx="1462">
                  <c:v>25.20339689251</c:v>
                </c:pt>
                <c:pt idx="1463">
                  <c:v>25.203635787909995</c:v>
                </c:pt>
                <c:pt idx="1464">
                  <c:v>25.203871822309999</c:v>
                </c:pt>
                <c:pt idx="1465">
                  <c:v>25.204112863509998</c:v>
                </c:pt>
                <c:pt idx="1466">
                  <c:v>25.204396820009997</c:v>
                </c:pt>
                <c:pt idx="1467">
                  <c:v>25.204656934710002</c:v>
                </c:pt>
                <c:pt idx="1468">
                  <c:v>25.20488176341</c:v>
                </c:pt>
                <c:pt idx="1469">
                  <c:v>25.205039834909996</c:v>
                </c:pt>
                <c:pt idx="1470">
                  <c:v>25.20519385331</c:v>
                </c:pt>
                <c:pt idx="1471">
                  <c:v>25.205344772309999</c:v>
                </c:pt>
                <c:pt idx="1472">
                  <c:v>25.20549783701</c:v>
                </c:pt>
                <c:pt idx="1473">
                  <c:v>25.20564994811</c:v>
                </c:pt>
                <c:pt idx="1474">
                  <c:v>25.205802774409996</c:v>
                </c:pt>
                <c:pt idx="1475">
                  <c:v>25.205954885509996</c:v>
                </c:pt>
                <c:pt idx="1476">
                  <c:v>25.206106758109996</c:v>
                </c:pt>
                <c:pt idx="1477">
                  <c:v>25.206258869110002</c:v>
                </c:pt>
                <c:pt idx="1478">
                  <c:v>25.206411933909997</c:v>
                </c:pt>
                <c:pt idx="1479">
                  <c:v>25.206563806509998</c:v>
                </c:pt>
                <c:pt idx="1480">
                  <c:v>25.206715917609998</c:v>
                </c:pt>
                <c:pt idx="1481">
                  <c:v>25.206867790209998</c:v>
                </c:pt>
                <c:pt idx="1482">
                  <c:v>25.207018947609996</c:v>
                </c:pt>
                <c:pt idx="1483">
                  <c:v>25.207186794209996</c:v>
                </c:pt>
                <c:pt idx="1484">
                  <c:v>25.207338905309996</c:v>
                </c:pt>
                <c:pt idx="1485">
                  <c:v>25.207491970009997</c:v>
                </c:pt>
                <c:pt idx="1486">
                  <c:v>25.207644796309999</c:v>
                </c:pt>
                <c:pt idx="1487">
                  <c:v>25.207797861110002</c:v>
                </c:pt>
                <c:pt idx="1488">
                  <c:v>25.207952833109999</c:v>
                </c:pt>
                <c:pt idx="1489">
                  <c:v>25.208103752109999</c:v>
                </c:pt>
                <c:pt idx="1490">
                  <c:v>25.20825681681</c:v>
                </c:pt>
                <c:pt idx="1491">
                  <c:v>25.208421802509996</c:v>
                </c:pt>
                <c:pt idx="1492">
                  <c:v>25.208576774610002</c:v>
                </c:pt>
                <c:pt idx="1493">
                  <c:v>25.208729839309996</c:v>
                </c:pt>
                <c:pt idx="1494">
                  <c:v>25.208882904009997</c:v>
                </c:pt>
                <c:pt idx="1495">
                  <c:v>25.209035968709998</c:v>
                </c:pt>
                <c:pt idx="1496">
                  <c:v>25.209189748709996</c:v>
                </c:pt>
                <c:pt idx="1497">
                  <c:v>25.209341859809996</c:v>
                </c:pt>
                <c:pt idx="1498">
                  <c:v>25.209495878209999</c:v>
                </c:pt>
                <c:pt idx="1499">
                  <c:v>25.209647750809999</c:v>
                </c:pt>
                <c:pt idx="1500">
                  <c:v>25.209800815610002</c:v>
                </c:pt>
                <c:pt idx="1501">
                  <c:v>25.209953880309996</c:v>
                </c:pt>
                <c:pt idx="1502">
                  <c:v>25.21011576651</c:v>
                </c:pt>
                <c:pt idx="1503">
                  <c:v>25.210263824409999</c:v>
                </c:pt>
                <c:pt idx="1504">
                  <c:v>25.210413789709996</c:v>
                </c:pt>
                <c:pt idx="1505">
                  <c:v>25.210575914410001</c:v>
                </c:pt>
                <c:pt idx="1506">
                  <c:v>25.210728740709996</c:v>
                </c:pt>
                <c:pt idx="1507">
                  <c:v>25.210879898009999</c:v>
                </c:pt>
                <c:pt idx="1508">
                  <c:v>25.233840799310002</c:v>
                </c:pt>
                <c:pt idx="1509">
                  <c:v>25.258423900609998</c:v>
                </c:pt>
                <c:pt idx="1510">
                  <c:v>25.279239749909998</c:v>
                </c:pt>
                <c:pt idx="1511">
                  <c:v>25.303493833509997</c:v>
                </c:pt>
                <c:pt idx="1512">
                  <c:v>25.32437095641</c:v>
                </c:pt>
                <c:pt idx="1513">
                  <c:v>25.348644828810002</c:v>
                </c:pt>
                <c:pt idx="1514">
                  <c:v>25.36909780501</c:v>
                </c:pt>
                <c:pt idx="1515">
                  <c:v>25.393871879510002</c:v>
                </c:pt>
                <c:pt idx="1516">
                  <c:v>25.418350791910001</c:v>
                </c:pt>
                <c:pt idx="1517">
                  <c:v>25.438622808409995</c:v>
                </c:pt>
                <c:pt idx="1518">
                  <c:v>25.463368749609998</c:v>
                </c:pt>
                <c:pt idx="1519">
                  <c:v>25.483975744209999</c:v>
                </c:pt>
                <c:pt idx="1520">
                  <c:v>25.508387899409996</c:v>
                </c:pt>
                <c:pt idx="1521">
                  <c:v>25.53285489081</c:v>
                </c:pt>
                <c:pt idx="1522">
                  <c:v>25.553668832709995</c:v>
                </c:pt>
                <c:pt idx="1523">
                  <c:v>25.578183746309996</c:v>
                </c:pt>
                <c:pt idx="1524">
                  <c:v>25.598494863509998</c:v>
                </c:pt>
                <c:pt idx="1525">
                  <c:v>25.623243904109998</c:v>
                </c:pt>
                <c:pt idx="1526">
                  <c:v>25.647519922210002</c:v>
                </c:pt>
                <c:pt idx="1527">
                  <c:v>25.668052768709998</c:v>
                </c:pt>
                <c:pt idx="1528">
                  <c:v>25.692626810009997</c:v>
                </c:pt>
                <c:pt idx="1529">
                  <c:v>25.713084793109999</c:v>
                </c:pt>
                <c:pt idx="1530">
                  <c:v>25.737514829609999</c:v>
                </c:pt>
                <c:pt idx="1531">
                  <c:v>25.75835881231</c:v>
                </c:pt>
                <c:pt idx="1532">
                  <c:v>25.782553768109999</c:v>
                </c:pt>
                <c:pt idx="1533">
                  <c:v>25.807341909409999</c:v>
                </c:pt>
                <c:pt idx="1534">
                  <c:v>25.827812767010002</c:v>
                </c:pt>
                <c:pt idx="1535">
                  <c:v>25.852328872610002</c:v>
                </c:pt>
                <c:pt idx="1536">
                  <c:v>25.872915840109997</c:v>
                </c:pt>
                <c:pt idx="1537">
                  <c:v>25.897358751310001</c:v>
                </c:pt>
                <c:pt idx="1538">
                  <c:v>25.922246789909998</c:v>
                </c:pt>
                <c:pt idx="1539">
                  <c:v>25.942399835609997</c:v>
                </c:pt>
                <c:pt idx="1540">
                  <c:v>25.966894960410002</c:v>
                </c:pt>
                <c:pt idx="1541">
                  <c:v>25.987522935809999</c:v>
                </c:pt>
                <c:pt idx="1542">
                  <c:v>26.011914825409995</c:v>
                </c:pt>
                <c:pt idx="1543">
                  <c:v>26.036541795710001</c:v>
                </c:pt>
                <c:pt idx="1544">
                  <c:v>26.057109928110002</c:v>
                </c:pt>
                <c:pt idx="1545">
                  <c:v>26.081817960709998</c:v>
                </c:pt>
                <c:pt idx="1546">
                  <c:v>26.102179861010001</c:v>
                </c:pt>
                <c:pt idx="1547">
                  <c:v>26.126938915209998</c:v>
                </c:pt>
                <c:pt idx="1548">
                  <c:v>26.147337770409997</c:v>
                </c:pt>
                <c:pt idx="1549">
                  <c:v>26.171885824210001</c:v>
                </c:pt>
                <c:pt idx="1550">
                  <c:v>26.196331834809996</c:v>
                </c:pt>
                <c:pt idx="1551">
                  <c:v>26.216891860909996</c:v>
                </c:pt>
                <c:pt idx="1552">
                  <c:v>26.241449928309997</c:v>
                </c:pt>
                <c:pt idx="1553">
                  <c:v>26.262188768409999</c:v>
                </c:pt>
                <c:pt idx="1554">
                  <c:v>26.286661958709999</c:v>
                </c:pt>
                <c:pt idx="1555">
                  <c:v>26.310971832210001</c:v>
                </c:pt>
                <c:pt idx="1556">
                  <c:v>26.33153090471</c:v>
                </c:pt>
                <c:pt idx="1557">
                  <c:v>26.356077766409996</c:v>
                </c:pt>
                <c:pt idx="1558">
                  <c:v>26.377419805510002</c:v>
                </c:pt>
                <c:pt idx="1559">
                  <c:v>26.40160284041</c:v>
                </c:pt>
                <c:pt idx="1560">
                  <c:v>26.425715780209998</c:v>
                </c:pt>
                <c:pt idx="1561">
                  <c:v>26.446036911009998</c:v>
                </c:pt>
                <c:pt idx="1562">
                  <c:v>26.470589971510002</c:v>
                </c:pt>
                <c:pt idx="1563">
                  <c:v>26.491324758509997</c:v>
                </c:pt>
                <c:pt idx="1564">
                  <c:v>26.515752887710001</c:v>
                </c:pt>
                <c:pt idx="1565">
                  <c:v>26.536100959709998</c:v>
                </c:pt>
                <c:pt idx="1566">
                  <c:v>26.560708856609999</c:v>
                </c:pt>
                <c:pt idx="1567">
                  <c:v>26.585499858809996</c:v>
                </c:pt>
                <c:pt idx="1568">
                  <c:v>26.608735895110001</c:v>
                </c:pt>
                <c:pt idx="1569">
                  <c:v>26.63030276301</c:v>
                </c:pt>
                <c:pt idx="1570">
                  <c:v>26.652983760809995</c:v>
                </c:pt>
                <c:pt idx="1571">
                  <c:v>26.675355768209997</c:v>
                </c:pt>
                <c:pt idx="1572">
                  <c:v>26.701015806210002</c:v>
                </c:pt>
                <c:pt idx="1573">
                  <c:v>26.720433807310002</c:v>
                </c:pt>
                <c:pt idx="1574">
                  <c:v>26.745161867109999</c:v>
                </c:pt>
                <c:pt idx="1575">
                  <c:v>26.765434837309996</c:v>
                </c:pt>
                <c:pt idx="1576">
                  <c:v>26.790363883909997</c:v>
                </c:pt>
                <c:pt idx="1577">
                  <c:v>26.814769840209998</c:v>
                </c:pt>
                <c:pt idx="1578">
                  <c:v>26.835293865209998</c:v>
                </c:pt>
                <c:pt idx="1579">
                  <c:v>26.859965896609999</c:v>
                </c:pt>
                <c:pt idx="1580">
                  <c:v>26.880418872809997</c:v>
                </c:pt>
                <c:pt idx="1581">
                  <c:v>26.904900884610001</c:v>
                </c:pt>
                <c:pt idx="1582">
                  <c:v>26.92541680331</c:v>
                </c:pt>
                <c:pt idx="1583">
                  <c:v>26.949926948509997</c:v>
                </c:pt>
                <c:pt idx="1584">
                  <c:v>26.974370813309996</c:v>
                </c:pt>
                <c:pt idx="1585">
                  <c:v>26.995472764909998</c:v>
                </c:pt>
                <c:pt idx="1586">
                  <c:v>27.020418739309996</c:v>
                </c:pt>
                <c:pt idx="1587">
                  <c:v>27.04013881681</c:v>
                </c:pt>
                <c:pt idx="1588">
                  <c:v>27.065269804010001</c:v>
                </c:pt>
                <c:pt idx="1589">
                  <c:v>27.089152908309998</c:v>
                </c:pt>
                <c:pt idx="1590">
                  <c:v>27.10953793521</c:v>
                </c:pt>
                <c:pt idx="1591">
                  <c:v>27.134039974209998</c:v>
                </c:pt>
                <c:pt idx="1592">
                  <c:v>27.154527759509996</c:v>
                </c:pt>
                <c:pt idx="1593">
                  <c:v>27.179486846909995</c:v>
                </c:pt>
                <c:pt idx="1594">
                  <c:v>27.203780746409997</c:v>
                </c:pt>
                <c:pt idx="1595">
                  <c:v>27.224315738609995</c:v>
                </c:pt>
                <c:pt idx="1596">
                  <c:v>27.248949861509999</c:v>
                </c:pt>
                <c:pt idx="1597">
                  <c:v>27.269206857610001</c:v>
                </c:pt>
                <c:pt idx="1598">
                  <c:v>27.293750858309998</c:v>
                </c:pt>
                <c:pt idx="1599">
                  <c:v>27.314450836109998</c:v>
                </c:pt>
                <c:pt idx="1600">
                  <c:v>27.338874912209995</c:v>
                </c:pt>
                <c:pt idx="1601">
                  <c:v>27.363417959209997</c:v>
                </c:pt>
                <c:pt idx="1602">
                  <c:v>27.385036802309997</c:v>
                </c:pt>
                <c:pt idx="1603">
                  <c:v>27.408641910509999</c:v>
                </c:pt>
                <c:pt idx="1604">
                  <c:v>27.428986883109999</c:v>
                </c:pt>
                <c:pt idx="1605">
                  <c:v>27.45364174841</c:v>
                </c:pt>
                <c:pt idx="1606">
                  <c:v>27.47815380091</c:v>
                </c:pt>
                <c:pt idx="1607">
                  <c:v>27.498646831510001</c:v>
                </c:pt>
                <c:pt idx="1608">
                  <c:v>27.52310285571</c:v>
                </c:pt>
                <c:pt idx="1609">
                  <c:v>27.543850755709997</c:v>
                </c:pt>
                <c:pt idx="1610">
                  <c:v>27.56834874151</c:v>
                </c:pt>
                <c:pt idx="1611">
                  <c:v>27.593005752509995</c:v>
                </c:pt>
                <c:pt idx="1612">
                  <c:v>27.613564825010002</c:v>
                </c:pt>
                <c:pt idx="1613">
                  <c:v>27.637863969809999</c:v>
                </c:pt>
                <c:pt idx="1614">
                  <c:v>27.658353900910001</c:v>
                </c:pt>
                <c:pt idx="1615">
                  <c:v>27.682931756910001</c:v>
                </c:pt>
                <c:pt idx="1616">
                  <c:v>27.70369682311</c:v>
                </c:pt>
                <c:pt idx="1617">
                  <c:v>27.728568887709997</c:v>
                </c:pt>
                <c:pt idx="1618">
                  <c:v>27.752509927710001</c:v>
                </c:pt>
                <c:pt idx="1619">
                  <c:v>27.773085927909996</c:v>
                </c:pt>
                <c:pt idx="1620">
                  <c:v>27.797689771609996</c:v>
                </c:pt>
                <c:pt idx="1621">
                  <c:v>27.81844291681</c:v>
                </c:pt>
                <c:pt idx="1622">
                  <c:v>27.842627859109996</c:v>
                </c:pt>
                <c:pt idx="1623">
                  <c:v>27.867241954809998</c:v>
                </c:pt>
                <c:pt idx="1624">
                  <c:v>27.887792921009996</c:v>
                </c:pt>
                <c:pt idx="1625">
                  <c:v>27.912537908509996</c:v>
                </c:pt>
                <c:pt idx="1626">
                  <c:v>27.932974910710001</c:v>
                </c:pt>
                <c:pt idx="1627">
                  <c:v>27.95736393931</c:v>
                </c:pt>
                <c:pt idx="1628">
                  <c:v>27.981879806510001</c:v>
                </c:pt>
                <c:pt idx="1629">
                  <c:v>28.002590751610001</c:v>
                </c:pt>
                <c:pt idx="1630">
                  <c:v>28.026983833309998</c:v>
                </c:pt>
                <c:pt idx="1631">
                  <c:v>28.047860956210002</c:v>
                </c:pt>
                <c:pt idx="1632">
                  <c:v>28.072196817409996</c:v>
                </c:pt>
                <c:pt idx="1633">
                  <c:v>28.092537736909996</c:v>
                </c:pt>
                <c:pt idx="1634">
                  <c:v>28.117659902509999</c:v>
                </c:pt>
                <c:pt idx="1635">
                  <c:v>28.141556835110002</c:v>
                </c:pt>
                <c:pt idx="1636">
                  <c:v>28.162592744809999</c:v>
                </c:pt>
                <c:pt idx="1637">
                  <c:v>28.186741924309999</c:v>
                </c:pt>
                <c:pt idx="1638">
                  <c:v>28.207194900509997</c:v>
                </c:pt>
                <c:pt idx="1639">
                  <c:v>28.231986856409996</c:v>
                </c:pt>
                <c:pt idx="1640">
                  <c:v>28.256270742409995</c:v>
                </c:pt>
                <c:pt idx="1641">
                  <c:v>28.276821947110001</c:v>
                </c:pt>
                <c:pt idx="1642">
                  <c:v>28.301524972910002</c:v>
                </c:pt>
                <c:pt idx="1643">
                  <c:v>28.322010850909997</c:v>
                </c:pt>
                <c:pt idx="1644">
                  <c:v>28.346568918209996</c:v>
                </c:pt>
                <c:pt idx="1645">
                  <c:v>28.371105766310002</c:v>
                </c:pt>
                <c:pt idx="1646">
                  <c:v>28.391645765309995</c:v>
                </c:pt>
                <c:pt idx="1647">
                  <c:v>28.416068887709997</c:v>
                </c:pt>
                <c:pt idx="1648">
                  <c:v>28.436640834809999</c:v>
                </c:pt>
                <c:pt idx="1649">
                  <c:v>28.461255884109995</c:v>
                </c:pt>
                <c:pt idx="1650">
                  <c:v>28.48188791271</c:v>
                </c:pt>
                <c:pt idx="1651">
                  <c:v>28.506291961609996</c:v>
                </c:pt>
                <c:pt idx="1652">
                  <c:v>28.530867910410002</c:v>
                </c:pt>
                <c:pt idx="1653">
                  <c:v>28.551477766009995</c:v>
                </c:pt>
                <c:pt idx="1654">
                  <c:v>28.575817918710001</c:v>
                </c:pt>
                <c:pt idx="1655">
                  <c:v>28.59655485151</c:v>
                </c:pt>
                <c:pt idx="1656">
                  <c:v>28.620971775009998</c:v>
                </c:pt>
                <c:pt idx="1657">
                  <c:v>28.64552674291</c:v>
                </c:pt>
                <c:pt idx="1658">
                  <c:v>28.665982818609997</c:v>
                </c:pt>
                <c:pt idx="1659">
                  <c:v>28.690523958210001</c:v>
                </c:pt>
                <c:pt idx="1660">
                  <c:v>28.71124587061</c:v>
                </c:pt>
                <c:pt idx="1661">
                  <c:v>28.735828971810001</c:v>
                </c:pt>
                <c:pt idx="1662">
                  <c:v>28.760043954810001</c:v>
                </c:pt>
                <c:pt idx="1663">
                  <c:v>28.780684804909995</c:v>
                </c:pt>
                <c:pt idx="1664">
                  <c:v>28.805078840210001</c:v>
                </c:pt>
                <c:pt idx="1665">
                  <c:v>28.825723743410002</c:v>
                </c:pt>
                <c:pt idx="1666">
                  <c:v>28.85013279911</c:v>
                </c:pt>
                <c:pt idx="1667">
                  <c:v>28.87065277101</c:v>
                </c:pt>
                <c:pt idx="1668">
                  <c:v>28.895305967310001</c:v>
                </c:pt>
                <c:pt idx="1669">
                  <c:v>28.919841861709997</c:v>
                </c:pt>
                <c:pt idx="1670">
                  <c:v>28.941237783409996</c:v>
                </c:pt>
                <c:pt idx="1671">
                  <c:v>28.964942789009996</c:v>
                </c:pt>
                <c:pt idx="1672">
                  <c:v>28.985539770110002</c:v>
                </c:pt>
                <c:pt idx="1673">
                  <c:v>29.009935951209997</c:v>
                </c:pt>
                <c:pt idx="1674">
                  <c:v>29.034566974610001</c:v>
                </c:pt>
                <c:pt idx="1675">
                  <c:v>29.055010890909998</c:v>
                </c:pt>
                <c:pt idx="1676">
                  <c:v>29.079652881610002</c:v>
                </c:pt>
                <c:pt idx="1677">
                  <c:v>29.10011277201</c:v>
                </c:pt>
                <c:pt idx="1678">
                  <c:v>29.124477958610001</c:v>
                </c:pt>
                <c:pt idx="1679">
                  <c:v>29.149061775210001</c:v>
                </c:pt>
                <c:pt idx="1680">
                  <c:v>29.169637775409996</c:v>
                </c:pt>
                <c:pt idx="1681">
                  <c:v>29.194323873510001</c:v>
                </c:pt>
                <c:pt idx="1682">
                  <c:v>29.214820957210001</c:v>
                </c:pt>
                <c:pt idx="1683">
                  <c:v>29.239489889109997</c:v>
                </c:pt>
                <c:pt idx="1684">
                  <c:v>29.25973877901</c:v>
                </c:pt>
                <c:pt idx="1685">
                  <c:v>29.28448376651</c:v>
                </c:pt>
                <c:pt idx="1686">
                  <c:v>29.308804845810002</c:v>
                </c:pt>
                <c:pt idx="1687">
                  <c:v>29.329277849210001</c:v>
                </c:pt>
                <c:pt idx="1688">
                  <c:v>29.354048824309999</c:v>
                </c:pt>
                <c:pt idx="1689">
                  <c:v>29.374419784509996</c:v>
                </c:pt>
                <c:pt idx="1690">
                  <c:v>29.398908948909998</c:v>
                </c:pt>
                <c:pt idx="1691">
                  <c:v>29.423470830909999</c:v>
                </c:pt>
                <c:pt idx="1692">
                  <c:v>29.444169855109998</c:v>
                </c:pt>
                <c:pt idx="1693">
                  <c:v>29.468614912009997</c:v>
                </c:pt>
                <c:pt idx="1694">
                  <c:v>29.489176845510002</c:v>
                </c:pt>
                <c:pt idx="1695">
                  <c:v>29.513736820209999</c:v>
                </c:pt>
                <c:pt idx="1696">
                  <c:v>29.538220739309999</c:v>
                </c:pt>
                <c:pt idx="1697">
                  <c:v>29.558666801409998</c:v>
                </c:pt>
                <c:pt idx="1698">
                  <c:v>29.583272790910002</c:v>
                </c:pt>
                <c:pt idx="1699">
                  <c:v>29.60388288491</c:v>
                </c:pt>
                <c:pt idx="1700">
                  <c:v>29.628449773809997</c:v>
                </c:pt>
                <c:pt idx="1701">
                  <c:v>29.648912763609999</c:v>
                </c:pt>
                <c:pt idx="1702">
                  <c:v>29.673430776609997</c:v>
                </c:pt>
                <c:pt idx="1703">
                  <c:v>29.697952842710002</c:v>
                </c:pt>
                <c:pt idx="1704">
                  <c:v>29.718590831709996</c:v>
                </c:pt>
                <c:pt idx="1705">
                  <c:v>29.743231868709998</c:v>
                </c:pt>
                <c:pt idx="1706">
                  <c:v>29.763395881610002</c:v>
                </c:pt>
                <c:pt idx="1707">
                  <c:v>29.788098907409996</c:v>
                </c:pt>
                <c:pt idx="1708">
                  <c:v>29.812606906909998</c:v>
                </c:pt>
                <c:pt idx="1709">
                  <c:v>29.833024835609997</c:v>
                </c:pt>
                <c:pt idx="1710">
                  <c:v>29.857576942409999</c:v>
                </c:pt>
                <c:pt idx="1711">
                  <c:v>29.878234958610001</c:v>
                </c:pt>
                <c:pt idx="1712">
                  <c:v>29.902626848209998</c:v>
                </c:pt>
                <c:pt idx="1713">
                  <c:v>29.927123880410001</c:v>
                </c:pt>
                <c:pt idx="1714">
                  <c:v>29.948198890709996</c:v>
                </c:pt>
                <c:pt idx="1715">
                  <c:v>29.972157812109998</c:v>
                </c:pt>
                <c:pt idx="1716">
                  <c:v>29.992702817910001</c:v>
                </c:pt>
                <c:pt idx="1717">
                  <c:v>30.017246818509996</c:v>
                </c:pt>
                <c:pt idx="1718">
                  <c:v>30.037944889009999</c:v>
                </c:pt>
                <c:pt idx="1719">
                  <c:v>30.062507963110001</c:v>
                </c:pt>
                <c:pt idx="1720">
                  <c:v>30.086899852709998</c:v>
                </c:pt>
                <c:pt idx="1721">
                  <c:v>30.107691860209997</c:v>
                </c:pt>
                <c:pt idx="1722">
                  <c:v>30.132095909109999</c:v>
                </c:pt>
                <c:pt idx="1723">
                  <c:v>30.152453756309995</c:v>
                </c:pt>
                <c:pt idx="1724">
                  <c:v>30.177149868009998</c:v>
                </c:pt>
              </c:numCache>
            </c:numRef>
          </c:xVal>
          <c:yVal>
            <c:numRef>
              <c:f>'mix6'!$F$2:$F$1726</c:f>
              <c:numCache>
                <c:formatCode>General</c:formatCode>
                <c:ptCount val="1725"/>
                <c:pt idx="0">
                  <c:v>882</c:v>
                </c:pt>
                <c:pt idx="1">
                  <c:v>882</c:v>
                </c:pt>
                <c:pt idx="2">
                  <c:v>880</c:v>
                </c:pt>
                <c:pt idx="3">
                  <c:v>882</c:v>
                </c:pt>
                <c:pt idx="4">
                  <c:v>882</c:v>
                </c:pt>
                <c:pt idx="5">
                  <c:v>882</c:v>
                </c:pt>
                <c:pt idx="6">
                  <c:v>882</c:v>
                </c:pt>
                <c:pt idx="7">
                  <c:v>880</c:v>
                </c:pt>
                <c:pt idx="8">
                  <c:v>882</c:v>
                </c:pt>
                <c:pt idx="9">
                  <c:v>882</c:v>
                </c:pt>
                <c:pt idx="10">
                  <c:v>880</c:v>
                </c:pt>
                <c:pt idx="11">
                  <c:v>880</c:v>
                </c:pt>
                <c:pt idx="12">
                  <c:v>879</c:v>
                </c:pt>
                <c:pt idx="13">
                  <c:v>880</c:v>
                </c:pt>
                <c:pt idx="14">
                  <c:v>881</c:v>
                </c:pt>
                <c:pt idx="15">
                  <c:v>880</c:v>
                </c:pt>
                <c:pt idx="16">
                  <c:v>879</c:v>
                </c:pt>
                <c:pt idx="17">
                  <c:v>881</c:v>
                </c:pt>
                <c:pt idx="18">
                  <c:v>879</c:v>
                </c:pt>
                <c:pt idx="19">
                  <c:v>880</c:v>
                </c:pt>
                <c:pt idx="20">
                  <c:v>881</c:v>
                </c:pt>
                <c:pt idx="21">
                  <c:v>880</c:v>
                </c:pt>
                <c:pt idx="22">
                  <c:v>880</c:v>
                </c:pt>
                <c:pt idx="23">
                  <c:v>880</c:v>
                </c:pt>
                <c:pt idx="24">
                  <c:v>879</c:v>
                </c:pt>
                <c:pt idx="25">
                  <c:v>881</c:v>
                </c:pt>
                <c:pt idx="26">
                  <c:v>880</c:v>
                </c:pt>
                <c:pt idx="27">
                  <c:v>881</c:v>
                </c:pt>
                <c:pt idx="28">
                  <c:v>880</c:v>
                </c:pt>
                <c:pt idx="29">
                  <c:v>879</c:v>
                </c:pt>
                <c:pt idx="30">
                  <c:v>880</c:v>
                </c:pt>
                <c:pt idx="31">
                  <c:v>879</c:v>
                </c:pt>
                <c:pt idx="32">
                  <c:v>880</c:v>
                </c:pt>
                <c:pt idx="33">
                  <c:v>881</c:v>
                </c:pt>
                <c:pt idx="34">
                  <c:v>880</c:v>
                </c:pt>
                <c:pt idx="35">
                  <c:v>880</c:v>
                </c:pt>
                <c:pt idx="36">
                  <c:v>880</c:v>
                </c:pt>
                <c:pt idx="37">
                  <c:v>880</c:v>
                </c:pt>
                <c:pt idx="38">
                  <c:v>881</c:v>
                </c:pt>
                <c:pt idx="39">
                  <c:v>880</c:v>
                </c:pt>
                <c:pt idx="40">
                  <c:v>881</c:v>
                </c:pt>
                <c:pt idx="41">
                  <c:v>880</c:v>
                </c:pt>
                <c:pt idx="42">
                  <c:v>879</c:v>
                </c:pt>
                <c:pt idx="43">
                  <c:v>880</c:v>
                </c:pt>
                <c:pt idx="44">
                  <c:v>881</c:v>
                </c:pt>
                <c:pt idx="45">
                  <c:v>880</c:v>
                </c:pt>
                <c:pt idx="46">
                  <c:v>881</c:v>
                </c:pt>
                <c:pt idx="47">
                  <c:v>879</c:v>
                </c:pt>
                <c:pt idx="48">
                  <c:v>881</c:v>
                </c:pt>
                <c:pt idx="49">
                  <c:v>881</c:v>
                </c:pt>
                <c:pt idx="50">
                  <c:v>880</c:v>
                </c:pt>
                <c:pt idx="51">
                  <c:v>880</c:v>
                </c:pt>
                <c:pt idx="52">
                  <c:v>880</c:v>
                </c:pt>
                <c:pt idx="53">
                  <c:v>879</c:v>
                </c:pt>
                <c:pt idx="54">
                  <c:v>875</c:v>
                </c:pt>
                <c:pt idx="55">
                  <c:v>867</c:v>
                </c:pt>
                <c:pt idx="56">
                  <c:v>860</c:v>
                </c:pt>
                <c:pt idx="57">
                  <c:v>852</c:v>
                </c:pt>
                <c:pt idx="58">
                  <c:v>846</c:v>
                </c:pt>
                <c:pt idx="59">
                  <c:v>840</c:v>
                </c:pt>
                <c:pt idx="60">
                  <c:v>835</c:v>
                </c:pt>
                <c:pt idx="61">
                  <c:v>830</c:v>
                </c:pt>
                <c:pt idx="62">
                  <c:v>828</c:v>
                </c:pt>
                <c:pt idx="63">
                  <c:v>826</c:v>
                </c:pt>
                <c:pt idx="64">
                  <c:v>826</c:v>
                </c:pt>
                <c:pt idx="65">
                  <c:v>825</c:v>
                </c:pt>
                <c:pt idx="66">
                  <c:v>824</c:v>
                </c:pt>
                <c:pt idx="67">
                  <c:v>825</c:v>
                </c:pt>
                <c:pt idx="68">
                  <c:v>825</c:v>
                </c:pt>
                <c:pt idx="69">
                  <c:v>826</c:v>
                </c:pt>
                <c:pt idx="70">
                  <c:v>824</c:v>
                </c:pt>
                <c:pt idx="71">
                  <c:v>823</c:v>
                </c:pt>
                <c:pt idx="72">
                  <c:v>826</c:v>
                </c:pt>
                <c:pt idx="73">
                  <c:v>825</c:v>
                </c:pt>
                <c:pt idx="74">
                  <c:v>824</c:v>
                </c:pt>
                <c:pt idx="75">
                  <c:v>824</c:v>
                </c:pt>
                <c:pt idx="76">
                  <c:v>824</c:v>
                </c:pt>
                <c:pt idx="77">
                  <c:v>824</c:v>
                </c:pt>
                <c:pt idx="78">
                  <c:v>822</c:v>
                </c:pt>
                <c:pt idx="79">
                  <c:v>823</c:v>
                </c:pt>
                <c:pt idx="80">
                  <c:v>822</c:v>
                </c:pt>
                <c:pt idx="81">
                  <c:v>821</c:v>
                </c:pt>
                <c:pt idx="82">
                  <c:v>822</c:v>
                </c:pt>
                <c:pt idx="83">
                  <c:v>821</c:v>
                </c:pt>
                <c:pt idx="84">
                  <c:v>822</c:v>
                </c:pt>
                <c:pt idx="85">
                  <c:v>822</c:v>
                </c:pt>
                <c:pt idx="86">
                  <c:v>821</c:v>
                </c:pt>
                <c:pt idx="87">
                  <c:v>821</c:v>
                </c:pt>
                <c:pt idx="88">
                  <c:v>821</c:v>
                </c:pt>
                <c:pt idx="89">
                  <c:v>822</c:v>
                </c:pt>
                <c:pt idx="90">
                  <c:v>822</c:v>
                </c:pt>
                <c:pt idx="91">
                  <c:v>821</c:v>
                </c:pt>
                <c:pt idx="92">
                  <c:v>822</c:v>
                </c:pt>
                <c:pt idx="93">
                  <c:v>822</c:v>
                </c:pt>
                <c:pt idx="94">
                  <c:v>819</c:v>
                </c:pt>
                <c:pt idx="95">
                  <c:v>822</c:v>
                </c:pt>
                <c:pt idx="96">
                  <c:v>822</c:v>
                </c:pt>
                <c:pt idx="97">
                  <c:v>823</c:v>
                </c:pt>
                <c:pt idx="98">
                  <c:v>823</c:v>
                </c:pt>
                <c:pt idx="99">
                  <c:v>822</c:v>
                </c:pt>
                <c:pt idx="100">
                  <c:v>823</c:v>
                </c:pt>
                <c:pt idx="101">
                  <c:v>822</c:v>
                </c:pt>
                <c:pt idx="102">
                  <c:v>822</c:v>
                </c:pt>
                <c:pt idx="103">
                  <c:v>821</c:v>
                </c:pt>
                <c:pt idx="104">
                  <c:v>823</c:v>
                </c:pt>
                <c:pt idx="105">
                  <c:v>822</c:v>
                </c:pt>
                <c:pt idx="106">
                  <c:v>823</c:v>
                </c:pt>
                <c:pt idx="107">
                  <c:v>822</c:v>
                </c:pt>
                <c:pt idx="108">
                  <c:v>823</c:v>
                </c:pt>
                <c:pt idx="109">
                  <c:v>824</c:v>
                </c:pt>
                <c:pt idx="110">
                  <c:v>823</c:v>
                </c:pt>
                <c:pt idx="111">
                  <c:v>824</c:v>
                </c:pt>
                <c:pt idx="112">
                  <c:v>822</c:v>
                </c:pt>
                <c:pt idx="113">
                  <c:v>822</c:v>
                </c:pt>
                <c:pt idx="114">
                  <c:v>822</c:v>
                </c:pt>
                <c:pt idx="115">
                  <c:v>821</c:v>
                </c:pt>
                <c:pt idx="116">
                  <c:v>823</c:v>
                </c:pt>
                <c:pt idx="117">
                  <c:v>823</c:v>
                </c:pt>
                <c:pt idx="118">
                  <c:v>821</c:v>
                </c:pt>
                <c:pt idx="119">
                  <c:v>823</c:v>
                </c:pt>
                <c:pt idx="120">
                  <c:v>821</c:v>
                </c:pt>
                <c:pt idx="121">
                  <c:v>823</c:v>
                </c:pt>
                <c:pt idx="122">
                  <c:v>822</c:v>
                </c:pt>
                <c:pt idx="123">
                  <c:v>821</c:v>
                </c:pt>
                <c:pt idx="124">
                  <c:v>823</c:v>
                </c:pt>
                <c:pt idx="125">
                  <c:v>822</c:v>
                </c:pt>
                <c:pt idx="126">
                  <c:v>822</c:v>
                </c:pt>
                <c:pt idx="127">
                  <c:v>821</c:v>
                </c:pt>
                <c:pt idx="128">
                  <c:v>822</c:v>
                </c:pt>
                <c:pt idx="129">
                  <c:v>823</c:v>
                </c:pt>
                <c:pt idx="130">
                  <c:v>820</c:v>
                </c:pt>
                <c:pt idx="131">
                  <c:v>823</c:v>
                </c:pt>
                <c:pt idx="132">
                  <c:v>822</c:v>
                </c:pt>
                <c:pt idx="133">
                  <c:v>820</c:v>
                </c:pt>
                <c:pt idx="134">
                  <c:v>822</c:v>
                </c:pt>
                <c:pt idx="135">
                  <c:v>822</c:v>
                </c:pt>
                <c:pt idx="136">
                  <c:v>822</c:v>
                </c:pt>
                <c:pt idx="137">
                  <c:v>821</c:v>
                </c:pt>
                <c:pt idx="138">
                  <c:v>821</c:v>
                </c:pt>
                <c:pt idx="139">
                  <c:v>822</c:v>
                </c:pt>
                <c:pt idx="140">
                  <c:v>821</c:v>
                </c:pt>
                <c:pt idx="141">
                  <c:v>820</c:v>
                </c:pt>
                <c:pt idx="142">
                  <c:v>821</c:v>
                </c:pt>
                <c:pt idx="143">
                  <c:v>821</c:v>
                </c:pt>
                <c:pt idx="144">
                  <c:v>821</c:v>
                </c:pt>
                <c:pt idx="145">
                  <c:v>821</c:v>
                </c:pt>
                <c:pt idx="146">
                  <c:v>822</c:v>
                </c:pt>
                <c:pt idx="147">
                  <c:v>821</c:v>
                </c:pt>
                <c:pt idx="148">
                  <c:v>823</c:v>
                </c:pt>
                <c:pt idx="149">
                  <c:v>821</c:v>
                </c:pt>
                <c:pt idx="150">
                  <c:v>822</c:v>
                </c:pt>
                <c:pt idx="151">
                  <c:v>823</c:v>
                </c:pt>
                <c:pt idx="152">
                  <c:v>824</c:v>
                </c:pt>
                <c:pt idx="153">
                  <c:v>824</c:v>
                </c:pt>
                <c:pt idx="154">
                  <c:v>829</c:v>
                </c:pt>
                <c:pt idx="155">
                  <c:v>832</c:v>
                </c:pt>
                <c:pt idx="156">
                  <c:v>836</c:v>
                </c:pt>
                <c:pt idx="157">
                  <c:v>837</c:v>
                </c:pt>
                <c:pt idx="158">
                  <c:v>842</c:v>
                </c:pt>
                <c:pt idx="159">
                  <c:v>844</c:v>
                </c:pt>
                <c:pt idx="160">
                  <c:v>849</c:v>
                </c:pt>
                <c:pt idx="161">
                  <c:v>854</c:v>
                </c:pt>
                <c:pt idx="162">
                  <c:v>855</c:v>
                </c:pt>
                <c:pt idx="163">
                  <c:v>856</c:v>
                </c:pt>
                <c:pt idx="164">
                  <c:v>857</c:v>
                </c:pt>
                <c:pt idx="165">
                  <c:v>859</c:v>
                </c:pt>
                <c:pt idx="166">
                  <c:v>860</c:v>
                </c:pt>
                <c:pt idx="167">
                  <c:v>859</c:v>
                </c:pt>
                <c:pt idx="168">
                  <c:v>861</c:v>
                </c:pt>
                <c:pt idx="169">
                  <c:v>860</c:v>
                </c:pt>
                <c:pt idx="170">
                  <c:v>862</c:v>
                </c:pt>
                <c:pt idx="171">
                  <c:v>864</c:v>
                </c:pt>
                <c:pt idx="172">
                  <c:v>864</c:v>
                </c:pt>
                <c:pt idx="173">
                  <c:v>865</c:v>
                </c:pt>
                <c:pt idx="174">
                  <c:v>865</c:v>
                </c:pt>
                <c:pt idx="175">
                  <c:v>867</c:v>
                </c:pt>
                <c:pt idx="176">
                  <c:v>870</c:v>
                </c:pt>
                <c:pt idx="177">
                  <c:v>872</c:v>
                </c:pt>
                <c:pt idx="178">
                  <c:v>874</c:v>
                </c:pt>
                <c:pt idx="179">
                  <c:v>876</c:v>
                </c:pt>
                <c:pt idx="180">
                  <c:v>879</c:v>
                </c:pt>
                <c:pt idx="181">
                  <c:v>880</c:v>
                </c:pt>
                <c:pt idx="182">
                  <c:v>880</c:v>
                </c:pt>
                <c:pt idx="183">
                  <c:v>881</c:v>
                </c:pt>
                <c:pt idx="184">
                  <c:v>882</c:v>
                </c:pt>
                <c:pt idx="185">
                  <c:v>882</c:v>
                </c:pt>
                <c:pt idx="186">
                  <c:v>883</c:v>
                </c:pt>
                <c:pt idx="187">
                  <c:v>882</c:v>
                </c:pt>
                <c:pt idx="188">
                  <c:v>883</c:v>
                </c:pt>
                <c:pt idx="189">
                  <c:v>883</c:v>
                </c:pt>
                <c:pt idx="190">
                  <c:v>883</c:v>
                </c:pt>
                <c:pt idx="191">
                  <c:v>884</c:v>
                </c:pt>
                <c:pt idx="192">
                  <c:v>884</c:v>
                </c:pt>
                <c:pt idx="193">
                  <c:v>884</c:v>
                </c:pt>
                <c:pt idx="194">
                  <c:v>885</c:v>
                </c:pt>
                <c:pt idx="195">
                  <c:v>884</c:v>
                </c:pt>
                <c:pt idx="196">
                  <c:v>883</c:v>
                </c:pt>
                <c:pt idx="197">
                  <c:v>885</c:v>
                </c:pt>
                <c:pt idx="198">
                  <c:v>885</c:v>
                </c:pt>
                <c:pt idx="199">
                  <c:v>885</c:v>
                </c:pt>
                <c:pt idx="200">
                  <c:v>886</c:v>
                </c:pt>
                <c:pt idx="201">
                  <c:v>885</c:v>
                </c:pt>
                <c:pt idx="202">
                  <c:v>884</c:v>
                </c:pt>
                <c:pt idx="203">
                  <c:v>885</c:v>
                </c:pt>
                <c:pt idx="204">
                  <c:v>884</c:v>
                </c:pt>
                <c:pt idx="205">
                  <c:v>885</c:v>
                </c:pt>
                <c:pt idx="206">
                  <c:v>885</c:v>
                </c:pt>
                <c:pt idx="207">
                  <c:v>885</c:v>
                </c:pt>
                <c:pt idx="208">
                  <c:v>885</c:v>
                </c:pt>
                <c:pt idx="209">
                  <c:v>885</c:v>
                </c:pt>
                <c:pt idx="210">
                  <c:v>885</c:v>
                </c:pt>
                <c:pt idx="211">
                  <c:v>883</c:v>
                </c:pt>
                <c:pt idx="212">
                  <c:v>885</c:v>
                </c:pt>
                <c:pt idx="213">
                  <c:v>885</c:v>
                </c:pt>
                <c:pt idx="214">
                  <c:v>884</c:v>
                </c:pt>
                <c:pt idx="215">
                  <c:v>886</c:v>
                </c:pt>
                <c:pt idx="216">
                  <c:v>885</c:v>
                </c:pt>
                <c:pt idx="217">
                  <c:v>885</c:v>
                </c:pt>
                <c:pt idx="218">
                  <c:v>885</c:v>
                </c:pt>
                <c:pt idx="219">
                  <c:v>886</c:v>
                </c:pt>
                <c:pt idx="220">
                  <c:v>885</c:v>
                </c:pt>
                <c:pt idx="221">
                  <c:v>884</c:v>
                </c:pt>
                <c:pt idx="222">
                  <c:v>885</c:v>
                </c:pt>
                <c:pt idx="223">
                  <c:v>885</c:v>
                </c:pt>
                <c:pt idx="224">
                  <c:v>885</c:v>
                </c:pt>
                <c:pt idx="225">
                  <c:v>884</c:v>
                </c:pt>
                <c:pt idx="226">
                  <c:v>885</c:v>
                </c:pt>
                <c:pt idx="227">
                  <c:v>885</c:v>
                </c:pt>
                <c:pt idx="228">
                  <c:v>883</c:v>
                </c:pt>
                <c:pt idx="229">
                  <c:v>885</c:v>
                </c:pt>
                <c:pt idx="230">
                  <c:v>884</c:v>
                </c:pt>
                <c:pt idx="231">
                  <c:v>884</c:v>
                </c:pt>
                <c:pt idx="232">
                  <c:v>885</c:v>
                </c:pt>
                <c:pt idx="233">
                  <c:v>883</c:v>
                </c:pt>
                <c:pt idx="234">
                  <c:v>885</c:v>
                </c:pt>
                <c:pt idx="235">
                  <c:v>885</c:v>
                </c:pt>
                <c:pt idx="236">
                  <c:v>886</c:v>
                </c:pt>
                <c:pt idx="237">
                  <c:v>885</c:v>
                </c:pt>
                <c:pt idx="238">
                  <c:v>884</c:v>
                </c:pt>
                <c:pt idx="239">
                  <c:v>885</c:v>
                </c:pt>
                <c:pt idx="240">
                  <c:v>885</c:v>
                </c:pt>
                <c:pt idx="241">
                  <c:v>885</c:v>
                </c:pt>
                <c:pt idx="242">
                  <c:v>884</c:v>
                </c:pt>
                <c:pt idx="243">
                  <c:v>884</c:v>
                </c:pt>
                <c:pt idx="244">
                  <c:v>885</c:v>
                </c:pt>
                <c:pt idx="245">
                  <c:v>882</c:v>
                </c:pt>
                <c:pt idx="246">
                  <c:v>885</c:v>
                </c:pt>
                <c:pt idx="247">
                  <c:v>885</c:v>
                </c:pt>
                <c:pt idx="248">
                  <c:v>884</c:v>
                </c:pt>
                <c:pt idx="249">
                  <c:v>884</c:v>
                </c:pt>
                <c:pt idx="250">
                  <c:v>885</c:v>
                </c:pt>
                <c:pt idx="251">
                  <c:v>885</c:v>
                </c:pt>
                <c:pt idx="252">
                  <c:v>884</c:v>
                </c:pt>
                <c:pt idx="253">
                  <c:v>884</c:v>
                </c:pt>
                <c:pt idx="254">
                  <c:v>884</c:v>
                </c:pt>
                <c:pt idx="255">
                  <c:v>885</c:v>
                </c:pt>
                <c:pt idx="256">
                  <c:v>885</c:v>
                </c:pt>
                <c:pt idx="257">
                  <c:v>883</c:v>
                </c:pt>
                <c:pt idx="258">
                  <c:v>885</c:v>
                </c:pt>
                <c:pt idx="259">
                  <c:v>885</c:v>
                </c:pt>
                <c:pt idx="260">
                  <c:v>884</c:v>
                </c:pt>
                <c:pt idx="261">
                  <c:v>885</c:v>
                </c:pt>
                <c:pt idx="262">
                  <c:v>882</c:v>
                </c:pt>
                <c:pt idx="263">
                  <c:v>884</c:v>
                </c:pt>
                <c:pt idx="264">
                  <c:v>885</c:v>
                </c:pt>
                <c:pt idx="265">
                  <c:v>885</c:v>
                </c:pt>
                <c:pt idx="266">
                  <c:v>885</c:v>
                </c:pt>
                <c:pt idx="267">
                  <c:v>884</c:v>
                </c:pt>
                <c:pt idx="268">
                  <c:v>883</c:v>
                </c:pt>
                <c:pt idx="269">
                  <c:v>884</c:v>
                </c:pt>
                <c:pt idx="270">
                  <c:v>884</c:v>
                </c:pt>
                <c:pt idx="271">
                  <c:v>884</c:v>
                </c:pt>
                <c:pt idx="272">
                  <c:v>884</c:v>
                </c:pt>
                <c:pt idx="273">
                  <c:v>885</c:v>
                </c:pt>
                <c:pt idx="274">
                  <c:v>885</c:v>
                </c:pt>
                <c:pt idx="275">
                  <c:v>884</c:v>
                </c:pt>
                <c:pt idx="276">
                  <c:v>885</c:v>
                </c:pt>
                <c:pt idx="277">
                  <c:v>884</c:v>
                </c:pt>
                <c:pt idx="278">
                  <c:v>885</c:v>
                </c:pt>
                <c:pt idx="279">
                  <c:v>883</c:v>
                </c:pt>
                <c:pt idx="280">
                  <c:v>884</c:v>
                </c:pt>
                <c:pt idx="281">
                  <c:v>885</c:v>
                </c:pt>
                <c:pt idx="282">
                  <c:v>885</c:v>
                </c:pt>
                <c:pt idx="283">
                  <c:v>886</c:v>
                </c:pt>
                <c:pt idx="284">
                  <c:v>884</c:v>
                </c:pt>
                <c:pt idx="285">
                  <c:v>885</c:v>
                </c:pt>
                <c:pt idx="286">
                  <c:v>884</c:v>
                </c:pt>
                <c:pt idx="287">
                  <c:v>885</c:v>
                </c:pt>
                <c:pt idx="288">
                  <c:v>886</c:v>
                </c:pt>
                <c:pt idx="289">
                  <c:v>886</c:v>
                </c:pt>
                <c:pt idx="290">
                  <c:v>886</c:v>
                </c:pt>
                <c:pt idx="291">
                  <c:v>886</c:v>
                </c:pt>
                <c:pt idx="292">
                  <c:v>888</c:v>
                </c:pt>
                <c:pt idx="293">
                  <c:v>889</c:v>
                </c:pt>
                <c:pt idx="294">
                  <c:v>891</c:v>
                </c:pt>
                <c:pt idx="295">
                  <c:v>889</c:v>
                </c:pt>
                <c:pt idx="296">
                  <c:v>888</c:v>
                </c:pt>
                <c:pt idx="297">
                  <c:v>888</c:v>
                </c:pt>
                <c:pt idx="298">
                  <c:v>888</c:v>
                </c:pt>
                <c:pt idx="299">
                  <c:v>887</c:v>
                </c:pt>
                <c:pt idx="300">
                  <c:v>887</c:v>
                </c:pt>
                <c:pt idx="301">
                  <c:v>884</c:v>
                </c:pt>
                <c:pt idx="302">
                  <c:v>880</c:v>
                </c:pt>
                <c:pt idx="303">
                  <c:v>875</c:v>
                </c:pt>
                <c:pt idx="304">
                  <c:v>867</c:v>
                </c:pt>
                <c:pt idx="305">
                  <c:v>862</c:v>
                </c:pt>
                <c:pt idx="306">
                  <c:v>859</c:v>
                </c:pt>
                <c:pt idx="307">
                  <c:v>856</c:v>
                </c:pt>
                <c:pt idx="308">
                  <c:v>854</c:v>
                </c:pt>
                <c:pt idx="309">
                  <c:v>852</c:v>
                </c:pt>
                <c:pt idx="310">
                  <c:v>852</c:v>
                </c:pt>
                <c:pt idx="311">
                  <c:v>850</c:v>
                </c:pt>
                <c:pt idx="312">
                  <c:v>851</c:v>
                </c:pt>
                <c:pt idx="313">
                  <c:v>851</c:v>
                </c:pt>
                <c:pt idx="314">
                  <c:v>852</c:v>
                </c:pt>
                <c:pt idx="315">
                  <c:v>852</c:v>
                </c:pt>
                <c:pt idx="316">
                  <c:v>850</c:v>
                </c:pt>
                <c:pt idx="317">
                  <c:v>852</c:v>
                </c:pt>
                <c:pt idx="318">
                  <c:v>853</c:v>
                </c:pt>
                <c:pt idx="319">
                  <c:v>854</c:v>
                </c:pt>
                <c:pt idx="320">
                  <c:v>854</c:v>
                </c:pt>
                <c:pt idx="321">
                  <c:v>854</c:v>
                </c:pt>
                <c:pt idx="322">
                  <c:v>856</c:v>
                </c:pt>
                <c:pt idx="323">
                  <c:v>854</c:v>
                </c:pt>
                <c:pt idx="324">
                  <c:v>855</c:v>
                </c:pt>
                <c:pt idx="325">
                  <c:v>854</c:v>
                </c:pt>
                <c:pt idx="326">
                  <c:v>853</c:v>
                </c:pt>
                <c:pt idx="327">
                  <c:v>855</c:v>
                </c:pt>
                <c:pt idx="328">
                  <c:v>855</c:v>
                </c:pt>
                <c:pt idx="329">
                  <c:v>855</c:v>
                </c:pt>
                <c:pt idx="330">
                  <c:v>856</c:v>
                </c:pt>
                <c:pt idx="331">
                  <c:v>856</c:v>
                </c:pt>
                <c:pt idx="332">
                  <c:v>855</c:v>
                </c:pt>
                <c:pt idx="333">
                  <c:v>854</c:v>
                </c:pt>
                <c:pt idx="334">
                  <c:v>855</c:v>
                </c:pt>
                <c:pt idx="335">
                  <c:v>853</c:v>
                </c:pt>
                <c:pt idx="336">
                  <c:v>854</c:v>
                </c:pt>
                <c:pt idx="337">
                  <c:v>853</c:v>
                </c:pt>
                <c:pt idx="338">
                  <c:v>854</c:v>
                </c:pt>
                <c:pt idx="339">
                  <c:v>851</c:v>
                </c:pt>
                <c:pt idx="340">
                  <c:v>853</c:v>
                </c:pt>
                <c:pt idx="341">
                  <c:v>854</c:v>
                </c:pt>
                <c:pt idx="342">
                  <c:v>854</c:v>
                </c:pt>
                <c:pt idx="343">
                  <c:v>855</c:v>
                </c:pt>
                <c:pt idx="344">
                  <c:v>854</c:v>
                </c:pt>
                <c:pt idx="345">
                  <c:v>855</c:v>
                </c:pt>
                <c:pt idx="346">
                  <c:v>855</c:v>
                </c:pt>
                <c:pt idx="347">
                  <c:v>854</c:v>
                </c:pt>
                <c:pt idx="348">
                  <c:v>853</c:v>
                </c:pt>
                <c:pt idx="349">
                  <c:v>854</c:v>
                </c:pt>
                <c:pt idx="350">
                  <c:v>853</c:v>
                </c:pt>
                <c:pt idx="351">
                  <c:v>853</c:v>
                </c:pt>
                <c:pt idx="352">
                  <c:v>851</c:v>
                </c:pt>
                <c:pt idx="353">
                  <c:v>851</c:v>
                </c:pt>
                <c:pt idx="354">
                  <c:v>848</c:v>
                </c:pt>
                <c:pt idx="355">
                  <c:v>848</c:v>
                </c:pt>
                <c:pt idx="356">
                  <c:v>848</c:v>
                </c:pt>
                <c:pt idx="357">
                  <c:v>850</c:v>
                </c:pt>
                <c:pt idx="358">
                  <c:v>850</c:v>
                </c:pt>
                <c:pt idx="359">
                  <c:v>849</c:v>
                </c:pt>
                <c:pt idx="360">
                  <c:v>849</c:v>
                </c:pt>
                <c:pt idx="361">
                  <c:v>848</c:v>
                </c:pt>
                <c:pt idx="362">
                  <c:v>848</c:v>
                </c:pt>
                <c:pt idx="363">
                  <c:v>849</c:v>
                </c:pt>
                <c:pt idx="364">
                  <c:v>848</c:v>
                </c:pt>
                <c:pt idx="365">
                  <c:v>849</c:v>
                </c:pt>
                <c:pt idx="366">
                  <c:v>847</c:v>
                </c:pt>
                <c:pt idx="367">
                  <c:v>848</c:v>
                </c:pt>
                <c:pt idx="368">
                  <c:v>848</c:v>
                </c:pt>
                <c:pt idx="369">
                  <c:v>847</c:v>
                </c:pt>
                <c:pt idx="370">
                  <c:v>847</c:v>
                </c:pt>
                <c:pt idx="371">
                  <c:v>848</c:v>
                </c:pt>
                <c:pt idx="372">
                  <c:v>847</c:v>
                </c:pt>
                <c:pt idx="373">
                  <c:v>846</c:v>
                </c:pt>
                <c:pt idx="374">
                  <c:v>845</c:v>
                </c:pt>
                <c:pt idx="375">
                  <c:v>842</c:v>
                </c:pt>
                <c:pt idx="376">
                  <c:v>847</c:v>
                </c:pt>
                <c:pt idx="377">
                  <c:v>845</c:v>
                </c:pt>
                <c:pt idx="378">
                  <c:v>847</c:v>
                </c:pt>
                <c:pt idx="379">
                  <c:v>843</c:v>
                </c:pt>
                <c:pt idx="380">
                  <c:v>845</c:v>
                </c:pt>
                <c:pt idx="381">
                  <c:v>846</c:v>
                </c:pt>
                <c:pt idx="382">
                  <c:v>846</c:v>
                </c:pt>
                <c:pt idx="383">
                  <c:v>847</c:v>
                </c:pt>
                <c:pt idx="384">
                  <c:v>845</c:v>
                </c:pt>
                <c:pt idx="385">
                  <c:v>847</c:v>
                </c:pt>
                <c:pt idx="386">
                  <c:v>846</c:v>
                </c:pt>
                <c:pt idx="387">
                  <c:v>846</c:v>
                </c:pt>
                <c:pt idx="388">
                  <c:v>846</c:v>
                </c:pt>
                <c:pt idx="389">
                  <c:v>848</c:v>
                </c:pt>
                <c:pt idx="390">
                  <c:v>847</c:v>
                </c:pt>
                <c:pt idx="391">
                  <c:v>847</c:v>
                </c:pt>
                <c:pt idx="392">
                  <c:v>848</c:v>
                </c:pt>
                <c:pt idx="393">
                  <c:v>847</c:v>
                </c:pt>
                <c:pt idx="394">
                  <c:v>850</c:v>
                </c:pt>
                <c:pt idx="395">
                  <c:v>848</c:v>
                </c:pt>
                <c:pt idx="396">
                  <c:v>850</c:v>
                </c:pt>
                <c:pt idx="397">
                  <c:v>850</c:v>
                </c:pt>
                <c:pt idx="398">
                  <c:v>850</c:v>
                </c:pt>
                <c:pt idx="399">
                  <c:v>850</c:v>
                </c:pt>
                <c:pt idx="400">
                  <c:v>851</c:v>
                </c:pt>
                <c:pt idx="401">
                  <c:v>849</c:v>
                </c:pt>
                <c:pt idx="402">
                  <c:v>850</c:v>
                </c:pt>
                <c:pt idx="403">
                  <c:v>847</c:v>
                </c:pt>
                <c:pt idx="404">
                  <c:v>851</c:v>
                </c:pt>
                <c:pt idx="405">
                  <c:v>851</c:v>
                </c:pt>
                <c:pt idx="406">
                  <c:v>849</c:v>
                </c:pt>
                <c:pt idx="407">
                  <c:v>849</c:v>
                </c:pt>
                <c:pt idx="408">
                  <c:v>850</c:v>
                </c:pt>
                <c:pt idx="409">
                  <c:v>850</c:v>
                </c:pt>
                <c:pt idx="410">
                  <c:v>851</c:v>
                </c:pt>
                <c:pt idx="411">
                  <c:v>851</c:v>
                </c:pt>
                <c:pt idx="412">
                  <c:v>850</c:v>
                </c:pt>
                <c:pt idx="413">
                  <c:v>851</c:v>
                </c:pt>
                <c:pt idx="414">
                  <c:v>848</c:v>
                </c:pt>
                <c:pt idx="415">
                  <c:v>850</c:v>
                </c:pt>
                <c:pt idx="416">
                  <c:v>850</c:v>
                </c:pt>
                <c:pt idx="417">
                  <c:v>849</c:v>
                </c:pt>
                <c:pt idx="418">
                  <c:v>849</c:v>
                </c:pt>
                <c:pt idx="419">
                  <c:v>845</c:v>
                </c:pt>
                <c:pt idx="420">
                  <c:v>848</c:v>
                </c:pt>
                <c:pt idx="421">
                  <c:v>848</c:v>
                </c:pt>
                <c:pt idx="422">
                  <c:v>847</c:v>
                </c:pt>
                <c:pt idx="423">
                  <c:v>846</c:v>
                </c:pt>
                <c:pt idx="424">
                  <c:v>844</c:v>
                </c:pt>
                <c:pt idx="425">
                  <c:v>844</c:v>
                </c:pt>
                <c:pt idx="426">
                  <c:v>843</c:v>
                </c:pt>
                <c:pt idx="427">
                  <c:v>844</c:v>
                </c:pt>
                <c:pt idx="428">
                  <c:v>843</c:v>
                </c:pt>
                <c:pt idx="429">
                  <c:v>843</c:v>
                </c:pt>
                <c:pt idx="430">
                  <c:v>843</c:v>
                </c:pt>
                <c:pt idx="431">
                  <c:v>843</c:v>
                </c:pt>
                <c:pt idx="432">
                  <c:v>841</c:v>
                </c:pt>
                <c:pt idx="433">
                  <c:v>844</c:v>
                </c:pt>
                <c:pt idx="434">
                  <c:v>843</c:v>
                </c:pt>
                <c:pt idx="435">
                  <c:v>843</c:v>
                </c:pt>
                <c:pt idx="436">
                  <c:v>843</c:v>
                </c:pt>
                <c:pt idx="437">
                  <c:v>842</c:v>
                </c:pt>
                <c:pt idx="438">
                  <c:v>843</c:v>
                </c:pt>
                <c:pt idx="439">
                  <c:v>841</c:v>
                </c:pt>
                <c:pt idx="440">
                  <c:v>843</c:v>
                </c:pt>
                <c:pt idx="441">
                  <c:v>843</c:v>
                </c:pt>
                <c:pt idx="442">
                  <c:v>844</c:v>
                </c:pt>
                <c:pt idx="443">
                  <c:v>843</c:v>
                </c:pt>
                <c:pt idx="444">
                  <c:v>842</c:v>
                </c:pt>
                <c:pt idx="445">
                  <c:v>843</c:v>
                </c:pt>
                <c:pt idx="446">
                  <c:v>844</c:v>
                </c:pt>
                <c:pt idx="447">
                  <c:v>845</c:v>
                </c:pt>
                <c:pt idx="448">
                  <c:v>845</c:v>
                </c:pt>
                <c:pt idx="449">
                  <c:v>846</c:v>
                </c:pt>
                <c:pt idx="450">
                  <c:v>846</c:v>
                </c:pt>
                <c:pt idx="451">
                  <c:v>846</c:v>
                </c:pt>
                <c:pt idx="452">
                  <c:v>845</c:v>
                </c:pt>
                <c:pt idx="453">
                  <c:v>843</c:v>
                </c:pt>
                <c:pt idx="454">
                  <c:v>847</c:v>
                </c:pt>
                <c:pt idx="455">
                  <c:v>846</c:v>
                </c:pt>
                <c:pt idx="456">
                  <c:v>845</c:v>
                </c:pt>
                <c:pt idx="457">
                  <c:v>844</c:v>
                </c:pt>
                <c:pt idx="458">
                  <c:v>841</c:v>
                </c:pt>
                <c:pt idx="459">
                  <c:v>844</c:v>
                </c:pt>
                <c:pt idx="460">
                  <c:v>846</c:v>
                </c:pt>
                <c:pt idx="461">
                  <c:v>846</c:v>
                </c:pt>
                <c:pt idx="462">
                  <c:v>846</c:v>
                </c:pt>
                <c:pt idx="463">
                  <c:v>846</c:v>
                </c:pt>
                <c:pt idx="464">
                  <c:v>846</c:v>
                </c:pt>
                <c:pt idx="465">
                  <c:v>846</c:v>
                </c:pt>
                <c:pt idx="466">
                  <c:v>847</c:v>
                </c:pt>
                <c:pt idx="467">
                  <c:v>845</c:v>
                </c:pt>
                <c:pt idx="468">
                  <c:v>846</c:v>
                </c:pt>
                <c:pt idx="469">
                  <c:v>845</c:v>
                </c:pt>
                <c:pt idx="470">
                  <c:v>844</c:v>
                </c:pt>
                <c:pt idx="471">
                  <c:v>845</c:v>
                </c:pt>
                <c:pt idx="472">
                  <c:v>846</c:v>
                </c:pt>
                <c:pt idx="473">
                  <c:v>846</c:v>
                </c:pt>
                <c:pt idx="474">
                  <c:v>841</c:v>
                </c:pt>
                <c:pt idx="475">
                  <c:v>848</c:v>
                </c:pt>
                <c:pt idx="476">
                  <c:v>845</c:v>
                </c:pt>
                <c:pt idx="477">
                  <c:v>846</c:v>
                </c:pt>
                <c:pt idx="478">
                  <c:v>844</c:v>
                </c:pt>
                <c:pt idx="479">
                  <c:v>845</c:v>
                </c:pt>
                <c:pt idx="480">
                  <c:v>847</c:v>
                </c:pt>
                <c:pt idx="481">
                  <c:v>850</c:v>
                </c:pt>
                <c:pt idx="482">
                  <c:v>847</c:v>
                </c:pt>
                <c:pt idx="483">
                  <c:v>855</c:v>
                </c:pt>
                <c:pt idx="484">
                  <c:v>858</c:v>
                </c:pt>
                <c:pt idx="485">
                  <c:v>863</c:v>
                </c:pt>
                <c:pt idx="486">
                  <c:v>864</c:v>
                </c:pt>
                <c:pt idx="487">
                  <c:v>865</c:v>
                </c:pt>
                <c:pt idx="488">
                  <c:v>870</c:v>
                </c:pt>
                <c:pt idx="489">
                  <c:v>872</c:v>
                </c:pt>
                <c:pt idx="490">
                  <c:v>872</c:v>
                </c:pt>
                <c:pt idx="491">
                  <c:v>871</c:v>
                </c:pt>
                <c:pt idx="492">
                  <c:v>873</c:v>
                </c:pt>
                <c:pt idx="493">
                  <c:v>869</c:v>
                </c:pt>
                <c:pt idx="494">
                  <c:v>873</c:v>
                </c:pt>
                <c:pt idx="495">
                  <c:v>870</c:v>
                </c:pt>
                <c:pt idx="496">
                  <c:v>871</c:v>
                </c:pt>
                <c:pt idx="497">
                  <c:v>873</c:v>
                </c:pt>
                <c:pt idx="498">
                  <c:v>872</c:v>
                </c:pt>
                <c:pt idx="499">
                  <c:v>873</c:v>
                </c:pt>
                <c:pt idx="500">
                  <c:v>872</c:v>
                </c:pt>
                <c:pt idx="501">
                  <c:v>871</c:v>
                </c:pt>
                <c:pt idx="502">
                  <c:v>870</c:v>
                </c:pt>
                <c:pt idx="503">
                  <c:v>873</c:v>
                </c:pt>
                <c:pt idx="504">
                  <c:v>873</c:v>
                </c:pt>
                <c:pt idx="505">
                  <c:v>873</c:v>
                </c:pt>
                <c:pt idx="506">
                  <c:v>873</c:v>
                </c:pt>
                <c:pt idx="507">
                  <c:v>873</c:v>
                </c:pt>
                <c:pt idx="508">
                  <c:v>873</c:v>
                </c:pt>
                <c:pt idx="509">
                  <c:v>873</c:v>
                </c:pt>
                <c:pt idx="510">
                  <c:v>871</c:v>
                </c:pt>
                <c:pt idx="511">
                  <c:v>873</c:v>
                </c:pt>
                <c:pt idx="512">
                  <c:v>875</c:v>
                </c:pt>
                <c:pt idx="513">
                  <c:v>874</c:v>
                </c:pt>
                <c:pt idx="514">
                  <c:v>874</c:v>
                </c:pt>
                <c:pt idx="515">
                  <c:v>873</c:v>
                </c:pt>
                <c:pt idx="516">
                  <c:v>873</c:v>
                </c:pt>
                <c:pt idx="517">
                  <c:v>875</c:v>
                </c:pt>
                <c:pt idx="518">
                  <c:v>874</c:v>
                </c:pt>
                <c:pt idx="519">
                  <c:v>875</c:v>
                </c:pt>
                <c:pt idx="520">
                  <c:v>872</c:v>
                </c:pt>
                <c:pt idx="521">
                  <c:v>873</c:v>
                </c:pt>
                <c:pt idx="522">
                  <c:v>876</c:v>
                </c:pt>
                <c:pt idx="523">
                  <c:v>874</c:v>
                </c:pt>
                <c:pt idx="524">
                  <c:v>876</c:v>
                </c:pt>
                <c:pt idx="525">
                  <c:v>874</c:v>
                </c:pt>
                <c:pt idx="526">
                  <c:v>874</c:v>
                </c:pt>
                <c:pt idx="527">
                  <c:v>875</c:v>
                </c:pt>
                <c:pt idx="528">
                  <c:v>874</c:v>
                </c:pt>
                <c:pt idx="529">
                  <c:v>871</c:v>
                </c:pt>
                <c:pt idx="530">
                  <c:v>875</c:v>
                </c:pt>
                <c:pt idx="531">
                  <c:v>875</c:v>
                </c:pt>
                <c:pt idx="532">
                  <c:v>875</c:v>
                </c:pt>
                <c:pt idx="533">
                  <c:v>874</c:v>
                </c:pt>
                <c:pt idx="534">
                  <c:v>871</c:v>
                </c:pt>
                <c:pt idx="535">
                  <c:v>875</c:v>
                </c:pt>
                <c:pt idx="536">
                  <c:v>874</c:v>
                </c:pt>
                <c:pt idx="537">
                  <c:v>876</c:v>
                </c:pt>
                <c:pt idx="538">
                  <c:v>876</c:v>
                </c:pt>
                <c:pt idx="539">
                  <c:v>876</c:v>
                </c:pt>
                <c:pt idx="540">
                  <c:v>876</c:v>
                </c:pt>
                <c:pt idx="541">
                  <c:v>876</c:v>
                </c:pt>
                <c:pt idx="542">
                  <c:v>875</c:v>
                </c:pt>
                <c:pt idx="543">
                  <c:v>876</c:v>
                </c:pt>
                <c:pt idx="544">
                  <c:v>876</c:v>
                </c:pt>
                <c:pt idx="545">
                  <c:v>873</c:v>
                </c:pt>
                <c:pt idx="546">
                  <c:v>877</c:v>
                </c:pt>
                <c:pt idx="547">
                  <c:v>875</c:v>
                </c:pt>
                <c:pt idx="548">
                  <c:v>876</c:v>
                </c:pt>
                <c:pt idx="549">
                  <c:v>876</c:v>
                </c:pt>
                <c:pt idx="550">
                  <c:v>877</c:v>
                </c:pt>
                <c:pt idx="551">
                  <c:v>877</c:v>
                </c:pt>
                <c:pt idx="552">
                  <c:v>875</c:v>
                </c:pt>
                <c:pt idx="553">
                  <c:v>876</c:v>
                </c:pt>
                <c:pt idx="554">
                  <c:v>878</c:v>
                </c:pt>
                <c:pt idx="555">
                  <c:v>878</c:v>
                </c:pt>
                <c:pt idx="556">
                  <c:v>877</c:v>
                </c:pt>
                <c:pt idx="557">
                  <c:v>877</c:v>
                </c:pt>
                <c:pt idx="558">
                  <c:v>877</c:v>
                </c:pt>
                <c:pt idx="559">
                  <c:v>877</c:v>
                </c:pt>
                <c:pt idx="560">
                  <c:v>875</c:v>
                </c:pt>
                <c:pt idx="561">
                  <c:v>877</c:v>
                </c:pt>
                <c:pt idx="562">
                  <c:v>877</c:v>
                </c:pt>
                <c:pt idx="563">
                  <c:v>876</c:v>
                </c:pt>
                <c:pt idx="564">
                  <c:v>878</c:v>
                </c:pt>
                <c:pt idx="565">
                  <c:v>876</c:v>
                </c:pt>
                <c:pt idx="566">
                  <c:v>877</c:v>
                </c:pt>
                <c:pt idx="567">
                  <c:v>877</c:v>
                </c:pt>
                <c:pt idx="568">
                  <c:v>877</c:v>
                </c:pt>
                <c:pt idx="569">
                  <c:v>877</c:v>
                </c:pt>
                <c:pt idx="570">
                  <c:v>877</c:v>
                </c:pt>
                <c:pt idx="571">
                  <c:v>878</c:v>
                </c:pt>
                <c:pt idx="572">
                  <c:v>877</c:v>
                </c:pt>
                <c:pt idx="573">
                  <c:v>875</c:v>
                </c:pt>
                <c:pt idx="574">
                  <c:v>877</c:v>
                </c:pt>
                <c:pt idx="575">
                  <c:v>878</c:v>
                </c:pt>
                <c:pt idx="576">
                  <c:v>878</c:v>
                </c:pt>
                <c:pt idx="577">
                  <c:v>877</c:v>
                </c:pt>
                <c:pt idx="578">
                  <c:v>877</c:v>
                </c:pt>
                <c:pt idx="579">
                  <c:v>876</c:v>
                </c:pt>
                <c:pt idx="580">
                  <c:v>876</c:v>
                </c:pt>
                <c:pt idx="581">
                  <c:v>875</c:v>
                </c:pt>
                <c:pt idx="582">
                  <c:v>875</c:v>
                </c:pt>
                <c:pt idx="583">
                  <c:v>874</c:v>
                </c:pt>
                <c:pt idx="584">
                  <c:v>873</c:v>
                </c:pt>
                <c:pt idx="585">
                  <c:v>876</c:v>
                </c:pt>
                <c:pt idx="586">
                  <c:v>872</c:v>
                </c:pt>
                <c:pt idx="587">
                  <c:v>876</c:v>
                </c:pt>
                <c:pt idx="588">
                  <c:v>873</c:v>
                </c:pt>
                <c:pt idx="589">
                  <c:v>871</c:v>
                </c:pt>
                <c:pt idx="590">
                  <c:v>872</c:v>
                </c:pt>
                <c:pt idx="591">
                  <c:v>872</c:v>
                </c:pt>
                <c:pt idx="592">
                  <c:v>870</c:v>
                </c:pt>
                <c:pt idx="593">
                  <c:v>873</c:v>
                </c:pt>
                <c:pt idx="594">
                  <c:v>873</c:v>
                </c:pt>
                <c:pt idx="595">
                  <c:v>872</c:v>
                </c:pt>
                <c:pt idx="596">
                  <c:v>873</c:v>
                </c:pt>
                <c:pt idx="597">
                  <c:v>873</c:v>
                </c:pt>
                <c:pt idx="598">
                  <c:v>871</c:v>
                </c:pt>
                <c:pt idx="599">
                  <c:v>873</c:v>
                </c:pt>
                <c:pt idx="600">
                  <c:v>873</c:v>
                </c:pt>
                <c:pt idx="601">
                  <c:v>874</c:v>
                </c:pt>
                <c:pt idx="602">
                  <c:v>875</c:v>
                </c:pt>
                <c:pt idx="603">
                  <c:v>875</c:v>
                </c:pt>
                <c:pt idx="604">
                  <c:v>872</c:v>
                </c:pt>
                <c:pt idx="605">
                  <c:v>874</c:v>
                </c:pt>
                <c:pt idx="606">
                  <c:v>876</c:v>
                </c:pt>
                <c:pt idx="607">
                  <c:v>875</c:v>
                </c:pt>
                <c:pt idx="608">
                  <c:v>875</c:v>
                </c:pt>
                <c:pt idx="609">
                  <c:v>876</c:v>
                </c:pt>
                <c:pt idx="610">
                  <c:v>876</c:v>
                </c:pt>
                <c:pt idx="611">
                  <c:v>876</c:v>
                </c:pt>
                <c:pt idx="612">
                  <c:v>876</c:v>
                </c:pt>
                <c:pt idx="613">
                  <c:v>876</c:v>
                </c:pt>
                <c:pt idx="614">
                  <c:v>878</c:v>
                </c:pt>
                <c:pt idx="615">
                  <c:v>876</c:v>
                </c:pt>
                <c:pt idx="616">
                  <c:v>878</c:v>
                </c:pt>
                <c:pt idx="617">
                  <c:v>876</c:v>
                </c:pt>
                <c:pt idx="618">
                  <c:v>878</c:v>
                </c:pt>
                <c:pt idx="619">
                  <c:v>877</c:v>
                </c:pt>
                <c:pt idx="620">
                  <c:v>878</c:v>
                </c:pt>
                <c:pt idx="621">
                  <c:v>877</c:v>
                </c:pt>
                <c:pt idx="622">
                  <c:v>877</c:v>
                </c:pt>
                <c:pt idx="623">
                  <c:v>875</c:v>
                </c:pt>
                <c:pt idx="624">
                  <c:v>878</c:v>
                </c:pt>
                <c:pt idx="625">
                  <c:v>875</c:v>
                </c:pt>
                <c:pt idx="626">
                  <c:v>878</c:v>
                </c:pt>
                <c:pt idx="627">
                  <c:v>878</c:v>
                </c:pt>
                <c:pt idx="628">
                  <c:v>877</c:v>
                </c:pt>
                <c:pt idx="629">
                  <c:v>874</c:v>
                </c:pt>
                <c:pt idx="630">
                  <c:v>878</c:v>
                </c:pt>
                <c:pt idx="631">
                  <c:v>876</c:v>
                </c:pt>
                <c:pt idx="632">
                  <c:v>877</c:v>
                </c:pt>
                <c:pt idx="633">
                  <c:v>875</c:v>
                </c:pt>
                <c:pt idx="634">
                  <c:v>876</c:v>
                </c:pt>
                <c:pt idx="635">
                  <c:v>875</c:v>
                </c:pt>
                <c:pt idx="636">
                  <c:v>874</c:v>
                </c:pt>
                <c:pt idx="637">
                  <c:v>876</c:v>
                </c:pt>
                <c:pt idx="638">
                  <c:v>876</c:v>
                </c:pt>
                <c:pt idx="639">
                  <c:v>875</c:v>
                </c:pt>
                <c:pt idx="640">
                  <c:v>876</c:v>
                </c:pt>
                <c:pt idx="641">
                  <c:v>875</c:v>
                </c:pt>
                <c:pt idx="642">
                  <c:v>875</c:v>
                </c:pt>
                <c:pt idx="643">
                  <c:v>876</c:v>
                </c:pt>
                <c:pt idx="644">
                  <c:v>875</c:v>
                </c:pt>
                <c:pt idx="645">
                  <c:v>876</c:v>
                </c:pt>
                <c:pt idx="646">
                  <c:v>876</c:v>
                </c:pt>
                <c:pt idx="647">
                  <c:v>877</c:v>
                </c:pt>
                <c:pt idx="648">
                  <c:v>876</c:v>
                </c:pt>
                <c:pt idx="649">
                  <c:v>875</c:v>
                </c:pt>
                <c:pt idx="650">
                  <c:v>877</c:v>
                </c:pt>
                <c:pt idx="651">
                  <c:v>877</c:v>
                </c:pt>
                <c:pt idx="652">
                  <c:v>877</c:v>
                </c:pt>
                <c:pt idx="653">
                  <c:v>877</c:v>
                </c:pt>
                <c:pt idx="654">
                  <c:v>878</c:v>
                </c:pt>
                <c:pt idx="655">
                  <c:v>878</c:v>
                </c:pt>
                <c:pt idx="656">
                  <c:v>876</c:v>
                </c:pt>
                <c:pt idx="657">
                  <c:v>878</c:v>
                </c:pt>
                <c:pt idx="658">
                  <c:v>879</c:v>
                </c:pt>
                <c:pt idx="659">
                  <c:v>878</c:v>
                </c:pt>
                <c:pt idx="660">
                  <c:v>879</c:v>
                </c:pt>
                <c:pt idx="661">
                  <c:v>877</c:v>
                </c:pt>
                <c:pt idx="662">
                  <c:v>876</c:v>
                </c:pt>
                <c:pt idx="663">
                  <c:v>878</c:v>
                </c:pt>
                <c:pt idx="664">
                  <c:v>878</c:v>
                </c:pt>
                <c:pt idx="665">
                  <c:v>877</c:v>
                </c:pt>
                <c:pt idx="666">
                  <c:v>880</c:v>
                </c:pt>
                <c:pt idx="667">
                  <c:v>878</c:v>
                </c:pt>
                <c:pt idx="668">
                  <c:v>877</c:v>
                </c:pt>
                <c:pt idx="669">
                  <c:v>878</c:v>
                </c:pt>
                <c:pt idx="670">
                  <c:v>877</c:v>
                </c:pt>
                <c:pt idx="671">
                  <c:v>879</c:v>
                </c:pt>
                <c:pt idx="672">
                  <c:v>877</c:v>
                </c:pt>
                <c:pt idx="673">
                  <c:v>877</c:v>
                </c:pt>
                <c:pt idx="674">
                  <c:v>876</c:v>
                </c:pt>
                <c:pt idx="675">
                  <c:v>877</c:v>
                </c:pt>
                <c:pt idx="676">
                  <c:v>878</c:v>
                </c:pt>
                <c:pt idx="677">
                  <c:v>877</c:v>
                </c:pt>
                <c:pt idx="678">
                  <c:v>877</c:v>
                </c:pt>
                <c:pt idx="679">
                  <c:v>877</c:v>
                </c:pt>
                <c:pt idx="680">
                  <c:v>878</c:v>
                </c:pt>
                <c:pt idx="681">
                  <c:v>875</c:v>
                </c:pt>
                <c:pt idx="682">
                  <c:v>877</c:v>
                </c:pt>
                <c:pt idx="683">
                  <c:v>876</c:v>
                </c:pt>
                <c:pt idx="684">
                  <c:v>879</c:v>
                </c:pt>
                <c:pt idx="685">
                  <c:v>878</c:v>
                </c:pt>
                <c:pt idx="686">
                  <c:v>877</c:v>
                </c:pt>
                <c:pt idx="687">
                  <c:v>879</c:v>
                </c:pt>
                <c:pt idx="688">
                  <c:v>877</c:v>
                </c:pt>
                <c:pt idx="689">
                  <c:v>879</c:v>
                </c:pt>
                <c:pt idx="690">
                  <c:v>879</c:v>
                </c:pt>
                <c:pt idx="691">
                  <c:v>878</c:v>
                </c:pt>
                <c:pt idx="692">
                  <c:v>878</c:v>
                </c:pt>
                <c:pt idx="693">
                  <c:v>879</c:v>
                </c:pt>
                <c:pt idx="694">
                  <c:v>879</c:v>
                </c:pt>
                <c:pt idx="695">
                  <c:v>877</c:v>
                </c:pt>
                <c:pt idx="696">
                  <c:v>879</c:v>
                </c:pt>
                <c:pt idx="697">
                  <c:v>878</c:v>
                </c:pt>
                <c:pt idx="698">
                  <c:v>878</c:v>
                </c:pt>
                <c:pt idx="699">
                  <c:v>879</c:v>
                </c:pt>
                <c:pt idx="700">
                  <c:v>879</c:v>
                </c:pt>
                <c:pt idx="701">
                  <c:v>876</c:v>
                </c:pt>
                <c:pt idx="702">
                  <c:v>878</c:v>
                </c:pt>
                <c:pt idx="703">
                  <c:v>879</c:v>
                </c:pt>
                <c:pt idx="704">
                  <c:v>879</c:v>
                </c:pt>
                <c:pt idx="705">
                  <c:v>878</c:v>
                </c:pt>
                <c:pt idx="706">
                  <c:v>879</c:v>
                </c:pt>
                <c:pt idx="707">
                  <c:v>878</c:v>
                </c:pt>
                <c:pt idx="708">
                  <c:v>878</c:v>
                </c:pt>
                <c:pt idx="709">
                  <c:v>878</c:v>
                </c:pt>
                <c:pt idx="710">
                  <c:v>875</c:v>
                </c:pt>
                <c:pt idx="711">
                  <c:v>878</c:v>
                </c:pt>
                <c:pt idx="712">
                  <c:v>877</c:v>
                </c:pt>
                <c:pt idx="713">
                  <c:v>875</c:v>
                </c:pt>
                <c:pt idx="714">
                  <c:v>877</c:v>
                </c:pt>
                <c:pt idx="715">
                  <c:v>877</c:v>
                </c:pt>
                <c:pt idx="716">
                  <c:v>878</c:v>
                </c:pt>
                <c:pt idx="717">
                  <c:v>877</c:v>
                </c:pt>
                <c:pt idx="718">
                  <c:v>878</c:v>
                </c:pt>
                <c:pt idx="719">
                  <c:v>875</c:v>
                </c:pt>
                <c:pt idx="720">
                  <c:v>878</c:v>
                </c:pt>
                <c:pt idx="721">
                  <c:v>877</c:v>
                </c:pt>
                <c:pt idx="722">
                  <c:v>878</c:v>
                </c:pt>
                <c:pt idx="723">
                  <c:v>877</c:v>
                </c:pt>
                <c:pt idx="724">
                  <c:v>877</c:v>
                </c:pt>
                <c:pt idx="725">
                  <c:v>873</c:v>
                </c:pt>
                <c:pt idx="726">
                  <c:v>876</c:v>
                </c:pt>
                <c:pt idx="727">
                  <c:v>876</c:v>
                </c:pt>
                <c:pt idx="728">
                  <c:v>877</c:v>
                </c:pt>
                <c:pt idx="729">
                  <c:v>876</c:v>
                </c:pt>
                <c:pt idx="730">
                  <c:v>875</c:v>
                </c:pt>
                <c:pt idx="731">
                  <c:v>874</c:v>
                </c:pt>
                <c:pt idx="732">
                  <c:v>875</c:v>
                </c:pt>
                <c:pt idx="733">
                  <c:v>874</c:v>
                </c:pt>
                <c:pt idx="734">
                  <c:v>875</c:v>
                </c:pt>
                <c:pt idx="735">
                  <c:v>872</c:v>
                </c:pt>
                <c:pt idx="736">
                  <c:v>875</c:v>
                </c:pt>
                <c:pt idx="737">
                  <c:v>874</c:v>
                </c:pt>
                <c:pt idx="738">
                  <c:v>875</c:v>
                </c:pt>
                <c:pt idx="739">
                  <c:v>877</c:v>
                </c:pt>
                <c:pt idx="740">
                  <c:v>877</c:v>
                </c:pt>
                <c:pt idx="741">
                  <c:v>877</c:v>
                </c:pt>
                <c:pt idx="742">
                  <c:v>878</c:v>
                </c:pt>
                <c:pt idx="743">
                  <c:v>876</c:v>
                </c:pt>
                <c:pt idx="744">
                  <c:v>878</c:v>
                </c:pt>
                <c:pt idx="745">
                  <c:v>877</c:v>
                </c:pt>
                <c:pt idx="746">
                  <c:v>878</c:v>
                </c:pt>
                <c:pt idx="747">
                  <c:v>879</c:v>
                </c:pt>
                <c:pt idx="748">
                  <c:v>880</c:v>
                </c:pt>
                <c:pt idx="749">
                  <c:v>879</c:v>
                </c:pt>
                <c:pt idx="750">
                  <c:v>880</c:v>
                </c:pt>
                <c:pt idx="751">
                  <c:v>879</c:v>
                </c:pt>
                <c:pt idx="752">
                  <c:v>879</c:v>
                </c:pt>
                <c:pt idx="753">
                  <c:v>880</c:v>
                </c:pt>
                <c:pt idx="754">
                  <c:v>882</c:v>
                </c:pt>
                <c:pt idx="755">
                  <c:v>882</c:v>
                </c:pt>
                <c:pt idx="756">
                  <c:v>882</c:v>
                </c:pt>
                <c:pt idx="757">
                  <c:v>882</c:v>
                </c:pt>
                <c:pt idx="758">
                  <c:v>882</c:v>
                </c:pt>
                <c:pt idx="759">
                  <c:v>881</c:v>
                </c:pt>
                <c:pt idx="760">
                  <c:v>883</c:v>
                </c:pt>
                <c:pt idx="761">
                  <c:v>883</c:v>
                </c:pt>
                <c:pt idx="762">
                  <c:v>883</c:v>
                </c:pt>
                <c:pt idx="763">
                  <c:v>883</c:v>
                </c:pt>
                <c:pt idx="764">
                  <c:v>883</c:v>
                </c:pt>
                <c:pt idx="765">
                  <c:v>883</c:v>
                </c:pt>
                <c:pt idx="766">
                  <c:v>884</c:v>
                </c:pt>
                <c:pt idx="767">
                  <c:v>884</c:v>
                </c:pt>
                <c:pt idx="768">
                  <c:v>884</c:v>
                </c:pt>
                <c:pt idx="769">
                  <c:v>884</c:v>
                </c:pt>
                <c:pt idx="770">
                  <c:v>884</c:v>
                </c:pt>
                <c:pt idx="771">
                  <c:v>882</c:v>
                </c:pt>
                <c:pt idx="772">
                  <c:v>884</c:v>
                </c:pt>
                <c:pt idx="773">
                  <c:v>884</c:v>
                </c:pt>
                <c:pt idx="774">
                  <c:v>883</c:v>
                </c:pt>
                <c:pt idx="775">
                  <c:v>883</c:v>
                </c:pt>
                <c:pt idx="776">
                  <c:v>884</c:v>
                </c:pt>
                <c:pt idx="777">
                  <c:v>882</c:v>
                </c:pt>
                <c:pt idx="778">
                  <c:v>884</c:v>
                </c:pt>
                <c:pt idx="779">
                  <c:v>884</c:v>
                </c:pt>
                <c:pt idx="780">
                  <c:v>884</c:v>
                </c:pt>
                <c:pt idx="781">
                  <c:v>883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884</c:v>
                </c:pt>
                <c:pt idx="786">
                  <c:v>883</c:v>
                </c:pt>
                <c:pt idx="787">
                  <c:v>882</c:v>
                </c:pt>
                <c:pt idx="788">
                  <c:v>882</c:v>
                </c:pt>
                <c:pt idx="789">
                  <c:v>884</c:v>
                </c:pt>
                <c:pt idx="790">
                  <c:v>881</c:v>
                </c:pt>
                <c:pt idx="791">
                  <c:v>881</c:v>
                </c:pt>
                <c:pt idx="792">
                  <c:v>884</c:v>
                </c:pt>
                <c:pt idx="793">
                  <c:v>884</c:v>
                </c:pt>
                <c:pt idx="794">
                  <c:v>884</c:v>
                </c:pt>
                <c:pt idx="795">
                  <c:v>884</c:v>
                </c:pt>
                <c:pt idx="796">
                  <c:v>882</c:v>
                </c:pt>
                <c:pt idx="797">
                  <c:v>884</c:v>
                </c:pt>
                <c:pt idx="798">
                  <c:v>884</c:v>
                </c:pt>
                <c:pt idx="799">
                  <c:v>884</c:v>
                </c:pt>
                <c:pt idx="800">
                  <c:v>883</c:v>
                </c:pt>
                <c:pt idx="801">
                  <c:v>881</c:v>
                </c:pt>
                <c:pt idx="802">
                  <c:v>885</c:v>
                </c:pt>
                <c:pt idx="803">
                  <c:v>883</c:v>
                </c:pt>
                <c:pt idx="804">
                  <c:v>884</c:v>
                </c:pt>
                <c:pt idx="805">
                  <c:v>884</c:v>
                </c:pt>
                <c:pt idx="806">
                  <c:v>884</c:v>
                </c:pt>
                <c:pt idx="807">
                  <c:v>883</c:v>
                </c:pt>
                <c:pt idx="808">
                  <c:v>883</c:v>
                </c:pt>
                <c:pt idx="809">
                  <c:v>882</c:v>
                </c:pt>
                <c:pt idx="810">
                  <c:v>884</c:v>
                </c:pt>
                <c:pt idx="811">
                  <c:v>883</c:v>
                </c:pt>
                <c:pt idx="812">
                  <c:v>883</c:v>
                </c:pt>
                <c:pt idx="813">
                  <c:v>883</c:v>
                </c:pt>
                <c:pt idx="814">
                  <c:v>883</c:v>
                </c:pt>
                <c:pt idx="815">
                  <c:v>884</c:v>
                </c:pt>
                <c:pt idx="816">
                  <c:v>881</c:v>
                </c:pt>
                <c:pt idx="817">
                  <c:v>880</c:v>
                </c:pt>
                <c:pt idx="818">
                  <c:v>883</c:v>
                </c:pt>
                <c:pt idx="819">
                  <c:v>882</c:v>
                </c:pt>
                <c:pt idx="820">
                  <c:v>883</c:v>
                </c:pt>
                <c:pt idx="821">
                  <c:v>882</c:v>
                </c:pt>
                <c:pt idx="822">
                  <c:v>880</c:v>
                </c:pt>
                <c:pt idx="823">
                  <c:v>882</c:v>
                </c:pt>
                <c:pt idx="824">
                  <c:v>883</c:v>
                </c:pt>
                <c:pt idx="825">
                  <c:v>883</c:v>
                </c:pt>
                <c:pt idx="826">
                  <c:v>884</c:v>
                </c:pt>
                <c:pt idx="827">
                  <c:v>881</c:v>
                </c:pt>
                <c:pt idx="828">
                  <c:v>882</c:v>
                </c:pt>
                <c:pt idx="829">
                  <c:v>882</c:v>
                </c:pt>
                <c:pt idx="830">
                  <c:v>884</c:v>
                </c:pt>
                <c:pt idx="831">
                  <c:v>883</c:v>
                </c:pt>
                <c:pt idx="832">
                  <c:v>882</c:v>
                </c:pt>
                <c:pt idx="833">
                  <c:v>882</c:v>
                </c:pt>
                <c:pt idx="834">
                  <c:v>884</c:v>
                </c:pt>
                <c:pt idx="835">
                  <c:v>882</c:v>
                </c:pt>
                <c:pt idx="836">
                  <c:v>884</c:v>
                </c:pt>
                <c:pt idx="837">
                  <c:v>883</c:v>
                </c:pt>
                <c:pt idx="838">
                  <c:v>881</c:v>
                </c:pt>
                <c:pt idx="839">
                  <c:v>884</c:v>
                </c:pt>
                <c:pt idx="840">
                  <c:v>882</c:v>
                </c:pt>
                <c:pt idx="841">
                  <c:v>884</c:v>
                </c:pt>
                <c:pt idx="842">
                  <c:v>882</c:v>
                </c:pt>
                <c:pt idx="843">
                  <c:v>884</c:v>
                </c:pt>
                <c:pt idx="844">
                  <c:v>883</c:v>
                </c:pt>
                <c:pt idx="845">
                  <c:v>883</c:v>
                </c:pt>
                <c:pt idx="846">
                  <c:v>883</c:v>
                </c:pt>
                <c:pt idx="847">
                  <c:v>883</c:v>
                </c:pt>
                <c:pt idx="848">
                  <c:v>882</c:v>
                </c:pt>
                <c:pt idx="849">
                  <c:v>882</c:v>
                </c:pt>
                <c:pt idx="850">
                  <c:v>883</c:v>
                </c:pt>
                <c:pt idx="851">
                  <c:v>883</c:v>
                </c:pt>
                <c:pt idx="852">
                  <c:v>883</c:v>
                </c:pt>
                <c:pt idx="853">
                  <c:v>881</c:v>
                </c:pt>
                <c:pt idx="854">
                  <c:v>884</c:v>
                </c:pt>
                <c:pt idx="855">
                  <c:v>883</c:v>
                </c:pt>
                <c:pt idx="856">
                  <c:v>883</c:v>
                </c:pt>
                <c:pt idx="857">
                  <c:v>882</c:v>
                </c:pt>
                <c:pt idx="858">
                  <c:v>882</c:v>
                </c:pt>
                <c:pt idx="859">
                  <c:v>882</c:v>
                </c:pt>
                <c:pt idx="860">
                  <c:v>883</c:v>
                </c:pt>
                <c:pt idx="861">
                  <c:v>882</c:v>
                </c:pt>
                <c:pt idx="862">
                  <c:v>882</c:v>
                </c:pt>
                <c:pt idx="863">
                  <c:v>883</c:v>
                </c:pt>
                <c:pt idx="864">
                  <c:v>883</c:v>
                </c:pt>
                <c:pt idx="865">
                  <c:v>882</c:v>
                </c:pt>
                <c:pt idx="866">
                  <c:v>883</c:v>
                </c:pt>
                <c:pt idx="867">
                  <c:v>881</c:v>
                </c:pt>
                <c:pt idx="868">
                  <c:v>883</c:v>
                </c:pt>
                <c:pt idx="869">
                  <c:v>882</c:v>
                </c:pt>
                <c:pt idx="870">
                  <c:v>884</c:v>
                </c:pt>
                <c:pt idx="871">
                  <c:v>883</c:v>
                </c:pt>
                <c:pt idx="872">
                  <c:v>883</c:v>
                </c:pt>
                <c:pt idx="873">
                  <c:v>883</c:v>
                </c:pt>
                <c:pt idx="874">
                  <c:v>883</c:v>
                </c:pt>
                <c:pt idx="875">
                  <c:v>883</c:v>
                </c:pt>
                <c:pt idx="876">
                  <c:v>882</c:v>
                </c:pt>
                <c:pt idx="877">
                  <c:v>879</c:v>
                </c:pt>
                <c:pt idx="878">
                  <c:v>875</c:v>
                </c:pt>
                <c:pt idx="879">
                  <c:v>869</c:v>
                </c:pt>
                <c:pt idx="880">
                  <c:v>863</c:v>
                </c:pt>
                <c:pt idx="881">
                  <c:v>852</c:v>
                </c:pt>
                <c:pt idx="882">
                  <c:v>848</c:v>
                </c:pt>
                <c:pt idx="883">
                  <c:v>842</c:v>
                </c:pt>
                <c:pt idx="884">
                  <c:v>837</c:v>
                </c:pt>
                <c:pt idx="885">
                  <c:v>834</c:v>
                </c:pt>
                <c:pt idx="886">
                  <c:v>831</c:v>
                </c:pt>
                <c:pt idx="887">
                  <c:v>829</c:v>
                </c:pt>
                <c:pt idx="888">
                  <c:v>825</c:v>
                </c:pt>
                <c:pt idx="889">
                  <c:v>828</c:v>
                </c:pt>
                <c:pt idx="890">
                  <c:v>827</c:v>
                </c:pt>
                <c:pt idx="891">
                  <c:v>826</c:v>
                </c:pt>
                <c:pt idx="892">
                  <c:v>826</c:v>
                </c:pt>
                <c:pt idx="893">
                  <c:v>825</c:v>
                </c:pt>
                <c:pt idx="894">
                  <c:v>822</c:v>
                </c:pt>
                <c:pt idx="895">
                  <c:v>825</c:v>
                </c:pt>
                <c:pt idx="896">
                  <c:v>826</c:v>
                </c:pt>
                <c:pt idx="897">
                  <c:v>825</c:v>
                </c:pt>
                <c:pt idx="898">
                  <c:v>823</c:v>
                </c:pt>
                <c:pt idx="899">
                  <c:v>825</c:v>
                </c:pt>
                <c:pt idx="900">
                  <c:v>826</c:v>
                </c:pt>
                <c:pt idx="901">
                  <c:v>826</c:v>
                </c:pt>
                <c:pt idx="902">
                  <c:v>824</c:v>
                </c:pt>
                <c:pt idx="903">
                  <c:v>826</c:v>
                </c:pt>
                <c:pt idx="904">
                  <c:v>828</c:v>
                </c:pt>
                <c:pt idx="905">
                  <c:v>827</c:v>
                </c:pt>
                <c:pt idx="906">
                  <c:v>828</c:v>
                </c:pt>
                <c:pt idx="907">
                  <c:v>826</c:v>
                </c:pt>
                <c:pt idx="908">
                  <c:v>827</c:v>
                </c:pt>
                <c:pt idx="909">
                  <c:v>827</c:v>
                </c:pt>
                <c:pt idx="910">
                  <c:v>825</c:v>
                </c:pt>
                <c:pt idx="911">
                  <c:v>825</c:v>
                </c:pt>
                <c:pt idx="912">
                  <c:v>824</c:v>
                </c:pt>
                <c:pt idx="913">
                  <c:v>822</c:v>
                </c:pt>
                <c:pt idx="914">
                  <c:v>827</c:v>
                </c:pt>
                <c:pt idx="915">
                  <c:v>826</c:v>
                </c:pt>
                <c:pt idx="916">
                  <c:v>828</c:v>
                </c:pt>
                <c:pt idx="917">
                  <c:v>826</c:v>
                </c:pt>
                <c:pt idx="918">
                  <c:v>826</c:v>
                </c:pt>
                <c:pt idx="919">
                  <c:v>825</c:v>
                </c:pt>
                <c:pt idx="920">
                  <c:v>828</c:v>
                </c:pt>
                <c:pt idx="921">
                  <c:v>826</c:v>
                </c:pt>
                <c:pt idx="922">
                  <c:v>826</c:v>
                </c:pt>
                <c:pt idx="923">
                  <c:v>825</c:v>
                </c:pt>
                <c:pt idx="924">
                  <c:v>824</c:v>
                </c:pt>
                <c:pt idx="925">
                  <c:v>822</c:v>
                </c:pt>
                <c:pt idx="926">
                  <c:v>823</c:v>
                </c:pt>
                <c:pt idx="927">
                  <c:v>823</c:v>
                </c:pt>
                <c:pt idx="928">
                  <c:v>821</c:v>
                </c:pt>
                <c:pt idx="929">
                  <c:v>822</c:v>
                </c:pt>
                <c:pt idx="930">
                  <c:v>820</c:v>
                </c:pt>
                <c:pt idx="931">
                  <c:v>822</c:v>
                </c:pt>
                <c:pt idx="932">
                  <c:v>821</c:v>
                </c:pt>
                <c:pt idx="933">
                  <c:v>821</c:v>
                </c:pt>
                <c:pt idx="934">
                  <c:v>822</c:v>
                </c:pt>
                <c:pt idx="935">
                  <c:v>822</c:v>
                </c:pt>
                <c:pt idx="936">
                  <c:v>822</c:v>
                </c:pt>
                <c:pt idx="937">
                  <c:v>824</c:v>
                </c:pt>
                <c:pt idx="938">
                  <c:v>826</c:v>
                </c:pt>
                <c:pt idx="939">
                  <c:v>824</c:v>
                </c:pt>
                <c:pt idx="940">
                  <c:v>825</c:v>
                </c:pt>
                <c:pt idx="941">
                  <c:v>825</c:v>
                </c:pt>
                <c:pt idx="942">
                  <c:v>821</c:v>
                </c:pt>
                <c:pt idx="943">
                  <c:v>826</c:v>
                </c:pt>
                <c:pt idx="944">
                  <c:v>825</c:v>
                </c:pt>
                <c:pt idx="945">
                  <c:v>824</c:v>
                </c:pt>
                <c:pt idx="946">
                  <c:v>824</c:v>
                </c:pt>
                <c:pt idx="947">
                  <c:v>823</c:v>
                </c:pt>
                <c:pt idx="948">
                  <c:v>823</c:v>
                </c:pt>
                <c:pt idx="949">
                  <c:v>820</c:v>
                </c:pt>
                <c:pt idx="950">
                  <c:v>821</c:v>
                </c:pt>
                <c:pt idx="951">
                  <c:v>822</c:v>
                </c:pt>
                <c:pt idx="952">
                  <c:v>822</c:v>
                </c:pt>
                <c:pt idx="953">
                  <c:v>819</c:v>
                </c:pt>
                <c:pt idx="954">
                  <c:v>821</c:v>
                </c:pt>
                <c:pt idx="955">
                  <c:v>821</c:v>
                </c:pt>
                <c:pt idx="956">
                  <c:v>818</c:v>
                </c:pt>
                <c:pt idx="957">
                  <c:v>820</c:v>
                </c:pt>
                <c:pt idx="958">
                  <c:v>821</c:v>
                </c:pt>
                <c:pt idx="959">
                  <c:v>823</c:v>
                </c:pt>
                <c:pt idx="960">
                  <c:v>821</c:v>
                </c:pt>
                <c:pt idx="961">
                  <c:v>820</c:v>
                </c:pt>
                <c:pt idx="962">
                  <c:v>821</c:v>
                </c:pt>
                <c:pt idx="963">
                  <c:v>821</c:v>
                </c:pt>
                <c:pt idx="964">
                  <c:v>821</c:v>
                </c:pt>
                <c:pt idx="965">
                  <c:v>821</c:v>
                </c:pt>
                <c:pt idx="966">
                  <c:v>821</c:v>
                </c:pt>
                <c:pt idx="967">
                  <c:v>820</c:v>
                </c:pt>
                <c:pt idx="968">
                  <c:v>815</c:v>
                </c:pt>
                <c:pt idx="969">
                  <c:v>820</c:v>
                </c:pt>
                <c:pt idx="970">
                  <c:v>818</c:v>
                </c:pt>
                <c:pt idx="971">
                  <c:v>818</c:v>
                </c:pt>
                <c:pt idx="972">
                  <c:v>818</c:v>
                </c:pt>
                <c:pt idx="973">
                  <c:v>817</c:v>
                </c:pt>
                <c:pt idx="974">
                  <c:v>818</c:v>
                </c:pt>
                <c:pt idx="975">
                  <c:v>819</c:v>
                </c:pt>
                <c:pt idx="976">
                  <c:v>817</c:v>
                </c:pt>
                <c:pt idx="977">
                  <c:v>818</c:v>
                </c:pt>
                <c:pt idx="978">
                  <c:v>817</c:v>
                </c:pt>
                <c:pt idx="979">
                  <c:v>815</c:v>
                </c:pt>
                <c:pt idx="980">
                  <c:v>814</c:v>
                </c:pt>
                <c:pt idx="981">
                  <c:v>813</c:v>
                </c:pt>
                <c:pt idx="982">
                  <c:v>812</c:v>
                </c:pt>
                <c:pt idx="983">
                  <c:v>810</c:v>
                </c:pt>
                <c:pt idx="984">
                  <c:v>810</c:v>
                </c:pt>
                <c:pt idx="985">
                  <c:v>809</c:v>
                </c:pt>
                <c:pt idx="986">
                  <c:v>810</c:v>
                </c:pt>
                <c:pt idx="987">
                  <c:v>810</c:v>
                </c:pt>
                <c:pt idx="988">
                  <c:v>812</c:v>
                </c:pt>
                <c:pt idx="989">
                  <c:v>812</c:v>
                </c:pt>
                <c:pt idx="990">
                  <c:v>813</c:v>
                </c:pt>
                <c:pt idx="991">
                  <c:v>813</c:v>
                </c:pt>
                <c:pt idx="992">
                  <c:v>813</c:v>
                </c:pt>
                <c:pt idx="993">
                  <c:v>814</c:v>
                </c:pt>
                <c:pt idx="994">
                  <c:v>817</c:v>
                </c:pt>
                <c:pt idx="995">
                  <c:v>818</c:v>
                </c:pt>
                <c:pt idx="996">
                  <c:v>819</c:v>
                </c:pt>
                <c:pt idx="997">
                  <c:v>821</c:v>
                </c:pt>
                <c:pt idx="998">
                  <c:v>822</c:v>
                </c:pt>
                <c:pt idx="999">
                  <c:v>822</c:v>
                </c:pt>
                <c:pt idx="1000">
                  <c:v>823</c:v>
                </c:pt>
                <c:pt idx="1001">
                  <c:v>824</c:v>
                </c:pt>
                <c:pt idx="1002">
                  <c:v>824</c:v>
                </c:pt>
                <c:pt idx="1003">
                  <c:v>825</c:v>
                </c:pt>
                <c:pt idx="1004">
                  <c:v>825</c:v>
                </c:pt>
                <c:pt idx="1005">
                  <c:v>823</c:v>
                </c:pt>
                <c:pt idx="1006">
                  <c:v>826</c:v>
                </c:pt>
                <c:pt idx="1007">
                  <c:v>828</c:v>
                </c:pt>
                <c:pt idx="1008">
                  <c:v>830</c:v>
                </c:pt>
                <c:pt idx="1009">
                  <c:v>831</c:v>
                </c:pt>
                <c:pt idx="1010">
                  <c:v>832</c:v>
                </c:pt>
                <c:pt idx="1011">
                  <c:v>834</c:v>
                </c:pt>
                <c:pt idx="1012">
                  <c:v>834</c:v>
                </c:pt>
                <c:pt idx="1013">
                  <c:v>838</c:v>
                </c:pt>
                <c:pt idx="1014">
                  <c:v>840</c:v>
                </c:pt>
                <c:pt idx="1015">
                  <c:v>841</c:v>
                </c:pt>
                <c:pt idx="1016">
                  <c:v>840</c:v>
                </c:pt>
                <c:pt idx="1017">
                  <c:v>840</c:v>
                </c:pt>
                <c:pt idx="1018">
                  <c:v>839</c:v>
                </c:pt>
                <c:pt idx="1019">
                  <c:v>840</c:v>
                </c:pt>
                <c:pt idx="1020">
                  <c:v>840</c:v>
                </c:pt>
                <c:pt idx="1021">
                  <c:v>841</c:v>
                </c:pt>
                <c:pt idx="1022">
                  <c:v>842</c:v>
                </c:pt>
                <c:pt idx="1023">
                  <c:v>844</c:v>
                </c:pt>
                <c:pt idx="1024">
                  <c:v>844</c:v>
                </c:pt>
                <c:pt idx="1025">
                  <c:v>847</c:v>
                </c:pt>
                <c:pt idx="1026">
                  <c:v>849</c:v>
                </c:pt>
                <c:pt idx="1027">
                  <c:v>853</c:v>
                </c:pt>
                <c:pt idx="1028">
                  <c:v>856</c:v>
                </c:pt>
                <c:pt idx="1029">
                  <c:v>857</c:v>
                </c:pt>
                <c:pt idx="1030">
                  <c:v>863</c:v>
                </c:pt>
                <c:pt idx="1031">
                  <c:v>864</c:v>
                </c:pt>
                <c:pt idx="1032">
                  <c:v>868</c:v>
                </c:pt>
                <c:pt idx="1033">
                  <c:v>871</c:v>
                </c:pt>
                <c:pt idx="1034">
                  <c:v>872</c:v>
                </c:pt>
                <c:pt idx="1035">
                  <c:v>874</c:v>
                </c:pt>
                <c:pt idx="1036">
                  <c:v>877</c:v>
                </c:pt>
                <c:pt idx="1037">
                  <c:v>878</c:v>
                </c:pt>
                <c:pt idx="1038">
                  <c:v>879</c:v>
                </c:pt>
                <c:pt idx="1039">
                  <c:v>880</c:v>
                </c:pt>
                <c:pt idx="1040">
                  <c:v>880</c:v>
                </c:pt>
                <c:pt idx="1041">
                  <c:v>881</c:v>
                </c:pt>
                <c:pt idx="1042">
                  <c:v>881</c:v>
                </c:pt>
                <c:pt idx="1043">
                  <c:v>882</c:v>
                </c:pt>
                <c:pt idx="1044">
                  <c:v>882</c:v>
                </c:pt>
                <c:pt idx="1045">
                  <c:v>884</c:v>
                </c:pt>
                <c:pt idx="1046">
                  <c:v>884</c:v>
                </c:pt>
                <c:pt idx="1047">
                  <c:v>882</c:v>
                </c:pt>
                <c:pt idx="1048">
                  <c:v>884</c:v>
                </c:pt>
                <c:pt idx="1049">
                  <c:v>884</c:v>
                </c:pt>
                <c:pt idx="1050">
                  <c:v>886</c:v>
                </c:pt>
                <c:pt idx="1051">
                  <c:v>882</c:v>
                </c:pt>
                <c:pt idx="1052">
                  <c:v>885</c:v>
                </c:pt>
                <c:pt idx="1053">
                  <c:v>883</c:v>
                </c:pt>
                <c:pt idx="1054">
                  <c:v>885</c:v>
                </c:pt>
                <c:pt idx="1055">
                  <c:v>881</c:v>
                </c:pt>
                <c:pt idx="1056">
                  <c:v>884</c:v>
                </c:pt>
                <c:pt idx="1057">
                  <c:v>885</c:v>
                </c:pt>
                <c:pt idx="1058">
                  <c:v>886</c:v>
                </c:pt>
                <c:pt idx="1059">
                  <c:v>886</c:v>
                </c:pt>
                <c:pt idx="1060">
                  <c:v>886</c:v>
                </c:pt>
                <c:pt idx="1061">
                  <c:v>886</c:v>
                </c:pt>
                <c:pt idx="1062">
                  <c:v>886</c:v>
                </c:pt>
                <c:pt idx="1063">
                  <c:v>883</c:v>
                </c:pt>
                <c:pt idx="1064">
                  <c:v>885</c:v>
                </c:pt>
                <c:pt idx="1065">
                  <c:v>886</c:v>
                </c:pt>
                <c:pt idx="1066">
                  <c:v>885</c:v>
                </c:pt>
                <c:pt idx="1067">
                  <c:v>886</c:v>
                </c:pt>
                <c:pt idx="1068">
                  <c:v>885</c:v>
                </c:pt>
                <c:pt idx="1069">
                  <c:v>886</c:v>
                </c:pt>
                <c:pt idx="1070">
                  <c:v>885</c:v>
                </c:pt>
                <c:pt idx="1071">
                  <c:v>886</c:v>
                </c:pt>
                <c:pt idx="1072">
                  <c:v>887</c:v>
                </c:pt>
                <c:pt idx="1073">
                  <c:v>886</c:v>
                </c:pt>
                <c:pt idx="1074">
                  <c:v>887</c:v>
                </c:pt>
                <c:pt idx="1075">
                  <c:v>886</c:v>
                </c:pt>
                <c:pt idx="1076">
                  <c:v>886</c:v>
                </c:pt>
                <c:pt idx="1077">
                  <c:v>887</c:v>
                </c:pt>
                <c:pt idx="1078">
                  <c:v>886</c:v>
                </c:pt>
                <c:pt idx="1079">
                  <c:v>887</c:v>
                </c:pt>
                <c:pt idx="1080">
                  <c:v>886</c:v>
                </c:pt>
                <c:pt idx="1081">
                  <c:v>885</c:v>
                </c:pt>
                <c:pt idx="1082">
                  <c:v>886</c:v>
                </c:pt>
                <c:pt idx="1083">
                  <c:v>886</c:v>
                </c:pt>
                <c:pt idx="1084">
                  <c:v>885</c:v>
                </c:pt>
                <c:pt idx="1085">
                  <c:v>887</c:v>
                </c:pt>
                <c:pt idx="1086">
                  <c:v>885</c:v>
                </c:pt>
                <c:pt idx="1087">
                  <c:v>884</c:v>
                </c:pt>
                <c:pt idx="1088">
                  <c:v>886</c:v>
                </c:pt>
                <c:pt idx="1089">
                  <c:v>886</c:v>
                </c:pt>
                <c:pt idx="1090">
                  <c:v>886</c:v>
                </c:pt>
                <c:pt idx="1091">
                  <c:v>884</c:v>
                </c:pt>
                <c:pt idx="1092">
                  <c:v>887</c:v>
                </c:pt>
                <c:pt idx="1093">
                  <c:v>887</c:v>
                </c:pt>
                <c:pt idx="1094">
                  <c:v>885</c:v>
                </c:pt>
                <c:pt idx="1095">
                  <c:v>886</c:v>
                </c:pt>
                <c:pt idx="1096">
                  <c:v>887</c:v>
                </c:pt>
                <c:pt idx="1097">
                  <c:v>886</c:v>
                </c:pt>
                <c:pt idx="1098">
                  <c:v>886</c:v>
                </c:pt>
                <c:pt idx="1099">
                  <c:v>886</c:v>
                </c:pt>
                <c:pt idx="1100">
                  <c:v>886</c:v>
                </c:pt>
                <c:pt idx="1101">
                  <c:v>885</c:v>
                </c:pt>
                <c:pt idx="1102">
                  <c:v>886</c:v>
                </c:pt>
                <c:pt idx="1103">
                  <c:v>886</c:v>
                </c:pt>
                <c:pt idx="1104">
                  <c:v>886</c:v>
                </c:pt>
                <c:pt idx="1105">
                  <c:v>885</c:v>
                </c:pt>
                <c:pt idx="1106">
                  <c:v>885</c:v>
                </c:pt>
                <c:pt idx="1107">
                  <c:v>885</c:v>
                </c:pt>
                <c:pt idx="1108">
                  <c:v>886</c:v>
                </c:pt>
                <c:pt idx="1109">
                  <c:v>887</c:v>
                </c:pt>
                <c:pt idx="1110">
                  <c:v>887</c:v>
                </c:pt>
                <c:pt idx="1111">
                  <c:v>886</c:v>
                </c:pt>
                <c:pt idx="1112">
                  <c:v>886</c:v>
                </c:pt>
                <c:pt idx="1113">
                  <c:v>886</c:v>
                </c:pt>
                <c:pt idx="1114">
                  <c:v>887</c:v>
                </c:pt>
                <c:pt idx="1115">
                  <c:v>887</c:v>
                </c:pt>
                <c:pt idx="1116">
                  <c:v>888</c:v>
                </c:pt>
                <c:pt idx="1117">
                  <c:v>888</c:v>
                </c:pt>
                <c:pt idx="1118">
                  <c:v>886</c:v>
                </c:pt>
                <c:pt idx="1119">
                  <c:v>886</c:v>
                </c:pt>
                <c:pt idx="1120">
                  <c:v>888</c:v>
                </c:pt>
                <c:pt idx="1121">
                  <c:v>886</c:v>
                </c:pt>
                <c:pt idx="1122">
                  <c:v>885</c:v>
                </c:pt>
                <c:pt idx="1123">
                  <c:v>887</c:v>
                </c:pt>
                <c:pt idx="1124">
                  <c:v>887</c:v>
                </c:pt>
                <c:pt idx="1125">
                  <c:v>886</c:v>
                </c:pt>
                <c:pt idx="1126">
                  <c:v>886</c:v>
                </c:pt>
                <c:pt idx="1127">
                  <c:v>885</c:v>
                </c:pt>
                <c:pt idx="1128">
                  <c:v>886</c:v>
                </c:pt>
                <c:pt idx="1129">
                  <c:v>887</c:v>
                </c:pt>
                <c:pt idx="1130">
                  <c:v>888</c:v>
                </c:pt>
                <c:pt idx="1131">
                  <c:v>887</c:v>
                </c:pt>
                <c:pt idx="1132">
                  <c:v>886</c:v>
                </c:pt>
                <c:pt idx="1133">
                  <c:v>884</c:v>
                </c:pt>
                <c:pt idx="1134">
                  <c:v>886</c:v>
                </c:pt>
                <c:pt idx="1135">
                  <c:v>886</c:v>
                </c:pt>
                <c:pt idx="1136">
                  <c:v>886</c:v>
                </c:pt>
                <c:pt idx="1137">
                  <c:v>888</c:v>
                </c:pt>
                <c:pt idx="1138">
                  <c:v>888</c:v>
                </c:pt>
                <c:pt idx="1139">
                  <c:v>888</c:v>
                </c:pt>
                <c:pt idx="1140">
                  <c:v>888</c:v>
                </c:pt>
                <c:pt idx="1141">
                  <c:v>889</c:v>
                </c:pt>
                <c:pt idx="1142">
                  <c:v>889</c:v>
                </c:pt>
                <c:pt idx="1143">
                  <c:v>887</c:v>
                </c:pt>
                <c:pt idx="1144">
                  <c:v>889</c:v>
                </c:pt>
                <c:pt idx="1145">
                  <c:v>888</c:v>
                </c:pt>
                <c:pt idx="1146">
                  <c:v>887</c:v>
                </c:pt>
                <c:pt idx="1147">
                  <c:v>886</c:v>
                </c:pt>
                <c:pt idx="1148">
                  <c:v>888</c:v>
                </c:pt>
                <c:pt idx="1149">
                  <c:v>888</c:v>
                </c:pt>
                <c:pt idx="1150">
                  <c:v>886</c:v>
                </c:pt>
                <c:pt idx="1151">
                  <c:v>885</c:v>
                </c:pt>
                <c:pt idx="1152">
                  <c:v>882</c:v>
                </c:pt>
                <c:pt idx="1153">
                  <c:v>874</c:v>
                </c:pt>
                <c:pt idx="1154">
                  <c:v>862</c:v>
                </c:pt>
                <c:pt idx="1155">
                  <c:v>857</c:v>
                </c:pt>
                <c:pt idx="1156">
                  <c:v>849</c:v>
                </c:pt>
                <c:pt idx="1157">
                  <c:v>843</c:v>
                </c:pt>
                <c:pt idx="1158">
                  <c:v>840</c:v>
                </c:pt>
                <c:pt idx="1159">
                  <c:v>833</c:v>
                </c:pt>
                <c:pt idx="1160">
                  <c:v>837</c:v>
                </c:pt>
                <c:pt idx="1161">
                  <c:v>838</c:v>
                </c:pt>
                <c:pt idx="1162">
                  <c:v>837</c:v>
                </c:pt>
                <c:pt idx="1163">
                  <c:v>839</c:v>
                </c:pt>
                <c:pt idx="1164">
                  <c:v>840</c:v>
                </c:pt>
                <c:pt idx="1165">
                  <c:v>842</c:v>
                </c:pt>
                <c:pt idx="1166">
                  <c:v>842</c:v>
                </c:pt>
                <c:pt idx="1167">
                  <c:v>841</c:v>
                </c:pt>
                <c:pt idx="1168">
                  <c:v>841</c:v>
                </c:pt>
                <c:pt idx="1169">
                  <c:v>840</c:v>
                </c:pt>
                <c:pt idx="1170">
                  <c:v>839</c:v>
                </c:pt>
                <c:pt idx="1171">
                  <c:v>836</c:v>
                </c:pt>
                <c:pt idx="1172">
                  <c:v>841</c:v>
                </c:pt>
                <c:pt idx="1173">
                  <c:v>841</c:v>
                </c:pt>
                <c:pt idx="1174">
                  <c:v>843</c:v>
                </c:pt>
                <c:pt idx="1175">
                  <c:v>843</c:v>
                </c:pt>
                <c:pt idx="1176">
                  <c:v>843</c:v>
                </c:pt>
                <c:pt idx="1177">
                  <c:v>843</c:v>
                </c:pt>
                <c:pt idx="1178">
                  <c:v>840</c:v>
                </c:pt>
                <c:pt idx="1179">
                  <c:v>844</c:v>
                </c:pt>
                <c:pt idx="1180">
                  <c:v>844</c:v>
                </c:pt>
                <c:pt idx="1181">
                  <c:v>843</c:v>
                </c:pt>
                <c:pt idx="1182">
                  <c:v>843</c:v>
                </c:pt>
                <c:pt idx="1183">
                  <c:v>842</c:v>
                </c:pt>
                <c:pt idx="1184">
                  <c:v>841</c:v>
                </c:pt>
                <c:pt idx="1185">
                  <c:v>841</c:v>
                </c:pt>
                <c:pt idx="1186">
                  <c:v>840</c:v>
                </c:pt>
                <c:pt idx="1187">
                  <c:v>842</c:v>
                </c:pt>
                <c:pt idx="1188">
                  <c:v>841</c:v>
                </c:pt>
                <c:pt idx="1189">
                  <c:v>840</c:v>
                </c:pt>
                <c:pt idx="1190">
                  <c:v>840</c:v>
                </c:pt>
                <c:pt idx="1191">
                  <c:v>838</c:v>
                </c:pt>
                <c:pt idx="1192">
                  <c:v>840</c:v>
                </c:pt>
                <c:pt idx="1193">
                  <c:v>839</c:v>
                </c:pt>
                <c:pt idx="1194">
                  <c:v>839</c:v>
                </c:pt>
                <c:pt idx="1195">
                  <c:v>837</c:v>
                </c:pt>
                <c:pt idx="1196">
                  <c:v>836</c:v>
                </c:pt>
                <c:pt idx="1197">
                  <c:v>838</c:v>
                </c:pt>
                <c:pt idx="1198">
                  <c:v>838</c:v>
                </c:pt>
                <c:pt idx="1199">
                  <c:v>836</c:v>
                </c:pt>
                <c:pt idx="1200">
                  <c:v>837</c:v>
                </c:pt>
                <c:pt idx="1201">
                  <c:v>837</c:v>
                </c:pt>
                <c:pt idx="1202">
                  <c:v>835</c:v>
                </c:pt>
                <c:pt idx="1203">
                  <c:v>837</c:v>
                </c:pt>
                <c:pt idx="1204">
                  <c:v>838</c:v>
                </c:pt>
                <c:pt idx="1205">
                  <c:v>834</c:v>
                </c:pt>
                <c:pt idx="1206">
                  <c:v>837</c:v>
                </c:pt>
                <c:pt idx="1207">
                  <c:v>838</c:v>
                </c:pt>
                <c:pt idx="1208">
                  <c:v>838</c:v>
                </c:pt>
                <c:pt idx="1209">
                  <c:v>837</c:v>
                </c:pt>
                <c:pt idx="1210">
                  <c:v>838</c:v>
                </c:pt>
                <c:pt idx="1211">
                  <c:v>838</c:v>
                </c:pt>
                <c:pt idx="1212">
                  <c:v>838</c:v>
                </c:pt>
                <c:pt idx="1213">
                  <c:v>838</c:v>
                </c:pt>
                <c:pt idx="1214">
                  <c:v>839</c:v>
                </c:pt>
                <c:pt idx="1215">
                  <c:v>839</c:v>
                </c:pt>
                <c:pt idx="1216">
                  <c:v>839</c:v>
                </c:pt>
                <c:pt idx="1217">
                  <c:v>838</c:v>
                </c:pt>
                <c:pt idx="1218">
                  <c:v>841</c:v>
                </c:pt>
                <c:pt idx="1219">
                  <c:v>841</c:v>
                </c:pt>
                <c:pt idx="1220">
                  <c:v>841</c:v>
                </c:pt>
                <c:pt idx="1221">
                  <c:v>842</c:v>
                </c:pt>
                <c:pt idx="1222">
                  <c:v>841</c:v>
                </c:pt>
                <c:pt idx="1223">
                  <c:v>842</c:v>
                </c:pt>
                <c:pt idx="1224">
                  <c:v>844</c:v>
                </c:pt>
                <c:pt idx="1225">
                  <c:v>843</c:v>
                </c:pt>
                <c:pt idx="1226">
                  <c:v>840</c:v>
                </c:pt>
                <c:pt idx="1227">
                  <c:v>845</c:v>
                </c:pt>
                <c:pt idx="1228">
                  <c:v>846</c:v>
                </c:pt>
                <c:pt idx="1229">
                  <c:v>847</c:v>
                </c:pt>
                <c:pt idx="1230">
                  <c:v>846</c:v>
                </c:pt>
                <c:pt idx="1231">
                  <c:v>847</c:v>
                </c:pt>
                <c:pt idx="1232">
                  <c:v>844</c:v>
                </c:pt>
                <c:pt idx="1233">
                  <c:v>845</c:v>
                </c:pt>
                <c:pt idx="1234">
                  <c:v>847</c:v>
                </c:pt>
                <c:pt idx="1235">
                  <c:v>846</c:v>
                </c:pt>
                <c:pt idx="1236">
                  <c:v>846</c:v>
                </c:pt>
                <c:pt idx="1237">
                  <c:v>847</c:v>
                </c:pt>
                <c:pt idx="1238">
                  <c:v>845</c:v>
                </c:pt>
                <c:pt idx="1239">
                  <c:v>846</c:v>
                </c:pt>
                <c:pt idx="1240">
                  <c:v>847</c:v>
                </c:pt>
                <c:pt idx="1241">
                  <c:v>842</c:v>
                </c:pt>
                <c:pt idx="1242">
                  <c:v>845</c:v>
                </c:pt>
                <c:pt idx="1243">
                  <c:v>846</c:v>
                </c:pt>
                <c:pt idx="1244">
                  <c:v>846</c:v>
                </c:pt>
                <c:pt idx="1245">
                  <c:v>845</c:v>
                </c:pt>
                <c:pt idx="1246">
                  <c:v>842</c:v>
                </c:pt>
                <c:pt idx="1247">
                  <c:v>846</c:v>
                </c:pt>
                <c:pt idx="1248">
                  <c:v>848</c:v>
                </c:pt>
                <c:pt idx="1249">
                  <c:v>847</c:v>
                </c:pt>
                <c:pt idx="1250">
                  <c:v>848</c:v>
                </c:pt>
                <c:pt idx="1251">
                  <c:v>847</c:v>
                </c:pt>
                <c:pt idx="1252">
                  <c:v>846</c:v>
                </c:pt>
                <c:pt idx="1253">
                  <c:v>846</c:v>
                </c:pt>
                <c:pt idx="1254">
                  <c:v>843</c:v>
                </c:pt>
                <c:pt idx="1255">
                  <c:v>846</c:v>
                </c:pt>
                <c:pt idx="1256">
                  <c:v>846</c:v>
                </c:pt>
                <c:pt idx="1257">
                  <c:v>845</c:v>
                </c:pt>
                <c:pt idx="1258">
                  <c:v>846</c:v>
                </c:pt>
                <c:pt idx="1259">
                  <c:v>844</c:v>
                </c:pt>
                <c:pt idx="1260">
                  <c:v>845</c:v>
                </c:pt>
                <c:pt idx="1261">
                  <c:v>846</c:v>
                </c:pt>
                <c:pt idx="1262">
                  <c:v>845</c:v>
                </c:pt>
                <c:pt idx="1263">
                  <c:v>845</c:v>
                </c:pt>
                <c:pt idx="1264">
                  <c:v>845</c:v>
                </c:pt>
                <c:pt idx="1265">
                  <c:v>845</c:v>
                </c:pt>
                <c:pt idx="1266">
                  <c:v>845</c:v>
                </c:pt>
                <c:pt idx="1267">
                  <c:v>844</c:v>
                </c:pt>
                <c:pt idx="1268">
                  <c:v>845</c:v>
                </c:pt>
                <c:pt idx="1269">
                  <c:v>844</c:v>
                </c:pt>
                <c:pt idx="1270">
                  <c:v>843</c:v>
                </c:pt>
                <c:pt idx="1271">
                  <c:v>844</c:v>
                </c:pt>
                <c:pt idx="1272">
                  <c:v>844</c:v>
                </c:pt>
                <c:pt idx="1273">
                  <c:v>842</c:v>
                </c:pt>
                <c:pt idx="1274">
                  <c:v>844</c:v>
                </c:pt>
                <c:pt idx="1275">
                  <c:v>844</c:v>
                </c:pt>
                <c:pt idx="1276">
                  <c:v>844</c:v>
                </c:pt>
                <c:pt idx="1277">
                  <c:v>844</c:v>
                </c:pt>
                <c:pt idx="1278">
                  <c:v>844</c:v>
                </c:pt>
                <c:pt idx="1279">
                  <c:v>845</c:v>
                </c:pt>
                <c:pt idx="1280">
                  <c:v>845</c:v>
                </c:pt>
                <c:pt idx="1281">
                  <c:v>847</c:v>
                </c:pt>
                <c:pt idx="1282">
                  <c:v>846</c:v>
                </c:pt>
                <c:pt idx="1283">
                  <c:v>847</c:v>
                </c:pt>
                <c:pt idx="1284">
                  <c:v>848</c:v>
                </c:pt>
                <c:pt idx="1285">
                  <c:v>847</c:v>
                </c:pt>
                <c:pt idx="1286">
                  <c:v>848</c:v>
                </c:pt>
                <c:pt idx="1287">
                  <c:v>848</c:v>
                </c:pt>
                <c:pt idx="1288">
                  <c:v>849</c:v>
                </c:pt>
                <c:pt idx="1289">
                  <c:v>848</c:v>
                </c:pt>
                <c:pt idx="1290">
                  <c:v>848</c:v>
                </c:pt>
                <c:pt idx="1291">
                  <c:v>849</c:v>
                </c:pt>
                <c:pt idx="1292">
                  <c:v>849</c:v>
                </c:pt>
                <c:pt idx="1293">
                  <c:v>849</c:v>
                </c:pt>
                <c:pt idx="1294">
                  <c:v>848</c:v>
                </c:pt>
                <c:pt idx="1295">
                  <c:v>849</c:v>
                </c:pt>
                <c:pt idx="1296">
                  <c:v>848</c:v>
                </c:pt>
                <c:pt idx="1297">
                  <c:v>848</c:v>
                </c:pt>
                <c:pt idx="1298">
                  <c:v>849</c:v>
                </c:pt>
                <c:pt idx="1299">
                  <c:v>852</c:v>
                </c:pt>
                <c:pt idx="1300">
                  <c:v>853</c:v>
                </c:pt>
                <c:pt idx="1301">
                  <c:v>852</c:v>
                </c:pt>
                <c:pt idx="1302">
                  <c:v>850</c:v>
                </c:pt>
                <c:pt idx="1303">
                  <c:v>853</c:v>
                </c:pt>
                <c:pt idx="1304">
                  <c:v>854</c:v>
                </c:pt>
                <c:pt idx="1305">
                  <c:v>850</c:v>
                </c:pt>
                <c:pt idx="1306">
                  <c:v>854</c:v>
                </c:pt>
                <c:pt idx="1307">
                  <c:v>854</c:v>
                </c:pt>
                <c:pt idx="1308">
                  <c:v>852</c:v>
                </c:pt>
                <c:pt idx="1309">
                  <c:v>853</c:v>
                </c:pt>
                <c:pt idx="1310">
                  <c:v>854</c:v>
                </c:pt>
                <c:pt idx="1311">
                  <c:v>854</c:v>
                </c:pt>
                <c:pt idx="1312">
                  <c:v>852</c:v>
                </c:pt>
                <c:pt idx="1313">
                  <c:v>853</c:v>
                </c:pt>
                <c:pt idx="1314">
                  <c:v>852</c:v>
                </c:pt>
                <c:pt idx="1315">
                  <c:v>854</c:v>
                </c:pt>
                <c:pt idx="1316">
                  <c:v>854</c:v>
                </c:pt>
                <c:pt idx="1317">
                  <c:v>854</c:v>
                </c:pt>
                <c:pt idx="1318">
                  <c:v>856</c:v>
                </c:pt>
                <c:pt idx="1319">
                  <c:v>854</c:v>
                </c:pt>
                <c:pt idx="1320">
                  <c:v>855</c:v>
                </c:pt>
                <c:pt idx="1321">
                  <c:v>856</c:v>
                </c:pt>
                <c:pt idx="1322">
                  <c:v>852</c:v>
                </c:pt>
                <c:pt idx="1323">
                  <c:v>853</c:v>
                </c:pt>
                <c:pt idx="1324">
                  <c:v>852</c:v>
                </c:pt>
                <c:pt idx="1325">
                  <c:v>852</c:v>
                </c:pt>
                <c:pt idx="1326">
                  <c:v>852</c:v>
                </c:pt>
                <c:pt idx="1327">
                  <c:v>852</c:v>
                </c:pt>
                <c:pt idx="1328">
                  <c:v>852</c:v>
                </c:pt>
                <c:pt idx="1329">
                  <c:v>852</c:v>
                </c:pt>
                <c:pt idx="1330">
                  <c:v>852</c:v>
                </c:pt>
                <c:pt idx="1331">
                  <c:v>852</c:v>
                </c:pt>
                <c:pt idx="1332">
                  <c:v>851</c:v>
                </c:pt>
                <c:pt idx="1333">
                  <c:v>852</c:v>
                </c:pt>
                <c:pt idx="1334">
                  <c:v>851</c:v>
                </c:pt>
                <c:pt idx="1335">
                  <c:v>851</c:v>
                </c:pt>
                <c:pt idx="1336">
                  <c:v>848</c:v>
                </c:pt>
                <c:pt idx="1337">
                  <c:v>852</c:v>
                </c:pt>
                <c:pt idx="1338">
                  <c:v>852</c:v>
                </c:pt>
                <c:pt idx="1339">
                  <c:v>852</c:v>
                </c:pt>
                <c:pt idx="1340">
                  <c:v>851</c:v>
                </c:pt>
                <c:pt idx="1341">
                  <c:v>851</c:v>
                </c:pt>
                <c:pt idx="1342">
                  <c:v>852</c:v>
                </c:pt>
                <c:pt idx="1343">
                  <c:v>849</c:v>
                </c:pt>
                <c:pt idx="1344">
                  <c:v>851</c:v>
                </c:pt>
                <c:pt idx="1345">
                  <c:v>850</c:v>
                </c:pt>
                <c:pt idx="1346">
                  <c:v>849</c:v>
                </c:pt>
                <c:pt idx="1347">
                  <c:v>850</c:v>
                </c:pt>
                <c:pt idx="1348">
                  <c:v>853</c:v>
                </c:pt>
                <c:pt idx="1349">
                  <c:v>860</c:v>
                </c:pt>
                <c:pt idx="1350">
                  <c:v>864</c:v>
                </c:pt>
                <c:pt idx="1351">
                  <c:v>866</c:v>
                </c:pt>
                <c:pt idx="1352">
                  <c:v>868</c:v>
                </c:pt>
                <c:pt idx="1353">
                  <c:v>869</c:v>
                </c:pt>
                <c:pt idx="1354">
                  <c:v>870</c:v>
                </c:pt>
                <c:pt idx="1355">
                  <c:v>872</c:v>
                </c:pt>
                <c:pt idx="1356">
                  <c:v>873</c:v>
                </c:pt>
                <c:pt idx="1357">
                  <c:v>875</c:v>
                </c:pt>
                <c:pt idx="1358">
                  <c:v>876</c:v>
                </c:pt>
                <c:pt idx="1359">
                  <c:v>873</c:v>
                </c:pt>
                <c:pt idx="1360">
                  <c:v>876</c:v>
                </c:pt>
                <c:pt idx="1361">
                  <c:v>875</c:v>
                </c:pt>
                <c:pt idx="1362">
                  <c:v>876</c:v>
                </c:pt>
                <c:pt idx="1363">
                  <c:v>876</c:v>
                </c:pt>
                <c:pt idx="1364">
                  <c:v>876</c:v>
                </c:pt>
                <c:pt idx="1365">
                  <c:v>874</c:v>
                </c:pt>
                <c:pt idx="1366">
                  <c:v>874</c:v>
                </c:pt>
                <c:pt idx="1367">
                  <c:v>874</c:v>
                </c:pt>
                <c:pt idx="1368">
                  <c:v>872</c:v>
                </c:pt>
                <c:pt idx="1369">
                  <c:v>874</c:v>
                </c:pt>
                <c:pt idx="1370">
                  <c:v>873</c:v>
                </c:pt>
                <c:pt idx="1371">
                  <c:v>874</c:v>
                </c:pt>
                <c:pt idx="1372">
                  <c:v>872</c:v>
                </c:pt>
                <c:pt idx="1373">
                  <c:v>874</c:v>
                </c:pt>
                <c:pt idx="1374">
                  <c:v>874</c:v>
                </c:pt>
                <c:pt idx="1375">
                  <c:v>872</c:v>
                </c:pt>
                <c:pt idx="1376">
                  <c:v>875</c:v>
                </c:pt>
                <c:pt idx="1377">
                  <c:v>874</c:v>
                </c:pt>
                <c:pt idx="1378">
                  <c:v>874</c:v>
                </c:pt>
                <c:pt idx="1379">
                  <c:v>872</c:v>
                </c:pt>
                <c:pt idx="1380">
                  <c:v>874</c:v>
                </c:pt>
                <c:pt idx="1381">
                  <c:v>874</c:v>
                </c:pt>
                <c:pt idx="1382">
                  <c:v>875</c:v>
                </c:pt>
                <c:pt idx="1383">
                  <c:v>872</c:v>
                </c:pt>
                <c:pt idx="1384">
                  <c:v>876</c:v>
                </c:pt>
                <c:pt idx="1385">
                  <c:v>873</c:v>
                </c:pt>
                <c:pt idx="1386">
                  <c:v>876</c:v>
                </c:pt>
                <c:pt idx="1387">
                  <c:v>873</c:v>
                </c:pt>
                <c:pt idx="1388">
                  <c:v>876</c:v>
                </c:pt>
                <c:pt idx="1389">
                  <c:v>876</c:v>
                </c:pt>
                <c:pt idx="1390">
                  <c:v>875</c:v>
                </c:pt>
                <c:pt idx="1391">
                  <c:v>876</c:v>
                </c:pt>
                <c:pt idx="1392">
                  <c:v>875</c:v>
                </c:pt>
                <c:pt idx="1393">
                  <c:v>875</c:v>
                </c:pt>
                <c:pt idx="1394">
                  <c:v>876</c:v>
                </c:pt>
                <c:pt idx="1395">
                  <c:v>874</c:v>
                </c:pt>
                <c:pt idx="1396">
                  <c:v>876</c:v>
                </c:pt>
                <c:pt idx="1397">
                  <c:v>874</c:v>
                </c:pt>
                <c:pt idx="1398">
                  <c:v>875</c:v>
                </c:pt>
                <c:pt idx="1399">
                  <c:v>872</c:v>
                </c:pt>
                <c:pt idx="1400">
                  <c:v>875</c:v>
                </c:pt>
                <c:pt idx="1401">
                  <c:v>876</c:v>
                </c:pt>
                <c:pt idx="1402">
                  <c:v>876</c:v>
                </c:pt>
                <c:pt idx="1403">
                  <c:v>875</c:v>
                </c:pt>
                <c:pt idx="1404">
                  <c:v>875</c:v>
                </c:pt>
                <c:pt idx="1405">
                  <c:v>875</c:v>
                </c:pt>
                <c:pt idx="1406">
                  <c:v>875</c:v>
                </c:pt>
                <c:pt idx="1407">
                  <c:v>876</c:v>
                </c:pt>
                <c:pt idx="1408">
                  <c:v>875</c:v>
                </c:pt>
                <c:pt idx="1409">
                  <c:v>875</c:v>
                </c:pt>
                <c:pt idx="1410">
                  <c:v>876</c:v>
                </c:pt>
                <c:pt idx="1411">
                  <c:v>875</c:v>
                </c:pt>
                <c:pt idx="1412">
                  <c:v>876</c:v>
                </c:pt>
                <c:pt idx="1413">
                  <c:v>876</c:v>
                </c:pt>
                <c:pt idx="1414">
                  <c:v>874</c:v>
                </c:pt>
                <c:pt idx="1415">
                  <c:v>875</c:v>
                </c:pt>
                <c:pt idx="1416">
                  <c:v>876</c:v>
                </c:pt>
                <c:pt idx="1417">
                  <c:v>876</c:v>
                </c:pt>
                <c:pt idx="1418">
                  <c:v>876</c:v>
                </c:pt>
                <c:pt idx="1419">
                  <c:v>874</c:v>
                </c:pt>
                <c:pt idx="1420">
                  <c:v>874</c:v>
                </c:pt>
                <c:pt idx="1421">
                  <c:v>877</c:v>
                </c:pt>
                <c:pt idx="1422">
                  <c:v>877</c:v>
                </c:pt>
                <c:pt idx="1423">
                  <c:v>876</c:v>
                </c:pt>
                <c:pt idx="1424">
                  <c:v>875</c:v>
                </c:pt>
                <c:pt idx="1425">
                  <c:v>876</c:v>
                </c:pt>
                <c:pt idx="1426">
                  <c:v>875</c:v>
                </c:pt>
                <c:pt idx="1427">
                  <c:v>876</c:v>
                </c:pt>
                <c:pt idx="1428">
                  <c:v>876</c:v>
                </c:pt>
                <c:pt idx="1429">
                  <c:v>876</c:v>
                </c:pt>
                <c:pt idx="1430">
                  <c:v>876</c:v>
                </c:pt>
                <c:pt idx="1431">
                  <c:v>875</c:v>
                </c:pt>
                <c:pt idx="1432">
                  <c:v>876</c:v>
                </c:pt>
                <c:pt idx="1433">
                  <c:v>876</c:v>
                </c:pt>
                <c:pt idx="1434">
                  <c:v>877</c:v>
                </c:pt>
                <c:pt idx="1435">
                  <c:v>876</c:v>
                </c:pt>
                <c:pt idx="1436">
                  <c:v>876</c:v>
                </c:pt>
                <c:pt idx="1437">
                  <c:v>877</c:v>
                </c:pt>
                <c:pt idx="1438">
                  <c:v>877</c:v>
                </c:pt>
                <c:pt idx="1439">
                  <c:v>876</c:v>
                </c:pt>
                <c:pt idx="1440">
                  <c:v>877</c:v>
                </c:pt>
                <c:pt idx="1441">
                  <c:v>875</c:v>
                </c:pt>
                <c:pt idx="1442">
                  <c:v>875</c:v>
                </c:pt>
                <c:pt idx="1443">
                  <c:v>877</c:v>
                </c:pt>
                <c:pt idx="1444">
                  <c:v>877</c:v>
                </c:pt>
                <c:pt idx="1445">
                  <c:v>876</c:v>
                </c:pt>
                <c:pt idx="1446">
                  <c:v>877</c:v>
                </c:pt>
                <c:pt idx="1447">
                  <c:v>875</c:v>
                </c:pt>
                <c:pt idx="1448">
                  <c:v>875</c:v>
                </c:pt>
                <c:pt idx="1449">
                  <c:v>876</c:v>
                </c:pt>
                <c:pt idx="1450">
                  <c:v>876</c:v>
                </c:pt>
                <c:pt idx="1451">
                  <c:v>877</c:v>
                </c:pt>
                <c:pt idx="1452">
                  <c:v>876</c:v>
                </c:pt>
                <c:pt idx="1453">
                  <c:v>876</c:v>
                </c:pt>
                <c:pt idx="1454">
                  <c:v>876</c:v>
                </c:pt>
                <c:pt idx="1455">
                  <c:v>877</c:v>
                </c:pt>
                <c:pt idx="1456">
                  <c:v>876</c:v>
                </c:pt>
                <c:pt idx="1457">
                  <c:v>877</c:v>
                </c:pt>
                <c:pt idx="1458">
                  <c:v>876</c:v>
                </c:pt>
                <c:pt idx="1459">
                  <c:v>874</c:v>
                </c:pt>
                <c:pt idx="1460">
                  <c:v>877</c:v>
                </c:pt>
                <c:pt idx="1461">
                  <c:v>875</c:v>
                </c:pt>
                <c:pt idx="1462">
                  <c:v>876</c:v>
                </c:pt>
                <c:pt idx="1463">
                  <c:v>874</c:v>
                </c:pt>
                <c:pt idx="1464">
                  <c:v>877</c:v>
                </c:pt>
                <c:pt idx="1465">
                  <c:v>877</c:v>
                </c:pt>
                <c:pt idx="1466">
                  <c:v>877</c:v>
                </c:pt>
                <c:pt idx="1467">
                  <c:v>874</c:v>
                </c:pt>
                <c:pt idx="1468">
                  <c:v>876</c:v>
                </c:pt>
                <c:pt idx="1469">
                  <c:v>875</c:v>
                </c:pt>
                <c:pt idx="1470">
                  <c:v>877</c:v>
                </c:pt>
                <c:pt idx="1471">
                  <c:v>877</c:v>
                </c:pt>
                <c:pt idx="1472">
                  <c:v>877</c:v>
                </c:pt>
                <c:pt idx="1473">
                  <c:v>875</c:v>
                </c:pt>
                <c:pt idx="1474">
                  <c:v>875</c:v>
                </c:pt>
                <c:pt idx="1475">
                  <c:v>877</c:v>
                </c:pt>
                <c:pt idx="1476">
                  <c:v>877</c:v>
                </c:pt>
                <c:pt idx="1477">
                  <c:v>876</c:v>
                </c:pt>
                <c:pt idx="1478">
                  <c:v>876</c:v>
                </c:pt>
                <c:pt idx="1479">
                  <c:v>877</c:v>
                </c:pt>
                <c:pt idx="1480">
                  <c:v>877</c:v>
                </c:pt>
                <c:pt idx="1481">
                  <c:v>877</c:v>
                </c:pt>
                <c:pt idx="1482">
                  <c:v>875</c:v>
                </c:pt>
                <c:pt idx="1483">
                  <c:v>877</c:v>
                </c:pt>
                <c:pt idx="1484">
                  <c:v>878</c:v>
                </c:pt>
                <c:pt idx="1485">
                  <c:v>877</c:v>
                </c:pt>
                <c:pt idx="1486">
                  <c:v>878</c:v>
                </c:pt>
                <c:pt idx="1487">
                  <c:v>877</c:v>
                </c:pt>
                <c:pt idx="1488">
                  <c:v>877</c:v>
                </c:pt>
                <c:pt idx="1489">
                  <c:v>877</c:v>
                </c:pt>
                <c:pt idx="1490">
                  <c:v>876</c:v>
                </c:pt>
                <c:pt idx="1491">
                  <c:v>876</c:v>
                </c:pt>
                <c:pt idx="1492">
                  <c:v>877</c:v>
                </c:pt>
                <c:pt idx="1493">
                  <c:v>875</c:v>
                </c:pt>
                <c:pt idx="1494">
                  <c:v>877</c:v>
                </c:pt>
                <c:pt idx="1495">
                  <c:v>875</c:v>
                </c:pt>
                <c:pt idx="1496">
                  <c:v>876</c:v>
                </c:pt>
                <c:pt idx="1497">
                  <c:v>877</c:v>
                </c:pt>
                <c:pt idx="1498">
                  <c:v>877</c:v>
                </c:pt>
                <c:pt idx="1499">
                  <c:v>876</c:v>
                </c:pt>
                <c:pt idx="1500">
                  <c:v>876</c:v>
                </c:pt>
                <c:pt idx="1501">
                  <c:v>877</c:v>
                </c:pt>
                <c:pt idx="1502">
                  <c:v>876</c:v>
                </c:pt>
                <c:pt idx="1503">
                  <c:v>876</c:v>
                </c:pt>
                <c:pt idx="1504">
                  <c:v>875</c:v>
                </c:pt>
                <c:pt idx="1505">
                  <c:v>876</c:v>
                </c:pt>
                <c:pt idx="1506">
                  <c:v>874</c:v>
                </c:pt>
                <c:pt idx="1507">
                  <c:v>876</c:v>
                </c:pt>
                <c:pt idx="1508">
                  <c:v>876</c:v>
                </c:pt>
                <c:pt idx="1509">
                  <c:v>877</c:v>
                </c:pt>
                <c:pt idx="1510">
                  <c:v>876</c:v>
                </c:pt>
                <c:pt idx="1511">
                  <c:v>874</c:v>
                </c:pt>
                <c:pt idx="1512">
                  <c:v>876</c:v>
                </c:pt>
                <c:pt idx="1513">
                  <c:v>876</c:v>
                </c:pt>
                <c:pt idx="1514">
                  <c:v>875</c:v>
                </c:pt>
                <c:pt idx="1515">
                  <c:v>877</c:v>
                </c:pt>
                <c:pt idx="1516">
                  <c:v>876</c:v>
                </c:pt>
                <c:pt idx="1517">
                  <c:v>876</c:v>
                </c:pt>
                <c:pt idx="1518">
                  <c:v>876</c:v>
                </c:pt>
                <c:pt idx="1519">
                  <c:v>876</c:v>
                </c:pt>
                <c:pt idx="1520">
                  <c:v>879</c:v>
                </c:pt>
                <c:pt idx="1521">
                  <c:v>880</c:v>
                </c:pt>
                <c:pt idx="1522">
                  <c:v>879</c:v>
                </c:pt>
                <c:pt idx="1523">
                  <c:v>880</c:v>
                </c:pt>
                <c:pt idx="1524">
                  <c:v>881</c:v>
                </c:pt>
                <c:pt idx="1525">
                  <c:v>881</c:v>
                </c:pt>
                <c:pt idx="1526">
                  <c:v>880</c:v>
                </c:pt>
                <c:pt idx="1527">
                  <c:v>879</c:v>
                </c:pt>
                <c:pt idx="1528">
                  <c:v>876</c:v>
                </c:pt>
                <c:pt idx="1529">
                  <c:v>876</c:v>
                </c:pt>
                <c:pt idx="1530">
                  <c:v>875</c:v>
                </c:pt>
                <c:pt idx="1531">
                  <c:v>875</c:v>
                </c:pt>
                <c:pt idx="1532">
                  <c:v>876</c:v>
                </c:pt>
                <c:pt idx="1533">
                  <c:v>878</c:v>
                </c:pt>
                <c:pt idx="1534">
                  <c:v>878</c:v>
                </c:pt>
                <c:pt idx="1535">
                  <c:v>879</c:v>
                </c:pt>
                <c:pt idx="1536">
                  <c:v>879</c:v>
                </c:pt>
                <c:pt idx="1537">
                  <c:v>877</c:v>
                </c:pt>
                <c:pt idx="1538">
                  <c:v>879</c:v>
                </c:pt>
                <c:pt idx="1539">
                  <c:v>879</c:v>
                </c:pt>
                <c:pt idx="1540">
                  <c:v>879</c:v>
                </c:pt>
                <c:pt idx="1541">
                  <c:v>880</c:v>
                </c:pt>
                <c:pt idx="1542">
                  <c:v>878</c:v>
                </c:pt>
                <c:pt idx="1543">
                  <c:v>878</c:v>
                </c:pt>
                <c:pt idx="1544">
                  <c:v>879</c:v>
                </c:pt>
                <c:pt idx="1545">
                  <c:v>878</c:v>
                </c:pt>
                <c:pt idx="1546">
                  <c:v>879</c:v>
                </c:pt>
                <c:pt idx="1547">
                  <c:v>879</c:v>
                </c:pt>
                <c:pt idx="1548">
                  <c:v>879</c:v>
                </c:pt>
                <c:pt idx="1549">
                  <c:v>879</c:v>
                </c:pt>
                <c:pt idx="1550">
                  <c:v>880</c:v>
                </c:pt>
                <c:pt idx="1551">
                  <c:v>878</c:v>
                </c:pt>
                <c:pt idx="1552">
                  <c:v>880</c:v>
                </c:pt>
                <c:pt idx="1553">
                  <c:v>879</c:v>
                </c:pt>
                <c:pt idx="1554">
                  <c:v>880</c:v>
                </c:pt>
                <c:pt idx="1555">
                  <c:v>878</c:v>
                </c:pt>
                <c:pt idx="1556">
                  <c:v>878</c:v>
                </c:pt>
                <c:pt idx="1557">
                  <c:v>878</c:v>
                </c:pt>
                <c:pt idx="1558">
                  <c:v>878</c:v>
                </c:pt>
                <c:pt idx="1559">
                  <c:v>877</c:v>
                </c:pt>
                <c:pt idx="1560">
                  <c:v>878</c:v>
                </c:pt>
                <c:pt idx="1561">
                  <c:v>877</c:v>
                </c:pt>
                <c:pt idx="1562">
                  <c:v>877</c:v>
                </c:pt>
                <c:pt idx="1563">
                  <c:v>875</c:v>
                </c:pt>
                <c:pt idx="1564">
                  <c:v>877</c:v>
                </c:pt>
                <c:pt idx="1565">
                  <c:v>876</c:v>
                </c:pt>
                <c:pt idx="1566">
                  <c:v>877</c:v>
                </c:pt>
                <c:pt idx="1567">
                  <c:v>876</c:v>
                </c:pt>
                <c:pt idx="1568">
                  <c:v>876</c:v>
                </c:pt>
                <c:pt idx="1569">
                  <c:v>875</c:v>
                </c:pt>
                <c:pt idx="1570">
                  <c:v>875</c:v>
                </c:pt>
                <c:pt idx="1571">
                  <c:v>877</c:v>
                </c:pt>
                <c:pt idx="1572">
                  <c:v>877</c:v>
                </c:pt>
                <c:pt idx="1573">
                  <c:v>878</c:v>
                </c:pt>
                <c:pt idx="1574">
                  <c:v>877</c:v>
                </c:pt>
                <c:pt idx="1575">
                  <c:v>880</c:v>
                </c:pt>
                <c:pt idx="1576">
                  <c:v>878</c:v>
                </c:pt>
                <c:pt idx="1577">
                  <c:v>879</c:v>
                </c:pt>
                <c:pt idx="1578">
                  <c:v>880</c:v>
                </c:pt>
                <c:pt idx="1579">
                  <c:v>877</c:v>
                </c:pt>
                <c:pt idx="1580">
                  <c:v>877</c:v>
                </c:pt>
                <c:pt idx="1581">
                  <c:v>878</c:v>
                </c:pt>
                <c:pt idx="1582">
                  <c:v>878</c:v>
                </c:pt>
                <c:pt idx="1583">
                  <c:v>877</c:v>
                </c:pt>
                <c:pt idx="1584">
                  <c:v>877</c:v>
                </c:pt>
                <c:pt idx="1585">
                  <c:v>877</c:v>
                </c:pt>
                <c:pt idx="1586">
                  <c:v>877</c:v>
                </c:pt>
                <c:pt idx="1587">
                  <c:v>875</c:v>
                </c:pt>
                <c:pt idx="1588">
                  <c:v>876</c:v>
                </c:pt>
                <c:pt idx="1589">
                  <c:v>876</c:v>
                </c:pt>
                <c:pt idx="1590">
                  <c:v>877</c:v>
                </c:pt>
                <c:pt idx="1591">
                  <c:v>878</c:v>
                </c:pt>
                <c:pt idx="1592">
                  <c:v>877</c:v>
                </c:pt>
                <c:pt idx="1593">
                  <c:v>875</c:v>
                </c:pt>
                <c:pt idx="1594">
                  <c:v>874</c:v>
                </c:pt>
                <c:pt idx="1595">
                  <c:v>878</c:v>
                </c:pt>
                <c:pt idx="1596">
                  <c:v>877</c:v>
                </c:pt>
                <c:pt idx="1597">
                  <c:v>876</c:v>
                </c:pt>
                <c:pt idx="1598">
                  <c:v>875</c:v>
                </c:pt>
                <c:pt idx="1599">
                  <c:v>878</c:v>
                </c:pt>
                <c:pt idx="1600">
                  <c:v>876</c:v>
                </c:pt>
                <c:pt idx="1601">
                  <c:v>877</c:v>
                </c:pt>
                <c:pt idx="1602">
                  <c:v>879</c:v>
                </c:pt>
                <c:pt idx="1603">
                  <c:v>877</c:v>
                </c:pt>
                <c:pt idx="1604">
                  <c:v>877</c:v>
                </c:pt>
                <c:pt idx="1605">
                  <c:v>875</c:v>
                </c:pt>
                <c:pt idx="1606">
                  <c:v>878</c:v>
                </c:pt>
                <c:pt idx="1607">
                  <c:v>877</c:v>
                </c:pt>
                <c:pt idx="1608">
                  <c:v>877</c:v>
                </c:pt>
                <c:pt idx="1609">
                  <c:v>879</c:v>
                </c:pt>
                <c:pt idx="1610">
                  <c:v>874</c:v>
                </c:pt>
                <c:pt idx="1611">
                  <c:v>877</c:v>
                </c:pt>
                <c:pt idx="1612">
                  <c:v>877</c:v>
                </c:pt>
                <c:pt idx="1613">
                  <c:v>877</c:v>
                </c:pt>
                <c:pt idx="1614">
                  <c:v>879</c:v>
                </c:pt>
                <c:pt idx="1615">
                  <c:v>878</c:v>
                </c:pt>
                <c:pt idx="1616">
                  <c:v>878</c:v>
                </c:pt>
                <c:pt idx="1617">
                  <c:v>878</c:v>
                </c:pt>
                <c:pt idx="1618">
                  <c:v>877</c:v>
                </c:pt>
                <c:pt idx="1619">
                  <c:v>878</c:v>
                </c:pt>
                <c:pt idx="1620">
                  <c:v>878</c:v>
                </c:pt>
                <c:pt idx="1621">
                  <c:v>878</c:v>
                </c:pt>
                <c:pt idx="1622">
                  <c:v>878</c:v>
                </c:pt>
                <c:pt idx="1623">
                  <c:v>876</c:v>
                </c:pt>
                <c:pt idx="1624">
                  <c:v>877</c:v>
                </c:pt>
                <c:pt idx="1625">
                  <c:v>878</c:v>
                </c:pt>
                <c:pt idx="1626">
                  <c:v>878</c:v>
                </c:pt>
                <c:pt idx="1627">
                  <c:v>878</c:v>
                </c:pt>
                <c:pt idx="1628">
                  <c:v>878</c:v>
                </c:pt>
                <c:pt idx="1629">
                  <c:v>878</c:v>
                </c:pt>
                <c:pt idx="1630">
                  <c:v>879</c:v>
                </c:pt>
                <c:pt idx="1631">
                  <c:v>879</c:v>
                </c:pt>
                <c:pt idx="1632">
                  <c:v>879</c:v>
                </c:pt>
                <c:pt idx="1633">
                  <c:v>879</c:v>
                </c:pt>
                <c:pt idx="1634">
                  <c:v>880</c:v>
                </c:pt>
                <c:pt idx="1635">
                  <c:v>879</c:v>
                </c:pt>
                <c:pt idx="1636">
                  <c:v>878</c:v>
                </c:pt>
                <c:pt idx="1637">
                  <c:v>877</c:v>
                </c:pt>
                <c:pt idx="1638">
                  <c:v>879</c:v>
                </c:pt>
                <c:pt idx="1639">
                  <c:v>878</c:v>
                </c:pt>
                <c:pt idx="1640">
                  <c:v>877</c:v>
                </c:pt>
                <c:pt idx="1641">
                  <c:v>880</c:v>
                </c:pt>
                <c:pt idx="1642">
                  <c:v>879</c:v>
                </c:pt>
                <c:pt idx="1643">
                  <c:v>878</c:v>
                </c:pt>
                <c:pt idx="1644">
                  <c:v>879</c:v>
                </c:pt>
                <c:pt idx="1645">
                  <c:v>878</c:v>
                </c:pt>
                <c:pt idx="1646">
                  <c:v>878</c:v>
                </c:pt>
                <c:pt idx="1647">
                  <c:v>876</c:v>
                </c:pt>
                <c:pt idx="1648">
                  <c:v>879</c:v>
                </c:pt>
                <c:pt idx="1649">
                  <c:v>877</c:v>
                </c:pt>
                <c:pt idx="1650">
                  <c:v>873</c:v>
                </c:pt>
                <c:pt idx="1651">
                  <c:v>877</c:v>
                </c:pt>
                <c:pt idx="1652">
                  <c:v>877</c:v>
                </c:pt>
                <c:pt idx="1653">
                  <c:v>878</c:v>
                </c:pt>
                <c:pt idx="1654">
                  <c:v>878</c:v>
                </c:pt>
                <c:pt idx="1655">
                  <c:v>878</c:v>
                </c:pt>
                <c:pt idx="1656">
                  <c:v>877</c:v>
                </c:pt>
                <c:pt idx="1657">
                  <c:v>879</c:v>
                </c:pt>
                <c:pt idx="1658">
                  <c:v>878</c:v>
                </c:pt>
                <c:pt idx="1659">
                  <c:v>879</c:v>
                </c:pt>
                <c:pt idx="1660">
                  <c:v>878</c:v>
                </c:pt>
                <c:pt idx="1661">
                  <c:v>879</c:v>
                </c:pt>
                <c:pt idx="1662">
                  <c:v>879</c:v>
                </c:pt>
                <c:pt idx="1663">
                  <c:v>877</c:v>
                </c:pt>
                <c:pt idx="1664">
                  <c:v>877</c:v>
                </c:pt>
                <c:pt idx="1665">
                  <c:v>879</c:v>
                </c:pt>
                <c:pt idx="1666">
                  <c:v>876</c:v>
                </c:pt>
                <c:pt idx="1667">
                  <c:v>878</c:v>
                </c:pt>
                <c:pt idx="1668">
                  <c:v>878</c:v>
                </c:pt>
                <c:pt idx="1669">
                  <c:v>878</c:v>
                </c:pt>
                <c:pt idx="1670">
                  <c:v>879</c:v>
                </c:pt>
                <c:pt idx="1671">
                  <c:v>878</c:v>
                </c:pt>
                <c:pt idx="1672">
                  <c:v>879</c:v>
                </c:pt>
                <c:pt idx="1673">
                  <c:v>876</c:v>
                </c:pt>
                <c:pt idx="1674">
                  <c:v>878</c:v>
                </c:pt>
                <c:pt idx="1675">
                  <c:v>876</c:v>
                </c:pt>
                <c:pt idx="1676">
                  <c:v>877</c:v>
                </c:pt>
                <c:pt idx="1677">
                  <c:v>877</c:v>
                </c:pt>
                <c:pt idx="1678">
                  <c:v>879</c:v>
                </c:pt>
                <c:pt idx="1679">
                  <c:v>878</c:v>
                </c:pt>
                <c:pt idx="1680">
                  <c:v>879</c:v>
                </c:pt>
                <c:pt idx="1681">
                  <c:v>878</c:v>
                </c:pt>
                <c:pt idx="1682">
                  <c:v>876</c:v>
                </c:pt>
                <c:pt idx="1683">
                  <c:v>878</c:v>
                </c:pt>
                <c:pt idx="1684">
                  <c:v>878</c:v>
                </c:pt>
                <c:pt idx="1685">
                  <c:v>879</c:v>
                </c:pt>
                <c:pt idx="1686">
                  <c:v>878</c:v>
                </c:pt>
                <c:pt idx="1687">
                  <c:v>878</c:v>
                </c:pt>
                <c:pt idx="1688">
                  <c:v>879</c:v>
                </c:pt>
                <c:pt idx="1689">
                  <c:v>878</c:v>
                </c:pt>
                <c:pt idx="1690">
                  <c:v>879</c:v>
                </c:pt>
                <c:pt idx="1691">
                  <c:v>880</c:v>
                </c:pt>
                <c:pt idx="1692">
                  <c:v>879</c:v>
                </c:pt>
                <c:pt idx="1693">
                  <c:v>877</c:v>
                </c:pt>
                <c:pt idx="1694">
                  <c:v>881</c:v>
                </c:pt>
                <c:pt idx="1695">
                  <c:v>879</c:v>
                </c:pt>
                <c:pt idx="1696">
                  <c:v>882</c:v>
                </c:pt>
                <c:pt idx="1697">
                  <c:v>880</c:v>
                </c:pt>
                <c:pt idx="1698">
                  <c:v>883</c:v>
                </c:pt>
                <c:pt idx="1699">
                  <c:v>881</c:v>
                </c:pt>
                <c:pt idx="1700">
                  <c:v>881</c:v>
                </c:pt>
                <c:pt idx="1701">
                  <c:v>882</c:v>
                </c:pt>
                <c:pt idx="1702">
                  <c:v>882</c:v>
                </c:pt>
                <c:pt idx="1703">
                  <c:v>880</c:v>
                </c:pt>
                <c:pt idx="1704">
                  <c:v>881</c:v>
                </c:pt>
                <c:pt idx="1705">
                  <c:v>879</c:v>
                </c:pt>
                <c:pt idx="1706">
                  <c:v>880</c:v>
                </c:pt>
                <c:pt idx="1707">
                  <c:v>879</c:v>
                </c:pt>
                <c:pt idx="1708">
                  <c:v>878</c:v>
                </c:pt>
                <c:pt idx="1709">
                  <c:v>879</c:v>
                </c:pt>
                <c:pt idx="1710">
                  <c:v>879</c:v>
                </c:pt>
                <c:pt idx="1711">
                  <c:v>879</c:v>
                </c:pt>
                <c:pt idx="1712">
                  <c:v>881</c:v>
                </c:pt>
                <c:pt idx="1713">
                  <c:v>881</c:v>
                </c:pt>
                <c:pt idx="1714">
                  <c:v>883</c:v>
                </c:pt>
                <c:pt idx="1715">
                  <c:v>882</c:v>
                </c:pt>
                <c:pt idx="1716">
                  <c:v>881</c:v>
                </c:pt>
                <c:pt idx="1717">
                  <c:v>884</c:v>
                </c:pt>
                <c:pt idx="1718">
                  <c:v>883</c:v>
                </c:pt>
                <c:pt idx="1719">
                  <c:v>883</c:v>
                </c:pt>
                <c:pt idx="1720">
                  <c:v>883</c:v>
                </c:pt>
                <c:pt idx="1721">
                  <c:v>883</c:v>
                </c:pt>
                <c:pt idx="1722">
                  <c:v>883</c:v>
                </c:pt>
                <c:pt idx="1723">
                  <c:v>882</c:v>
                </c:pt>
                <c:pt idx="1724">
                  <c:v>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A-44EE-B320-B177996EBBA1}"/>
            </c:ext>
          </c:extLst>
        </c:ser>
        <c:ser>
          <c:idx val="2"/>
          <c:order val="2"/>
          <c:tx>
            <c:strRef>
              <c:f>'mix6'!$G$1</c:f>
              <c:strCache>
                <c:ptCount val="1"/>
                <c:pt idx="0">
                  <c:v> pr3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'mix6'!$C$2:$C$1726</c:f>
              <c:numCache>
                <c:formatCode>General</c:formatCode>
                <c:ptCount val="1725"/>
                <c:pt idx="0">
                  <c:v>0</c:v>
                </c:pt>
                <c:pt idx="1">
                  <c:v>7.579326600000158E-4</c:v>
                </c:pt>
                <c:pt idx="2">
                  <c:v>1.4009475699998664E-3</c:v>
                </c:pt>
                <c:pt idx="3">
                  <c:v>1.9619464900000327E-3</c:v>
                </c:pt>
                <c:pt idx="4">
                  <c:v>2.465009689999853E-3</c:v>
                </c:pt>
                <c:pt idx="5">
                  <c:v>3.3879280099999853E-3</c:v>
                </c:pt>
                <c:pt idx="6">
                  <c:v>3.9229392999999835E-3</c:v>
                </c:pt>
                <c:pt idx="7">
                  <c:v>4.4579505899999816E-3</c:v>
                </c:pt>
                <c:pt idx="8">
                  <c:v>4.9860477399998882E-3</c:v>
                </c:pt>
                <c:pt idx="9">
                  <c:v>5.5420398699999041E-3</c:v>
                </c:pt>
                <c:pt idx="10">
                  <c:v>6.2401294699998555E-3</c:v>
                </c:pt>
                <c:pt idx="11">
                  <c:v>6.7689418799998791E-3</c:v>
                </c:pt>
                <c:pt idx="12">
                  <c:v>7.2920322399998572E-3</c:v>
                </c:pt>
                <c:pt idx="13">
                  <c:v>7.8210830699998457E-3</c:v>
                </c:pt>
                <c:pt idx="14">
                  <c:v>8.3429813399999997E-3</c:v>
                </c:pt>
                <c:pt idx="15">
                  <c:v>8.8689327200000001E-3</c:v>
                </c:pt>
                <c:pt idx="16">
                  <c:v>9.4220638299999937E-3</c:v>
                </c:pt>
                <c:pt idx="17">
                  <c:v>1.0141134259999962E-2</c:v>
                </c:pt>
                <c:pt idx="18">
                  <c:v>1.0937929150000025E-2</c:v>
                </c:pt>
                <c:pt idx="19">
                  <c:v>1.8393993379999918E-2</c:v>
                </c:pt>
                <c:pt idx="20">
                  <c:v>3.9073944089999868E-2</c:v>
                </c:pt>
                <c:pt idx="21">
                  <c:v>6.3621044160000029E-2</c:v>
                </c:pt>
                <c:pt idx="22">
                  <c:v>8.8387966149999997E-2</c:v>
                </c:pt>
                <c:pt idx="23">
                  <c:v>0.10855507851000001</c:v>
                </c:pt>
                <c:pt idx="24">
                  <c:v>0.13316011428999985</c:v>
                </c:pt>
                <c:pt idx="25">
                  <c:v>0.15374112128999995</c:v>
                </c:pt>
                <c:pt idx="26">
                  <c:v>0.17821693419999995</c:v>
                </c:pt>
                <c:pt idx="27">
                  <c:v>0.20278596877999977</c:v>
                </c:pt>
                <c:pt idx="28">
                  <c:v>0.22330498695000012</c:v>
                </c:pt>
                <c:pt idx="29">
                  <c:v>0.24782109259999974</c:v>
                </c:pt>
                <c:pt idx="30">
                  <c:v>0.26838898658999977</c:v>
                </c:pt>
                <c:pt idx="31">
                  <c:v>0.29297304152999981</c:v>
                </c:pt>
                <c:pt idx="32">
                  <c:v>0.31758713721999987</c:v>
                </c:pt>
                <c:pt idx="33">
                  <c:v>0.33781409262999995</c:v>
                </c:pt>
                <c:pt idx="34">
                  <c:v>0.36239504813999979</c:v>
                </c:pt>
                <c:pt idx="35">
                  <c:v>0.38293004035999978</c:v>
                </c:pt>
                <c:pt idx="36">
                  <c:v>0.40761399268999998</c:v>
                </c:pt>
                <c:pt idx="37">
                  <c:v>0.42856192588999997</c:v>
                </c:pt>
                <c:pt idx="38">
                  <c:v>0.45267701149000006</c:v>
                </c:pt>
                <c:pt idx="39">
                  <c:v>0.47721004486000007</c:v>
                </c:pt>
                <c:pt idx="40">
                  <c:v>0.49775791167999994</c:v>
                </c:pt>
                <c:pt idx="41">
                  <c:v>0.52243399619999975</c:v>
                </c:pt>
                <c:pt idx="42">
                  <c:v>0.54276013373999987</c:v>
                </c:pt>
                <c:pt idx="43">
                  <c:v>0.56738209723999988</c:v>
                </c:pt>
                <c:pt idx="44">
                  <c:v>0.59216713904999985</c:v>
                </c:pt>
                <c:pt idx="45">
                  <c:v>0.61255097388999991</c:v>
                </c:pt>
                <c:pt idx="46">
                  <c:v>0.63700008391999985</c:v>
                </c:pt>
                <c:pt idx="47">
                  <c:v>0.65760493277999998</c:v>
                </c:pt>
                <c:pt idx="48">
                  <c:v>0.68201398849000006</c:v>
                </c:pt>
                <c:pt idx="49">
                  <c:v>0.70649099350000011</c:v>
                </c:pt>
                <c:pt idx="50">
                  <c:v>0.72755002975000016</c:v>
                </c:pt>
                <c:pt idx="51">
                  <c:v>0.75160503386999977</c:v>
                </c:pt>
                <c:pt idx="52">
                  <c:v>0.77212905884000005</c:v>
                </c:pt>
                <c:pt idx="53">
                  <c:v>0.79679393767999995</c:v>
                </c:pt>
                <c:pt idx="54">
                  <c:v>0.81724596022999973</c:v>
                </c:pt>
                <c:pt idx="55">
                  <c:v>0.84189605713000004</c:v>
                </c:pt>
                <c:pt idx="56">
                  <c:v>0.86620497702999977</c:v>
                </c:pt>
                <c:pt idx="57">
                  <c:v>0.88677906989999977</c:v>
                </c:pt>
                <c:pt idx="58">
                  <c:v>0.91171097754999986</c:v>
                </c:pt>
                <c:pt idx="59">
                  <c:v>0.93195891379999996</c:v>
                </c:pt>
                <c:pt idx="60">
                  <c:v>0.95682406425000011</c:v>
                </c:pt>
                <c:pt idx="61">
                  <c:v>0.9810829162600001</c:v>
                </c:pt>
                <c:pt idx="62">
                  <c:v>1.00155210495</c:v>
                </c:pt>
                <c:pt idx="63">
                  <c:v>1.0261521339400002</c:v>
                </c:pt>
                <c:pt idx="64">
                  <c:v>1.0467810630800001</c:v>
                </c:pt>
                <c:pt idx="65">
                  <c:v>1.0712559223199998</c:v>
                </c:pt>
                <c:pt idx="66">
                  <c:v>1.0956900119799999</c:v>
                </c:pt>
                <c:pt idx="67">
                  <c:v>1.1162819862399997</c:v>
                </c:pt>
                <c:pt idx="68">
                  <c:v>1.1409449577299999</c:v>
                </c:pt>
                <c:pt idx="69">
                  <c:v>1.1616640090899999</c:v>
                </c:pt>
                <c:pt idx="70">
                  <c:v>1.1858570575699998</c:v>
                </c:pt>
                <c:pt idx="71">
                  <c:v>1.2063689231899999</c:v>
                </c:pt>
                <c:pt idx="72">
                  <c:v>1.23098993301</c:v>
                </c:pt>
                <c:pt idx="73">
                  <c:v>1.25562596321</c:v>
                </c:pt>
                <c:pt idx="74">
                  <c:v>1.2762200832400001</c:v>
                </c:pt>
                <c:pt idx="75">
                  <c:v>1.3006229400599998</c:v>
                </c:pt>
                <c:pt idx="76">
                  <c:v>1.3211379051200001</c:v>
                </c:pt>
                <c:pt idx="77">
                  <c:v>1.3456001281700001</c:v>
                </c:pt>
                <c:pt idx="78">
                  <c:v>1.37007808685</c:v>
                </c:pt>
                <c:pt idx="79">
                  <c:v>1.3908250331900001</c:v>
                </c:pt>
                <c:pt idx="80">
                  <c:v>1.4152479171699999</c:v>
                </c:pt>
                <c:pt idx="81">
                  <c:v>1.4357709884599998</c:v>
                </c:pt>
                <c:pt idx="82">
                  <c:v>1.4602630138400001</c:v>
                </c:pt>
                <c:pt idx="83">
                  <c:v>1.48499011993</c:v>
                </c:pt>
                <c:pt idx="84">
                  <c:v>1.5053210258499998</c:v>
                </c:pt>
                <c:pt idx="85">
                  <c:v>1.5298810005200001</c:v>
                </c:pt>
                <c:pt idx="86">
                  <c:v>1.5506179332699999</c:v>
                </c:pt>
                <c:pt idx="87">
                  <c:v>1.57499194145</c:v>
                </c:pt>
                <c:pt idx="88">
                  <c:v>1.5956900119799999</c:v>
                </c:pt>
                <c:pt idx="89">
                  <c:v>1.6200399398799998</c:v>
                </c:pt>
                <c:pt idx="90">
                  <c:v>1.6446521282199997</c:v>
                </c:pt>
                <c:pt idx="91">
                  <c:v>1.6651680469499999</c:v>
                </c:pt>
                <c:pt idx="92">
                  <c:v>1.6899580955499998</c:v>
                </c:pt>
                <c:pt idx="93">
                  <c:v>1.7102489471399998</c:v>
                </c:pt>
                <c:pt idx="94">
                  <c:v>1.7346861362400001</c:v>
                </c:pt>
                <c:pt idx="95">
                  <c:v>1.7595739364599998</c:v>
                </c:pt>
                <c:pt idx="96">
                  <c:v>1.77982592583</c:v>
                </c:pt>
                <c:pt idx="97">
                  <c:v>1.8044700622500001</c:v>
                </c:pt>
                <c:pt idx="98">
                  <c:v>1.8252091407799997</c:v>
                </c:pt>
                <c:pt idx="99">
                  <c:v>1.84935903549</c:v>
                </c:pt>
                <c:pt idx="100">
                  <c:v>1.87390899658</c:v>
                </c:pt>
                <c:pt idx="101">
                  <c:v>1.8944330215399998</c:v>
                </c:pt>
                <c:pt idx="102">
                  <c:v>1.9189639091499999</c:v>
                </c:pt>
                <c:pt idx="103">
                  <c:v>1.9394900798800001</c:v>
                </c:pt>
                <c:pt idx="104">
                  <c:v>1.9641959667199997</c:v>
                </c:pt>
                <c:pt idx="105">
                  <c:v>1.9848251342799998</c:v>
                </c:pt>
                <c:pt idx="106">
                  <c:v>2.00961613655</c:v>
                </c:pt>
                <c:pt idx="107">
                  <c:v>2.03363704681</c:v>
                </c:pt>
                <c:pt idx="108">
                  <c:v>2.0542590618099998</c:v>
                </c:pt>
                <c:pt idx="109">
                  <c:v>2.0788509845699998</c:v>
                </c:pt>
                <c:pt idx="110">
                  <c:v>2.0993609428399997</c:v>
                </c:pt>
                <c:pt idx="111">
                  <c:v>2.1239490508999999</c:v>
                </c:pt>
                <c:pt idx="112">
                  <c:v>2.1483581066099999</c:v>
                </c:pt>
                <c:pt idx="113">
                  <c:v>2.1689739227299998</c:v>
                </c:pt>
                <c:pt idx="114">
                  <c:v>2.1938250064799996</c:v>
                </c:pt>
                <c:pt idx="115">
                  <c:v>2.2141659259800002</c:v>
                </c:pt>
                <c:pt idx="116">
                  <c:v>2.2387759685500002</c:v>
                </c:pt>
                <c:pt idx="117">
                  <c:v>2.26310491562</c:v>
                </c:pt>
                <c:pt idx="118">
                  <c:v>2.2836310863500002</c:v>
                </c:pt>
                <c:pt idx="119">
                  <c:v>2.3081779479999995</c:v>
                </c:pt>
                <c:pt idx="120">
                  <c:v>2.3287091255200001</c:v>
                </c:pt>
                <c:pt idx="121">
                  <c:v>2.3532409668000001</c:v>
                </c:pt>
                <c:pt idx="122">
                  <c:v>2.3739099502600003</c:v>
                </c:pt>
                <c:pt idx="123">
                  <c:v>2.3983509540500001</c:v>
                </c:pt>
                <c:pt idx="124">
                  <c:v>2.4230611324299995</c:v>
                </c:pt>
                <c:pt idx="125">
                  <c:v>2.4433650970399996</c:v>
                </c:pt>
                <c:pt idx="126">
                  <c:v>2.4681019782999996</c:v>
                </c:pt>
                <c:pt idx="127">
                  <c:v>2.4887120723699998</c:v>
                </c:pt>
                <c:pt idx="128">
                  <c:v>2.5129871368400001</c:v>
                </c:pt>
                <c:pt idx="129">
                  <c:v>2.5375061035099997</c:v>
                </c:pt>
                <c:pt idx="130">
                  <c:v>2.5581140518200001</c:v>
                </c:pt>
                <c:pt idx="131">
                  <c:v>2.5826539993300002</c:v>
                </c:pt>
                <c:pt idx="132">
                  <c:v>2.6031539440100002</c:v>
                </c:pt>
                <c:pt idx="133">
                  <c:v>2.6280779838600004</c:v>
                </c:pt>
                <c:pt idx="134">
                  <c:v>2.6522901058200001</c:v>
                </c:pt>
                <c:pt idx="135">
                  <c:v>2.6731200218199995</c:v>
                </c:pt>
                <c:pt idx="136">
                  <c:v>2.6972520351399996</c:v>
                </c:pt>
                <c:pt idx="137">
                  <c:v>2.7178239822400001</c:v>
                </c:pt>
                <c:pt idx="138">
                  <c:v>2.7426290512100002</c:v>
                </c:pt>
                <c:pt idx="139">
                  <c:v>2.7628810405699995</c:v>
                </c:pt>
                <c:pt idx="140">
                  <c:v>2.7874920368200002</c:v>
                </c:pt>
                <c:pt idx="141">
                  <c:v>2.8123409748100001</c:v>
                </c:pt>
                <c:pt idx="142">
                  <c:v>2.8323779106099995</c:v>
                </c:pt>
                <c:pt idx="143">
                  <c:v>2.8570380210899997</c:v>
                </c:pt>
                <c:pt idx="144">
                  <c:v>2.8775219917299997</c:v>
                </c:pt>
                <c:pt idx="145">
                  <c:v>2.9021880626700001</c:v>
                </c:pt>
                <c:pt idx="146">
                  <c:v>2.9268901348100003</c:v>
                </c:pt>
                <c:pt idx="147">
                  <c:v>2.9473640918700004</c:v>
                </c:pt>
                <c:pt idx="148">
                  <c:v>2.9720120429999999</c:v>
                </c:pt>
                <c:pt idx="149">
                  <c:v>2.9926750659899999</c:v>
                </c:pt>
                <c:pt idx="150">
                  <c:v>3.0168979167900001</c:v>
                </c:pt>
                <c:pt idx="151">
                  <c:v>3.0412409305600003</c:v>
                </c:pt>
                <c:pt idx="152">
                  <c:v>3.0620651245099997</c:v>
                </c:pt>
                <c:pt idx="153">
                  <c:v>3.0865681171400001</c:v>
                </c:pt>
                <c:pt idx="154">
                  <c:v>3.1070039272299996</c:v>
                </c:pt>
                <c:pt idx="155">
                  <c:v>3.1315519809699999</c:v>
                </c:pt>
                <c:pt idx="156">
                  <c:v>3.1520650386799995</c:v>
                </c:pt>
                <c:pt idx="157">
                  <c:v>3.1767461299900002</c:v>
                </c:pt>
                <c:pt idx="158">
                  <c:v>3.2011270523099999</c:v>
                </c:pt>
                <c:pt idx="159">
                  <c:v>3.2217121124300001</c:v>
                </c:pt>
                <c:pt idx="160">
                  <c:v>3.2461249828300001</c:v>
                </c:pt>
                <c:pt idx="161">
                  <c:v>3.2667849063900003</c:v>
                </c:pt>
                <c:pt idx="162">
                  <c:v>3.2914810180700003</c:v>
                </c:pt>
                <c:pt idx="163">
                  <c:v>3.3157820701599996</c:v>
                </c:pt>
                <c:pt idx="164">
                  <c:v>3.3364489078499999</c:v>
                </c:pt>
                <c:pt idx="165">
                  <c:v>3.3611660003700004</c:v>
                </c:pt>
                <c:pt idx="166">
                  <c:v>3.3814640045200002</c:v>
                </c:pt>
                <c:pt idx="167">
                  <c:v>3.4060220718400003</c:v>
                </c:pt>
                <c:pt idx="168">
                  <c:v>3.43047094345</c:v>
                </c:pt>
                <c:pt idx="169">
                  <c:v>3.4512670040099995</c:v>
                </c:pt>
                <c:pt idx="170">
                  <c:v>3.4756081104300001</c:v>
                </c:pt>
                <c:pt idx="171">
                  <c:v>3.49621891975</c:v>
                </c:pt>
                <c:pt idx="172">
                  <c:v>3.5205991268100001</c:v>
                </c:pt>
                <c:pt idx="173">
                  <c:v>3.54120993614</c:v>
                </c:pt>
                <c:pt idx="174">
                  <c:v>3.5657091140700001</c:v>
                </c:pt>
                <c:pt idx="175">
                  <c:v>3.5904049873299999</c:v>
                </c:pt>
                <c:pt idx="176">
                  <c:v>3.6109290123000002</c:v>
                </c:pt>
                <c:pt idx="177">
                  <c:v>3.6353211402899999</c:v>
                </c:pt>
                <c:pt idx="178">
                  <c:v>3.6559610366799995</c:v>
                </c:pt>
                <c:pt idx="179">
                  <c:v>3.6804239749899996</c:v>
                </c:pt>
                <c:pt idx="180">
                  <c:v>3.7048771381400001</c:v>
                </c:pt>
                <c:pt idx="181">
                  <c:v>3.7257671356199995</c:v>
                </c:pt>
                <c:pt idx="182">
                  <c:v>3.7500150203699998</c:v>
                </c:pt>
                <c:pt idx="183">
                  <c:v>3.7707579135900002</c:v>
                </c:pt>
                <c:pt idx="184">
                  <c:v>3.7950229644799998</c:v>
                </c:pt>
                <c:pt idx="185">
                  <c:v>3.8198471069299997</c:v>
                </c:pt>
                <c:pt idx="186">
                  <c:v>3.8400609493200002</c:v>
                </c:pt>
                <c:pt idx="187">
                  <c:v>3.8647699356099996</c:v>
                </c:pt>
                <c:pt idx="188">
                  <c:v>3.8855600356999997</c:v>
                </c:pt>
                <c:pt idx="189">
                  <c:v>3.9098639488199995</c:v>
                </c:pt>
                <c:pt idx="190">
                  <c:v>3.9304780960100003</c:v>
                </c:pt>
                <c:pt idx="191">
                  <c:v>3.9548079967500001</c:v>
                </c:pt>
                <c:pt idx="192">
                  <c:v>3.9793391227700003</c:v>
                </c:pt>
                <c:pt idx="193">
                  <c:v>3.9999039173099997</c:v>
                </c:pt>
                <c:pt idx="194">
                  <c:v>4.0247049331699998</c:v>
                </c:pt>
                <c:pt idx="195">
                  <c:v>4.0452210903199992</c:v>
                </c:pt>
                <c:pt idx="196">
                  <c:v>4.0694589614899996</c:v>
                </c:pt>
                <c:pt idx="197">
                  <c:v>4.0940439701099995</c:v>
                </c:pt>
                <c:pt idx="198">
                  <c:v>4.1146221160899996</c:v>
                </c:pt>
                <c:pt idx="199">
                  <c:v>4.1391091346699991</c:v>
                </c:pt>
                <c:pt idx="200">
                  <c:v>4.1599249839799999</c:v>
                </c:pt>
                <c:pt idx="201">
                  <c:v>4.1842470169099997</c:v>
                </c:pt>
                <c:pt idx="202">
                  <c:v>4.2087690830199991</c:v>
                </c:pt>
                <c:pt idx="203">
                  <c:v>4.2294089794099996</c:v>
                </c:pt>
                <c:pt idx="204">
                  <c:v>4.2539110183699993</c:v>
                </c:pt>
                <c:pt idx="205">
                  <c:v>4.2743809223199998</c:v>
                </c:pt>
                <c:pt idx="206">
                  <c:v>4.2989490032199997</c:v>
                </c:pt>
                <c:pt idx="207">
                  <c:v>4.3197340965299995</c:v>
                </c:pt>
                <c:pt idx="208">
                  <c:v>4.3439590930899996</c:v>
                </c:pt>
                <c:pt idx="209">
                  <c:v>4.3685741424499991</c:v>
                </c:pt>
                <c:pt idx="210">
                  <c:v>4.3894410133399999</c:v>
                </c:pt>
                <c:pt idx="211">
                  <c:v>4.4136059284199991</c:v>
                </c:pt>
                <c:pt idx="212">
                  <c:v>4.4342930316899993</c:v>
                </c:pt>
                <c:pt idx="213">
                  <c:v>4.4588699340799991</c:v>
                </c:pt>
                <c:pt idx="214">
                  <c:v>4.4830911159499998</c:v>
                </c:pt>
                <c:pt idx="215">
                  <c:v>4.5037379264799995</c:v>
                </c:pt>
                <c:pt idx="216">
                  <c:v>4.5282220840399994</c:v>
                </c:pt>
                <c:pt idx="217">
                  <c:v>4.5486149787899999</c:v>
                </c:pt>
                <c:pt idx="218">
                  <c:v>4.5732951164199998</c:v>
                </c:pt>
                <c:pt idx="219">
                  <c:v>4.5978639125799994</c:v>
                </c:pt>
                <c:pt idx="220">
                  <c:v>4.6184051036799998</c:v>
                </c:pt>
                <c:pt idx="221">
                  <c:v>4.6429309844999995</c:v>
                </c:pt>
                <c:pt idx="222">
                  <c:v>4.6635091304799996</c:v>
                </c:pt>
                <c:pt idx="223">
                  <c:v>4.6880869865399992</c:v>
                </c:pt>
                <c:pt idx="224">
                  <c:v>4.7088370323199991</c:v>
                </c:pt>
                <c:pt idx="225">
                  <c:v>4.7329840660099993</c:v>
                </c:pt>
                <c:pt idx="226">
                  <c:v>4.7575299739799997</c:v>
                </c:pt>
                <c:pt idx="227">
                  <c:v>4.7782740592899993</c:v>
                </c:pt>
                <c:pt idx="228">
                  <c:v>4.8025829791999994</c:v>
                </c:pt>
                <c:pt idx="229">
                  <c:v>4.8231389522499999</c:v>
                </c:pt>
                <c:pt idx="230">
                  <c:v>4.8478109836599996</c:v>
                </c:pt>
                <c:pt idx="231">
                  <c:v>4.8723759651199998</c:v>
                </c:pt>
                <c:pt idx="232">
                  <c:v>4.8926711082399992</c:v>
                </c:pt>
                <c:pt idx="233">
                  <c:v>4.9172229766799997</c:v>
                </c:pt>
                <c:pt idx="234">
                  <c:v>4.9378559589399993</c:v>
                </c:pt>
                <c:pt idx="235">
                  <c:v>4.9623699188199994</c:v>
                </c:pt>
                <c:pt idx="236">
                  <c:v>4.9871430396999994</c:v>
                </c:pt>
                <c:pt idx="237">
                  <c:v>5.0075199603999998</c:v>
                </c:pt>
                <c:pt idx="238">
                  <c:v>5.0275199603999994</c:v>
                </c:pt>
                <c:pt idx="239">
                  <c:v>5.0282490444099981</c:v>
                </c:pt>
                <c:pt idx="240">
                  <c:v>5.028776903149998</c:v>
                </c:pt>
                <c:pt idx="241">
                  <c:v>5.029305953979998</c:v>
                </c:pt>
                <c:pt idx="242">
                  <c:v>5.0298588466599981</c:v>
                </c:pt>
                <c:pt idx="243">
                  <c:v>5.0308480453399991</c:v>
                </c:pt>
                <c:pt idx="244">
                  <c:v>5.0317928981699982</c:v>
                </c:pt>
                <c:pt idx="245">
                  <c:v>5.032296915049999</c:v>
                </c:pt>
                <c:pt idx="246">
                  <c:v>5.0327840042099989</c:v>
                </c:pt>
                <c:pt idx="247">
                  <c:v>5.0333190154999983</c:v>
                </c:pt>
                <c:pt idx="248">
                  <c:v>5.0337948989799983</c:v>
                </c:pt>
                <c:pt idx="249">
                  <c:v>5.0342679214399979</c:v>
                </c:pt>
                <c:pt idx="250">
                  <c:v>5.0347390365599978</c:v>
                </c:pt>
                <c:pt idx="251">
                  <c:v>5.0352089595799985</c:v>
                </c:pt>
                <c:pt idx="252">
                  <c:v>5.0356788825899983</c:v>
                </c:pt>
                <c:pt idx="253">
                  <c:v>5.0361468982699993</c:v>
                </c:pt>
                <c:pt idx="254">
                  <c:v>5.0366180133799983</c:v>
                </c:pt>
                <c:pt idx="255">
                  <c:v>5.0371258449499994</c:v>
                </c:pt>
                <c:pt idx="256">
                  <c:v>5.0376060199699992</c:v>
                </c:pt>
                <c:pt idx="257">
                  <c:v>5.0380740356399993</c:v>
                </c:pt>
                <c:pt idx="258">
                  <c:v>5.0385480117799979</c:v>
                </c:pt>
                <c:pt idx="259">
                  <c:v>5.0390289020499992</c:v>
                </c:pt>
                <c:pt idx="260">
                  <c:v>5.0396180343599983</c:v>
                </c:pt>
                <c:pt idx="261">
                  <c:v>5.0401380252799992</c:v>
                </c:pt>
                <c:pt idx="262">
                  <c:v>5.0406079482999981</c:v>
                </c:pt>
                <c:pt idx="263">
                  <c:v>5.0412888717599991</c:v>
                </c:pt>
                <c:pt idx="264">
                  <c:v>5.0421810340799986</c:v>
                </c:pt>
                <c:pt idx="265">
                  <c:v>5.042986888879998</c:v>
                </c:pt>
                <c:pt idx="266">
                  <c:v>5.0438599777199986</c:v>
                </c:pt>
                <c:pt idx="267">
                  <c:v>5.0450399112699991</c:v>
                </c:pt>
                <c:pt idx="268">
                  <c:v>5.045585889809999</c:v>
                </c:pt>
                <c:pt idx="269">
                  <c:v>5.0460870456699993</c:v>
                </c:pt>
                <c:pt idx="270">
                  <c:v>5.0466549587199978</c:v>
                </c:pt>
                <c:pt idx="271">
                  <c:v>5.0475628566699982</c:v>
                </c:pt>
                <c:pt idx="272">
                  <c:v>5.0482700061799992</c:v>
                </c:pt>
                <c:pt idx="273">
                  <c:v>5.0487370681699986</c:v>
                </c:pt>
                <c:pt idx="274">
                  <c:v>5.049243946069998</c:v>
                </c:pt>
                <c:pt idx="275">
                  <c:v>5.0496928882599992</c:v>
                </c:pt>
                <c:pt idx="276">
                  <c:v>5.0501609039299993</c:v>
                </c:pt>
                <c:pt idx="277">
                  <c:v>5.0506298732699992</c:v>
                </c:pt>
                <c:pt idx="278">
                  <c:v>5.0510978889399993</c:v>
                </c:pt>
                <c:pt idx="279">
                  <c:v>5.0515639972599988</c:v>
                </c:pt>
                <c:pt idx="280">
                  <c:v>5.052029867169999</c:v>
                </c:pt>
                <c:pt idx="281">
                  <c:v>5.0524978828399991</c:v>
                </c:pt>
                <c:pt idx="282">
                  <c:v>5.0529990386899986</c:v>
                </c:pt>
                <c:pt idx="283">
                  <c:v>5.0534980487799981</c:v>
                </c:pt>
                <c:pt idx="284">
                  <c:v>5.0539689254699987</c:v>
                </c:pt>
                <c:pt idx="285">
                  <c:v>5.0544350337899981</c:v>
                </c:pt>
                <c:pt idx="286">
                  <c:v>5.054904003139999</c:v>
                </c:pt>
                <c:pt idx="287">
                  <c:v>5.0553729724799989</c:v>
                </c:pt>
                <c:pt idx="288">
                  <c:v>5.0557389449999981</c:v>
                </c:pt>
                <c:pt idx="289">
                  <c:v>5.0560479354799988</c:v>
                </c:pt>
                <c:pt idx="290">
                  <c:v>5.0563578796299993</c:v>
                </c:pt>
                <c:pt idx="291">
                  <c:v>5.0566659164399983</c:v>
                </c:pt>
                <c:pt idx="292">
                  <c:v>5.0569980335199993</c:v>
                </c:pt>
                <c:pt idx="293">
                  <c:v>5.0573129844599993</c:v>
                </c:pt>
                <c:pt idx="294">
                  <c:v>5.0616178703299983</c:v>
                </c:pt>
                <c:pt idx="295">
                  <c:v>5.0824010562899993</c:v>
                </c:pt>
                <c:pt idx="296">
                  <c:v>5.1069979858399979</c:v>
                </c:pt>
                <c:pt idx="297">
                  <c:v>5.1274528694099981</c:v>
                </c:pt>
                <c:pt idx="298">
                  <c:v>5.1519069862299993</c:v>
                </c:pt>
                <c:pt idx="299">
                  <c:v>5.1763050746899992</c:v>
                </c:pt>
                <c:pt idx="300">
                  <c:v>5.1969170761099992</c:v>
                </c:pt>
                <c:pt idx="301">
                  <c:v>5.2214560699399986</c:v>
                </c:pt>
                <c:pt idx="302">
                  <c:v>5.2420530509899983</c:v>
                </c:pt>
                <c:pt idx="303">
                  <c:v>5.2665128898599978</c:v>
                </c:pt>
                <c:pt idx="304">
                  <c:v>5.2913069915699982</c:v>
                </c:pt>
                <c:pt idx="305">
                  <c:v>5.3117580604499981</c:v>
                </c:pt>
                <c:pt idx="306">
                  <c:v>5.3364069652499992</c:v>
                </c:pt>
                <c:pt idx="307">
                  <c:v>5.3567240428899989</c:v>
                </c:pt>
                <c:pt idx="308">
                  <c:v>5.3811710071499981</c:v>
                </c:pt>
                <c:pt idx="309">
                  <c:v>5.401806850429999</c:v>
                </c:pt>
                <c:pt idx="310">
                  <c:v>5.4264929485299991</c:v>
                </c:pt>
                <c:pt idx="311">
                  <c:v>5.4507808875999988</c:v>
                </c:pt>
                <c:pt idx="312">
                  <c:v>5.4716470432199991</c:v>
                </c:pt>
                <c:pt idx="313">
                  <c:v>5.4959318828499981</c:v>
                </c:pt>
                <c:pt idx="314">
                  <c:v>5.516373891829998</c:v>
                </c:pt>
                <c:pt idx="315">
                  <c:v>5.5410540294599979</c:v>
                </c:pt>
                <c:pt idx="316">
                  <c:v>5.5656080436699984</c:v>
                </c:pt>
                <c:pt idx="317">
                  <c:v>5.5859718513399983</c:v>
                </c:pt>
                <c:pt idx="318">
                  <c:v>5.6104939174599977</c:v>
                </c:pt>
                <c:pt idx="319">
                  <c:v>5.6312608909599984</c:v>
                </c:pt>
                <c:pt idx="320">
                  <c:v>5.6556408595999983</c:v>
                </c:pt>
                <c:pt idx="321">
                  <c:v>5.6800859165099986</c:v>
                </c:pt>
                <c:pt idx="322">
                  <c:v>5.7009210777199986</c:v>
                </c:pt>
                <c:pt idx="323">
                  <c:v>5.7251649093599983</c:v>
                </c:pt>
                <c:pt idx="324">
                  <c:v>5.745805997839998</c:v>
                </c:pt>
                <c:pt idx="325">
                  <c:v>5.7705578994699991</c:v>
                </c:pt>
                <c:pt idx="326">
                  <c:v>5.791018028249999</c:v>
                </c:pt>
                <c:pt idx="327">
                  <c:v>5.8153228950499987</c:v>
                </c:pt>
                <c:pt idx="328">
                  <c:v>5.840358037939998</c:v>
                </c:pt>
                <c:pt idx="329">
                  <c:v>5.8605859470299979</c:v>
                </c:pt>
                <c:pt idx="330">
                  <c:v>5.8851480674699985</c:v>
                </c:pt>
                <c:pt idx="331">
                  <c:v>5.905618925089998</c:v>
                </c:pt>
                <c:pt idx="332">
                  <c:v>5.9301300239499977</c:v>
                </c:pt>
                <c:pt idx="333">
                  <c:v>5.954615850439998</c:v>
                </c:pt>
                <c:pt idx="334">
                  <c:v>5.9754150104499981</c:v>
                </c:pt>
                <c:pt idx="335">
                  <c:v>6.000093002309999</c:v>
                </c:pt>
                <c:pt idx="336">
                  <c:v>6.0203499984699977</c:v>
                </c:pt>
                <c:pt idx="337">
                  <c:v>6.0447850417999991</c:v>
                </c:pt>
                <c:pt idx="338">
                  <c:v>6.0693199825199979</c:v>
                </c:pt>
                <c:pt idx="339">
                  <c:v>6.0899419975199987</c:v>
                </c:pt>
                <c:pt idx="340">
                  <c:v>6.114291925429999</c:v>
                </c:pt>
                <c:pt idx="341">
                  <c:v>6.1348679256399983</c:v>
                </c:pt>
                <c:pt idx="342">
                  <c:v>6.1597659778599994</c:v>
                </c:pt>
                <c:pt idx="343">
                  <c:v>6.1839490127499985</c:v>
                </c:pt>
                <c:pt idx="344">
                  <c:v>6.2045459937999983</c:v>
                </c:pt>
                <c:pt idx="345">
                  <c:v>6.2290699672699983</c:v>
                </c:pt>
                <c:pt idx="346">
                  <c:v>6.2497189235599979</c:v>
                </c:pt>
                <c:pt idx="347">
                  <c:v>6.2742099952699988</c:v>
                </c:pt>
                <c:pt idx="348">
                  <c:v>6.294674892419998</c:v>
                </c:pt>
                <c:pt idx="349">
                  <c:v>6.3194160652099978</c:v>
                </c:pt>
                <c:pt idx="350">
                  <c:v>6.3437040042799993</c:v>
                </c:pt>
                <c:pt idx="351">
                  <c:v>6.3642950248699979</c:v>
                </c:pt>
                <c:pt idx="352">
                  <c:v>6.3890390586799981</c:v>
                </c:pt>
                <c:pt idx="353">
                  <c:v>6.4095108699799983</c:v>
                </c:pt>
                <c:pt idx="354">
                  <c:v>6.4341509532899988</c:v>
                </c:pt>
                <c:pt idx="355">
                  <c:v>6.4583759498599989</c:v>
                </c:pt>
                <c:pt idx="356">
                  <c:v>6.4789650630899978</c:v>
                </c:pt>
                <c:pt idx="357">
                  <c:v>6.5038230609799985</c:v>
                </c:pt>
                <c:pt idx="358">
                  <c:v>6.5242700767499979</c:v>
                </c:pt>
                <c:pt idx="359">
                  <c:v>6.5486920070599979</c:v>
                </c:pt>
                <c:pt idx="360">
                  <c:v>6.5731408786699976</c:v>
                </c:pt>
                <c:pt idx="361">
                  <c:v>6.5937080573999989</c:v>
                </c:pt>
                <c:pt idx="362">
                  <c:v>6.6181869697499991</c:v>
                </c:pt>
                <c:pt idx="363">
                  <c:v>6.6387748908999988</c:v>
                </c:pt>
                <c:pt idx="364">
                  <c:v>6.6632850360799978</c:v>
                </c:pt>
                <c:pt idx="365">
                  <c:v>6.683823842999999</c:v>
                </c:pt>
                <c:pt idx="366">
                  <c:v>6.7084670257499983</c:v>
                </c:pt>
                <c:pt idx="367">
                  <c:v>6.7328438949499994</c:v>
                </c:pt>
                <c:pt idx="368">
                  <c:v>6.753434915539998</c:v>
                </c:pt>
                <c:pt idx="369">
                  <c:v>6.777957935329999</c:v>
                </c:pt>
                <c:pt idx="370">
                  <c:v>6.7985198688499988</c:v>
                </c:pt>
                <c:pt idx="371">
                  <c:v>6.8230040264099987</c:v>
                </c:pt>
                <c:pt idx="372">
                  <c:v>6.8476040553999979</c:v>
                </c:pt>
                <c:pt idx="373">
                  <c:v>6.8682010364499977</c:v>
                </c:pt>
                <c:pt idx="374">
                  <c:v>6.8925779056499987</c:v>
                </c:pt>
                <c:pt idx="375">
                  <c:v>6.9132299613899981</c:v>
                </c:pt>
                <c:pt idx="376">
                  <c:v>6.9377079201099985</c:v>
                </c:pt>
                <c:pt idx="377">
                  <c:v>6.9624910545099983</c:v>
                </c:pt>
                <c:pt idx="378">
                  <c:v>6.9827680778099985</c:v>
                </c:pt>
                <c:pt idx="379">
                  <c:v>7.0075998497099992</c:v>
                </c:pt>
                <c:pt idx="380">
                  <c:v>7.0279500675099982</c:v>
                </c:pt>
                <c:pt idx="381">
                  <c:v>7.0523669910099986</c:v>
                </c:pt>
                <c:pt idx="382">
                  <c:v>7.0732090664099978</c:v>
                </c:pt>
                <c:pt idx="383">
                  <c:v>7.0974488449099979</c:v>
                </c:pt>
                <c:pt idx="384">
                  <c:v>7.1220689010099978</c:v>
                </c:pt>
                <c:pt idx="385">
                  <c:v>7.1428699684099985</c:v>
                </c:pt>
                <c:pt idx="386">
                  <c:v>7.1672320556099987</c:v>
                </c:pt>
                <c:pt idx="387">
                  <c:v>7.1878168774099986</c:v>
                </c:pt>
                <c:pt idx="388">
                  <c:v>7.2121699047099987</c:v>
                </c:pt>
                <c:pt idx="389">
                  <c:v>7.2371828747099993</c:v>
                </c:pt>
                <c:pt idx="390">
                  <c:v>7.2571599674099989</c:v>
                </c:pt>
                <c:pt idx="391">
                  <c:v>7.2818110180099982</c:v>
                </c:pt>
                <c:pt idx="392">
                  <c:v>7.3023460102099982</c:v>
                </c:pt>
                <c:pt idx="393">
                  <c:v>7.3267488670099983</c:v>
                </c:pt>
                <c:pt idx="394">
                  <c:v>7.3513169479099982</c:v>
                </c:pt>
                <c:pt idx="395">
                  <c:v>7.3719289493099982</c:v>
                </c:pt>
                <c:pt idx="396">
                  <c:v>7.3964028549099989</c:v>
                </c:pt>
                <c:pt idx="397">
                  <c:v>7.4169888687099981</c:v>
                </c:pt>
                <c:pt idx="398">
                  <c:v>7.4416659069099982</c:v>
                </c:pt>
                <c:pt idx="399">
                  <c:v>7.4621339035099989</c:v>
                </c:pt>
                <c:pt idx="400">
                  <c:v>7.4865939808099977</c:v>
                </c:pt>
                <c:pt idx="401">
                  <c:v>7.5110778999099992</c:v>
                </c:pt>
                <c:pt idx="402">
                  <c:v>7.531759996409999</c:v>
                </c:pt>
                <c:pt idx="403">
                  <c:v>7.5562100601099988</c:v>
                </c:pt>
                <c:pt idx="404">
                  <c:v>7.5765869808099993</c:v>
                </c:pt>
                <c:pt idx="405">
                  <c:v>7.6011629295099983</c:v>
                </c:pt>
                <c:pt idx="406">
                  <c:v>7.6258368683099977</c:v>
                </c:pt>
                <c:pt idx="407">
                  <c:v>7.6464760494099977</c:v>
                </c:pt>
                <c:pt idx="408">
                  <c:v>7.6710920524099979</c:v>
                </c:pt>
                <c:pt idx="409">
                  <c:v>7.6917400551099977</c:v>
                </c:pt>
                <c:pt idx="410">
                  <c:v>7.7159059238099985</c:v>
                </c:pt>
                <c:pt idx="411">
                  <c:v>7.7409520340099984</c:v>
                </c:pt>
                <c:pt idx="412">
                  <c:v>7.7611079407099979</c:v>
                </c:pt>
                <c:pt idx="413">
                  <c:v>7.7856738758099979</c:v>
                </c:pt>
                <c:pt idx="414">
                  <c:v>7.8061890793099984</c:v>
                </c:pt>
                <c:pt idx="415">
                  <c:v>7.8306179237099993</c:v>
                </c:pt>
                <c:pt idx="416">
                  <c:v>7.8514080238099986</c:v>
                </c:pt>
                <c:pt idx="417">
                  <c:v>7.8760760021099987</c:v>
                </c:pt>
                <c:pt idx="418">
                  <c:v>7.9005160522099978</c:v>
                </c:pt>
                <c:pt idx="419">
                  <c:v>7.9207508755099987</c:v>
                </c:pt>
                <c:pt idx="420">
                  <c:v>7.9455449772099982</c:v>
                </c:pt>
                <c:pt idx="421">
                  <c:v>7.966096897109999</c:v>
                </c:pt>
                <c:pt idx="422">
                  <c:v>7.990732927309999</c:v>
                </c:pt>
                <c:pt idx="423">
                  <c:v>8.0150039387099987</c:v>
                </c:pt>
                <c:pt idx="424">
                  <c:v>8.0354309273099993</c:v>
                </c:pt>
                <c:pt idx="425">
                  <c:v>8.0602040481099984</c:v>
                </c:pt>
                <c:pt idx="426">
                  <c:v>8.0805490208099986</c:v>
                </c:pt>
                <c:pt idx="427">
                  <c:v>8.1051640701099981</c:v>
                </c:pt>
                <c:pt idx="428">
                  <c:v>8.1296060276099986</c:v>
                </c:pt>
                <c:pt idx="429">
                  <c:v>8.1501920414099978</c:v>
                </c:pt>
                <c:pt idx="430">
                  <c:v>8.1749329758099982</c:v>
                </c:pt>
                <c:pt idx="431">
                  <c:v>8.1953718853099993</c:v>
                </c:pt>
                <c:pt idx="432">
                  <c:v>8.2197539997099991</c:v>
                </c:pt>
                <c:pt idx="433">
                  <c:v>8.2407779884099988</c:v>
                </c:pt>
                <c:pt idx="434">
                  <c:v>8.2650680733099993</c:v>
                </c:pt>
                <c:pt idx="435">
                  <c:v>8.2895260048099981</c:v>
                </c:pt>
                <c:pt idx="436">
                  <c:v>8.3101308536099978</c:v>
                </c:pt>
                <c:pt idx="437">
                  <c:v>8.3345329952099991</c:v>
                </c:pt>
                <c:pt idx="438">
                  <c:v>8.3552360725099977</c:v>
                </c:pt>
                <c:pt idx="439">
                  <c:v>8.3795819473099993</c:v>
                </c:pt>
                <c:pt idx="440">
                  <c:v>8.4043460083099983</c:v>
                </c:pt>
                <c:pt idx="441">
                  <c:v>8.4245999050099982</c:v>
                </c:pt>
                <c:pt idx="442">
                  <c:v>8.4490709495099985</c:v>
                </c:pt>
                <c:pt idx="443">
                  <c:v>8.4697640133099981</c:v>
                </c:pt>
                <c:pt idx="444">
                  <c:v>8.4940798473099992</c:v>
                </c:pt>
                <c:pt idx="445">
                  <c:v>8.5187549782099978</c:v>
                </c:pt>
                <c:pt idx="446">
                  <c:v>8.5393059444099979</c:v>
                </c:pt>
                <c:pt idx="447">
                  <c:v>8.5638370705099991</c:v>
                </c:pt>
                <c:pt idx="448">
                  <c:v>8.5844378662099992</c:v>
                </c:pt>
                <c:pt idx="449">
                  <c:v>8.6090550613099985</c:v>
                </c:pt>
                <c:pt idx="450">
                  <c:v>8.6295709801099978</c:v>
                </c:pt>
                <c:pt idx="451">
                  <c:v>8.6540010166099979</c:v>
                </c:pt>
                <c:pt idx="452">
                  <c:v>8.6785850715099979</c:v>
                </c:pt>
                <c:pt idx="453">
                  <c:v>8.6990509224099988</c:v>
                </c:pt>
                <c:pt idx="454">
                  <c:v>8.7236139965099984</c:v>
                </c:pt>
                <c:pt idx="455">
                  <c:v>8.7442779732099982</c:v>
                </c:pt>
                <c:pt idx="456">
                  <c:v>8.7687180233099991</c:v>
                </c:pt>
                <c:pt idx="457">
                  <c:v>8.7933089924099992</c:v>
                </c:pt>
                <c:pt idx="458">
                  <c:v>8.8137619686099988</c:v>
                </c:pt>
                <c:pt idx="459">
                  <c:v>8.8385539245099984</c:v>
                </c:pt>
                <c:pt idx="460">
                  <c:v>8.8589980793099983</c:v>
                </c:pt>
                <c:pt idx="461">
                  <c:v>8.8834078503099985</c:v>
                </c:pt>
                <c:pt idx="462">
                  <c:v>8.9082570267099985</c:v>
                </c:pt>
                <c:pt idx="463">
                  <c:v>8.9284680080099985</c:v>
                </c:pt>
                <c:pt idx="464">
                  <c:v>8.9529159260099984</c:v>
                </c:pt>
                <c:pt idx="465">
                  <c:v>8.9735779953099986</c:v>
                </c:pt>
                <c:pt idx="466">
                  <c:v>8.9980158996099977</c:v>
                </c:pt>
                <c:pt idx="467">
                  <c:v>9.0189910126099981</c:v>
                </c:pt>
                <c:pt idx="468">
                  <c:v>9.0434999657099979</c:v>
                </c:pt>
                <c:pt idx="469">
                  <c:v>9.0676329326099978</c:v>
                </c:pt>
                <c:pt idx="470">
                  <c:v>9.0881819916099982</c:v>
                </c:pt>
                <c:pt idx="471">
                  <c:v>9.1127958488099985</c:v>
                </c:pt>
                <c:pt idx="472">
                  <c:v>9.1332030487099978</c:v>
                </c:pt>
                <c:pt idx="473">
                  <c:v>9.1577780437099978</c:v>
                </c:pt>
                <c:pt idx="474">
                  <c:v>9.1823380184099985</c:v>
                </c:pt>
                <c:pt idx="475">
                  <c:v>9.2028889847099986</c:v>
                </c:pt>
                <c:pt idx="476">
                  <c:v>9.2273650360099992</c:v>
                </c:pt>
                <c:pt idx="477">
                  <c:v>9.2478778553099978</c:v>
                </c:pt>
                <c:pt idx="478">
                  <c:v>9.2731330585099982</c:v>
                </c:pt>
                <c:pt idx="479">
                  <c:v>9.2970090103099992</c:v>
                </c:pt>
                <c:pt idx="480">
                  <c:v>9.3176129055099981</c:v>
                </c:pt>
                <c:pt idx="481">
                  <c:v>9.3421290111099982</c:v>
                </c:pt>
                <c:pt idx="482">
                  <c:v>9.3626580429099988</c:v>
                </c:pt>
                <c:pt idx="483">
                  <c:v>9.3871379089099989</c:v>
                </c:pt>
                <c:pt idx="484">
                  <c:v>9.4080028725099982</c:v>
                </c:pt>
                <c:pt idx="485">
                  <c:v>9.432443876309998</c:v>
                </c:pt>
                <c:pt idx="486">
                  <c:v>9.4567568493099987</c:v>
                </c:pt>
                <c:pt idx="487">
                  <c:v>9.4774630260099979</c:v>
                </c:pt>
                <c:pt idx="488">
                  <c:v>9.501883049009999</c:v>
                </c:pt>
                <c:pt idx="489">
                  <c:v>9.522332925809998</c:v>
                </c:pt>
                <c:pt idx="490">
                  <c:v>9.5468850326099979</c:v>
                </c:pt>
                <c:pt idx="491">
                  <c:v>9.5714168739099978</c:v>
                </c:pt>
                <c:pt idx="492">
                  <c:v>9.5920388889099986</c:v>
                </c:pt>
                <c:pt idx="493">
                  <c:v>9.6164009762099987</c:v>
                </c:pt>
                <c:pt idx="494">
                  <c:v>9.637409944509999</c:v>
                </c:pt>
                <c:pt idx="495">
                  <c:v>9.661491889909998</c:v>
                </c:pt>
                <c:pt idx="496">
                  <c:v>9.6861489010099984</c:v>
                </c:pt>
                <c:pt idx="497">
                  <c:v>9.7067449283099982</c:v>
                </c:pt>
                <c:pt idx="498">
                  <c:v>9.7312150192099978</c:v>
                </c:pt>
                <c:pt idx="499">
                  <c:v>9.7517678928099993</c:v>
                </c:pt>
                <c:pt idx="500">
                  <c:v>9.7762968731099988</c:v>
                </c:pt>
                <c:pt idx="501">
                  <c:v>9.7969060135099983</c:v>
                </c:pt>
                <c:pt idx="502">
                  <c:v>9.8213579845099979</c:v>
                </c:pt>
                <c:pt idx="503">
                  <c:v>9.8458428573099983</c:v>
                </c:pt>
                <c:pt idx="504">
                  <c:v>9.8664109897099976</c:v>
                </c:pt>
                <c:pt idx="505">
                  <c:v>9.8910119724099985</c:v>
                </c:pt>
                <c:pt idx="506">
                  <c:v>9.9116549682099979</c:v>
                </c:pt>
                <c:pt idx="507">
                  <c:v>9.9360649776099983</c:v>
                </c:pt>
                <c:pt idx="508">
                  <c:v>9.9605229092099989</c:v>
                </c:pt>
                <c:pt idx="509">
                  <c:v>9.9810750675099982</c:v>
                </c:pt>
                <c:pt idx="510">
                  <c:v>10.005619068109999</c:v>
                </c:pt>
                <c:pt idx="511">
                  <c:v>10.026231069609999</c:v>
                </c:pt>
                <c:pt idx="512">
                  <c:v>10.050664920809998</c:v>
                </c:pt>
                <c:pt idx="513">
                  <c:v>10.070664920809998</c:v>
                </c:pt>
                <c:pt idx="514">
                  <c:v>10.071219005609997</c:v>
                </c:pt>
                <c:pt idx="515">
                  <c:v>10.071677961309998</c:v>
                </c:pt>
                <c:pt idx="516">
                  <c:v>10.072130003009997</c:v>
                </c:pt>
                <c:pt idx="517">
                  <c:v>10.072582044609998</c:v>
                </c:pt>
                <c:pt idx="518">
                  <c:v>10.073031940509997</c:v>
                </c:pt>
                <c:pt idx="519">
                  <c:v>10.073497095109998</c:v>
                </c:pt>
                <c:pt idx="520">
                  <c:v>10.073991098409998</c:v>
                </c:pt>
                <c:pt idx="521">
                  <c:v>10.074463882409997</c:v>
                </c:pt>
                <c:pt idx="522">
                  <c:v>10.074933090209997</c:v>
                </c:pt>
                <c:pt idx="523">
                  <c:v>10.075407066309998</c:v>
                </c:pt>
                <c:pt idx="524">
                  <c:v>10.076047935509997</c:v>
                </c:pt>
                <c:pt idx="525">
                  <c:v>10.076540985109999</c:v>
                </c:pt>
                <c:pt idx="526">
                  <c:v>10.077014961209997</c:v>
                </c:pt>
                <c:pt idx="527">
                  <c:v>10.077508964509997</c:v>
                </c:pt>
                <c:pt idx="528">
                  <c:v>10.077983894309998</c:v>
                </c:pt>
                <c:pt idx="529">
                  <c:v>10.078455009509998</c:v>
                </c:pt>
                <c:pt idx="530">
                  <c:v>10.078924932509997</c:v>
                </c:pt>
                <c:pt idx="531">
                  <c:v>10.079396047609999</c:v>
                </c:pt>
                <c:pt idx="532">
                  <c:v>10.079866924309998</c:v>
                </c:pt>
                <c:pt idx="533">
                  <c:v>10.080359020209999</c:v>
                </c:pt>
                <c:pt idx="534">
                  <c:v>10.081403055209998</c:v>
                </c:pt>
                <c:pt idx="535">
                  <c:v>10.082623043109997</c:v>
                </c:pt>
                <c:pt idx="536">
                  <c:v>10.083838024109998</c:v>
                </c:pt>
                <c:pt idx="537">
                  <c:v>10.084778108609997</c:v>
                </c:pt>
                <c:pt idx="538">
                  <c:v>10.085572996109997</c:v>
                </c:pt>
                <c:pt idx="539">
                  <c:v>10.086072006209998</c:v>
                </c:pt>
                <c:pt idx="540">
                  <c:v>10.086547889709998</c:v>
                </c:pt>
                <c:pt idx="541">
                  <c:v>10.087019958509998</c:v>
                </c:pt>
                <c:pt idx="542">
                  <c:v>10.087488927809998</c:v>
                </c:pt>
                <c:pt idx="543">
                  <c:v>10.087960043009998</c:v>
                </c:pt>
                <c:pt idx="544">
                  <c:v>10.088432111709999</c:v>
                </c:pt>
                <c:pt idx="545">
                  <c:v>10.088907995209997</c:v>
                </c:pt>
                <c:pt idx="546">
                  <c:v>10.089379110309999</c:v>
                </c:pt>
                <c:pt idx="547">
                  <c:v>10.089866914709997</c:v>
                </c:pt>
                <c:pt idx="548">
                  <c:v>10.090339937209999</c:v>
                </c:pt>
                <c:pt idx="549">
                  <c:v>10.090813913309997</c:v>
                </c:pt>
                <c:pt idx="550">
                  <c:v>10.091286935809999</c:v>
                </c:pt>
                <c:pt idx="551">
                  <c:v>10.091759004609997</c:v>
                </c:pt>
                <c:pt idx="552">
                  <c:v>10.092227973909997</c:v>
                </c:pt>
                <c:pt idx="553">
                  <c:v>10.092700042709998</c:v>
                </c:pt>
                <c:pt idx="554">
                  <c:v>10.093169965709997</c:v>
                </c:pt>
                <c:pt idx="555">
                  <c:v>10.093652048109998</c:v>
                </c:pt>
                <c:pt idx="556">
                  <c:v>10.094122924809998</c:v>
                </c:pt>
                <c:pt idx="557">
                  <c:v>10.094590940509997</c:v>
                </c:pt>
                <c:pt idx="558">
                  <c:v>10.095012941409998</c:v>
                </c:pt>
                <c:pt idx="559">
                  <c:v>10.095320024509999</c:v>
                </c:pt>
                <c:pt idx="560">
                  <c:v>10.095629015009997</c:v>
                </c:pt>
                <c:pt idx="561">
                  <c:v>10.095939912809998</c:v>
                </c:pt>
                <c:pt idx="562">
                  <c:v>10.096250095409998</c:v>
                </c:pt>
                <c:pt idx="563">
                  <c:v>10.096564092609999</c:v>
                </c:pt>
                <c:pt idx="564">
                  <c:v>10.096875944109998</c:v>
                </c:pt>
                <c:pt idx="565">
                  <c:v>10.097266950609997</c:v>
                </c:pt>
                <c:pt idx="566">
                  <c:v>10.108588972109997</c:v>
                </c:pt>
                <c:pt idx="567">
                  <c:v>10.128799953509997</c:v>
                </c:pt>
                <c:pt idx="568">
                  <c:v>10.153353014009998</c:v>
                </c:pt>
                <c:pt idx="569">
                  <c:v>10.173837938309997</c:v>
                </c:pt>
                <c:pt idx="570">
                  <c:v>10.198657074009997</c:v>
                </c:pt>
                <c:pt idx="571">
                  <c:v>10.222874918009998</c:v>
                </c:pt>
                <c:pt idx="572">
                  <c:v>10.243836917909999</c:v>
                </c:pt>
                <c:pt idx="573">
                  <c:v>10.268085041009998</c:v>
                </c:pt>
                <c:pt idx="574">
                  <c:v>10.288553037609997</c:v>
                </c:pt>
                <c:pt idx="575">
                  <c:v>10.313571014409998</c:v>
                </c:pt>
                <c:pt idx="576">
                  <c:v>10.337586917909999</c:v>
                </c:pt>
                <c:pt idx="577">
                  <c:v>10.358281889009998</c:v>
                </c:pt>
                <c:pt idx="578">
                  <c:v>10.382729091609997</c:v>
                </c:pt>
                <c:pt idx="579">
                  <c:v>10.403209962809997</c:v>
                </c:pt>
                <c:pt idx="580">
                  <c:v>10.428161897709998</c:v>
                </c:pt>
                <c:pt idx="581">
                  <c:v>10.452322044409998</c:v>
                </c:pt>
                <c:pt idx="582">
                  <c:v>10.472811021809997</c:v>
                </c:pt>
                <c:pt idx="583">
                  <c:v>10.497361936609998</c:v>
                </c:pt>
                <c:pt idx="584">
                  <c:v>10.518046894109998</c:v>
                </c:pt>
                <c:pt idx="585">
                  <c:v>10.542464056009997</c:v>
                </c:pt>
                <c:pt idx="586">
                  <c:v>10.563287057909998</c:v>
                </c:pt>
                <c:pt idx="587">
                  <c:v>10.587736883209997</c:v>
                </c:pt>
                <c:pt idx="588">
                  <c:v>10.612238922109999</c:v>
                </c:pt>
                <c:pt idx="589">
                  <c:v>10.632575073209997</c:v>
                </c:pt>
                <c:pt idx="590">
                  <c:v>10.657431879009998</c:v>
                </c:pt>
                <c:pt idx="591">
                  <c:v>10.677845993009997</c:v>
                </c:pt>
                <c:pt idx="592">
                  <c:v>10.702288904209997</c:v>
                </c:pt>
                <c:pt idx="593">
                  <c:v>10.727088012709999</c:v>
                </c:pt>
                <c:pt idx="594">
                  <c:v>10.747334041609998</c:v>
                </c:pt>
                <c:pt idx="595">
                  <c:v>10.772031106909997</c:v>
                </c:pt>
                <c:pt idx="596">
                  <c:v>10.792729892709998</c:v>
                </c:pt>
                <c:pt idx="597">
                  <c:v>10.816968956009998</c:v>
                </c:pt>
                <c:pt idx="598">
                  <c:v>10.841390886309998</c:v>
                </c:pt>
                <c:pt idx="599">
                  <c:v>10.862362899809998</c:v>
                </c:pt>
                <c:pt idx="600">
                  <c:v>10.886487999009997</c:v>
                </c:pt>
                <c:pt idx="601">
                  <c:v>10.907054939309997</c:v>
                </c:pt>
                <c:pt idx="602">
                  <c:v>10.931582965809998</c:v>
                </c:pt>
                <c:pt idx="603">
                  <c:v>10.952113904909998</c:v>
                </c:pt>
                <c:pt idx="604">
                  <c:v>10.976623096509998</c:v>
                </c:pt>
                <c:pt idx="605">
                  <c:v>11.001210012409997</c:v>
                </c:pt>
                <c:pt idx="606">
                  <c:v>11.021941938409999</c:v>
                </c:pt>
                <c:pt idx="607">
                  <c:v>11.046294012109998</c:v>
                </c:pt>
                <c:pt idx="608">
                  <c:v>11.066851892509998</c:v>
                </c:pt>
                <c:pt idx="609">
                  <c:v>11.091383972209998</c:v>
                </c:pt>
                <c:pt idx="610">
                  <c:v>11.116215028809998</c:v>
                </c:pt>
                <c:pt idx="611">
                  <c:v>11.136411943409998</c:v>
                </c:pt>
                <c:pt idx="612">
                  <c:v>11.161341943709997</c:v>
                </c:pt>
                <c:pt idx="613">
                  <c:v>11.181563892409997</c:v>
                </c:pt>
                <c:pt idx="614">
                  <c:v>11.205980100609997</c:v>
                </c:pt>
                <c:pt idx="615">
                  <c:v>11.230604925209997</c:v>
                </c:pt>
                <c:pt idx="616">
                  <c:v>11.251183071109997</c:v>
                </c:pt>
                <c:pt idx="617">
                  <c:v>11.275892057409997</c:v>
                </c:pt>
                <c:pt idx="618">
                  <c:v>11.296481885909998</c:v>
                </c:pt>
                <c:pt idx="619">
                  <c:v>11.321034946409998</c:v>
                </c:pt>
                <c:pt idx="620">
                  <c:v>11.341578044909998</c:v>
                </c:pt>
                <c:pt idx="621">
                  <c:v>11.365750112509998</c:v>
                </c:pt>
                <c:pt idx="622">
                  <c:v>11.390193977409998</c:v>
                </c:pt>
                <c:pt idx="623">
                  <c:v>11.410981931709998</c:v>
                </c:pt>
                <c:pt idx="624">
                  <c:v>11.435540952709998</c:v>
                </c:pt>
                <c:pt idx="625">
                  <c:v>11.456244983709999</c:v>
                </c:pt>
                <c:pt idx="626">
                  <c:v>11.480505981409998</c:v>
                </c:pt>
                <c:pt idx="627">
                  <c:v>11.504929103809998</c:v>
                </c:pt>
                <c:pt idx="628">
                  <c:v>11.525661029809998</c:v>
                </c:pt>
                <c:pt idx="629">
                  <c:v>11.550137081109998</c:v>
                </c:pt>
                <c:pt idx="630">
                  <c:v>11.570822992309997</c:v>
                </c:pt>
                <c:pt idx="631">
                  <c:v>11.595187940609998</c:v>
                </c:pt>
                <c:pt idx="632">
                  <c:v>11.619858064609998</c:v>
                </c:pt>
                <c:pt idx="633">
                  <c:v>11.640225925409998</c:v>
                </c:pt>
                <c:pt idx="634">
                  <c:v>11.664777078609998</c:v>
                </c:pt>
                <c:pt idx="635">
                  <c:v>11.685436048509997</c:v>
                </c:pt>
                <c:pt idx="636">
                  <c:v>11.709840097409998</c:v>
                </c:pt>
                <c:pt idx="637">
                  <c:v>11.730448999409997</c:v>
                </c:pt>
                <c:pt idx="638">
                  <c:v>11.754999914209998</c:v>
                </c:pt>
                <c:pt idx="639">
                  <c:v>11.779523887609999</c:v>
                </c:pt>
                <c:pt idx="640">
                  <c:v>11.799938955309999</c:v>
                </c:pt>
                <c:pt idx="641">
                  <c:v>11.824833908109996</c:v>
                </c:pt>
                <c:pt idx="642">
                  <c:v>11.845353879909998</c:v>
                </c:pt>
                <c:pt idx="643">
                  <c:v>11.869598903709997</c:v>
                </c:pt>
                <c:pt idx="644">
                  <c:v>11.894163885109998</c:v>
                </c:pt>
                <c:pt idx="645">
                  <c:v>11.914721050309998</c:v>
                </c:pt>
                <c:pt idx="646">
                  <c:v>11.939276971809997</c:v>
                </c:pt>
                <c:pt idx="647">
                  <c:v>11.959934034309997</c:v>
                </c:pt>
                <c:pt idx="648">
                  <c:v>11.984509983109996</c:v>
                </c:pt>
                <c:pt idx="649">
                  <c:v>12.008759059909996</c:v>
                </c:pt>
                <c:pt idx="650">
                  <c:v>12.029464998209997</c:v>
                </c:pt>
                <c:pt idx="651">
                  <c:v>12.053897895809998</c:v>
                </c:pt>
                <c:pt idx="652">
                  <c:v>12.074303903609996</c:v>
                </c:pt>
                <c:pt idx="653">
                  <c:v>12.099195041709999</c:v>
                </c:pt>
                <c:pt idx="654">
                  <c:v>12.119551935209996</c:v>
                </c:pt>
                <c:pt idx="655">
                  <c:v>12.144290008509996</c:v>
                </c:pt>
                <c:pt idx="656">
                  <c:v>12.168590107009999</c:v>
                </c:pt>
                <c:pt idx="657">
                  <c:v>12.189593114809997</c:v>
                </c:pt>
                <c:pt idx="658">
                  <c:v>12.213717975609997</c:v>
                </c:pt>
                <c:pt idx="659">
                  <c:v>12.234253921509998</c:v>
                </c:pt>
                <c:pt idx="660">
                  <c:v>12.258925952909999</c:v>
                </c:pt>
                <c:pt idx="661">
                  <c:v>12.283210077309997</c:v>
                </c:pt>
                <c:pt idx="662">
                  <c:v>12.303765096709997</c:v>
                </c:pt>
                <c:pt idx="663">
                  <c:v>12.328292884809999</c:v>
                </c:pt>
                <c:pt idx="664">
                  <c:v>12.348990001709998</c:v>
                </c:pt>
                <c:pt idx="665">
                  <c:v>12.373257913609999</c:v>
                </c:pt>
                <c:pt idx="666">
                  <c:v>12.397846021609999</c:v>
                </c:pt>
                <c:pt idx="667">
                  <c:v>12.418643035909996</c:v>
                </c:pt>
                <c:pt idx="668">
                  <c:v>12.443053045309997</c:v>
                </c:pt>
                <c:pt idx="669">
                  <c:v>12.463836946509998</c:v>
                </c:pt>
                <c:pt idx="670">
                  <c:v>12.488071003009997</c:v>
                </c:pt>
                <c:pt idx="671">
                  <c:v>12.508543052709998</c:v>
                </c:pt>
                <c:pt idx="672">
                  <c:v>12.533064880409997</c:v>
                </c:pt>
                <c:pt idx="673">
                  <c:v>12.557863988909999</c:v>
                </c:pt>
                <c:pt idx="674">
                  <c:v>12.578386106509997</c:v>
                </c:pt>
                <c:pt idx="675">
                  <c:v>12.602944889109997</c:v>
                </c:pt>
                <c:pt idx="676">
                  <c:v>12.623642959609997</c:v>
                </c:pt>
                <c:pt idx="677">
                  <c:v>12.647956886309997</c:v>
                </c:pt>
                <c:pt idx="678">
                  <c:v>12.672364988309999</c:v>
                </c:pt>
                <c:pt idx="679">
                  <c:v>12.693346061709997</c:v>
                </c:pt>
                <c:pt idx="680">
                  <c:v>12.717560091009998</c:v>
                </c:pt>
                <c:pt idx="681">
                  <c:v>12.738035001809999</c:v>
                </c:pt>
                <c:pt idx="682">
                  <c:v>12.762768068309997</c:v>
                </c:pt>
                <c:pt idx="683">
                  <c:v>12.787020959909997</c:v>
                </c:pt>
                <c:pt idx="684">
                  <c:v>12.807569065109996</c:v>
                </c:pt>
                <c:pt idx="685">
                  <c:v>12.832211055809998</c:v>
                </c:pt>
                <c:pt idx="686">
                  <c:v>12.852776088709996</c:v>
                </c:pt>
                <c:pt idx="687">
                  <c:v>12.877270975109999</c:v>
                </c:pt>
                <c:pt idx="688">
                  <c:v>12.897774019209999</c:v>
                </c:pt>
                <c:pt idx="689">
                  <c:v>12.922462978409998</c:v>
                </c:pt>
                <c:pt idx="690">
                  <c:v>12.946935930209998</c:v>
                </c:pt>
                <c:pt idx="691">
                  <c:v>12.967373886109998</c:v>
                </c:pt>
                <c:pt idx="692">
                  <c:v>12.992116966209997</c:v>
                </c:pt>
                <c:pt idx="693">
                  <c:v>13.012644090609998</c:v>
                </c:pt>
                <c:pt idx="694">
                  <c:v>13.036978044509999</c:v>
                </c:pt>
                <c:pt idx="695">
                  <c:v>13.061917104709996</c:v>
                </c:pt>
                <c:pt idx="696">
                  <c:v>13.082109966309998</c:v>
                </c:pt>
                <c:pt idx="697">
                  <c:v>13.106663980509998</c:v>
                </c:pt>
                <c:pt idx="698">
                  <c:v>13.127335109709998</c:v>
                </c:pt>
                <c:pt idx="699">
                  <c:v>13.151706018409998</c:v>
                </c:pt>
                <c:pt idx="700">
                  <c:v>13.176226892509996</c:v>
                </c:pt>
                <c:pt idx="701">
                  <c:v>13.196861066809999</c:v>
                </c:pt>
                <c:pt idx="702">
                  <c:v>13.221286096609999</c:v>
                </c:pt>
                <c:pt idx="703">
                  <c:v>13.241870918309997</c:v>
                </c:pt>
                <c:pt idx="704">
                  <c:v>13.266536035509999</c:v>
                </c:pt>
                <c:pt idx="705">
                  <c:v>13.287133970309997</c:v>
                </c:pt>
                <c:pt idx="706">
                  <c:v>13.311536111809998</c:v>
                </c:pt>
                <c:pt idx="707">
                  <c:v>13.335918941509997</c:v>
                </c:pt>
                <c:pt idx="708">
                  <c:v>13.356404104209998</c:v>
                </c:pt>
                <c:pt idx="709">
                  <c:v>13.380992927509999</c:v>
                </c:pt>
                <c:pt idx="710">
                  <c:v>13.401675024009998</c:v>
                </c:pt>
                <c:pt idx="711">
                  <c:v>13.426265039409996</c:v>
                </c:pt>
                <c:pt idx="712">
                  <c:v>13.450679101909996</c:v>
                </c:pt>
                <c:pt idx="713">
                  <c:v>13.47118906021</c:v>
                </c:pt>
                <c:pt idx="714">
                  <c:v>13.496120014209998</c:v>
                </c:pt>
                <c:pt idx="715">
                  <c:v>13.516556062709997</c:v>
                </c:pt>
                <c:pt idx="716">
                  <c:v>13.540833988209998</c:v>
                </c:pt>
                <c:pt idx="717">
                  <c:v>13.565368928909999</c:v>
                </c:pt>
                <c:pt idx="718">
                  <c:v>13.585909881609998</c:v>
                </c:pt>
                <c:pt idx="719">
                  <c:v>13.610486068709998</c:v>
                </c:pt>
                <c:pt idx="720">
                  <c:v>13.630914964709996</c:v>
                </c:pt>
                <c:pt idx="721">
                  <c:v>13.655782022509998</c:v>
                </c:pt>
                <c:pt idx="722">
                  <c:v>13.676415004709996</c:v>
                </c:pt>
                <c:pt idx="723">
                  <c:v>13.700593986509999</c:v>
                </c:pt>
                <c:pt idx="724">
                  <c:v>13.725551881809997</c:v>
                </c:pt>
                <c:pt idx="725">
                  <c:v>13.745724954609999</c:v>
                </c:pt>
                <c:pt idx="726">
                  <c:v>13.770231046709997</c:v>
                </c:pt>
                <c:pt idx="727">
                  <c:v>13.790957965809996</c:v>
                </c:pt>
                <c:pt idx="728">
                  <c:v>13.815265932109996</c:v>
                </c:pt>
                <c:pt idx="729">
                  <c:v>13.839700975409999</c:v>
                </c:pt>
                <c:pt idx="730">
                  <c:v>13.860700883909997</c:v>
                </c:pt>
                <c:pt idx="731">
                  <c:v>13.884805955909998</c:v>
                </c:pt>
                <c:pt idx="732">
                  <c:v>13.905334987609999</c:v>
                </c:pt>
                <c:pt idx="733">
                  <c:v>13.929920949909997</c:v>
                </c:pt>
                <c:pt idx="734">
                  <c:v>13.954381027209999</c:v>
                </c:pt>
                <c:pt idx="735">
                  <c:v>13.974940099709999</c:v>
                </c:pt>
                <c:pt idx="736">
                  <c:v>13.999384918209996</c:v>
                </c:pt>
                <c:pt idx="737">
                  <c:v>14.020011940009999</c:v>
                </c:pt>
                <c:pt idx="738">
                  <c:v>14.044925012609999</c:v>
                </c:pt>
                <c:pt idx="739">
                  <c:v>14.065110006309999</c:v>
                </c:pt>
                <c:pt idx="740">
                  <c:v>14.089767971009996</c:v>
                </c:pt>
                <c:pt idx="741">
                  <c:v>14.114151039109997</c:v>
                </c:pt>
                <c:pt idx="742">
                  <c:v>14.134629049309998</c:v>
                </c:pt>
                <c:pt idx="743">
                  <c:v>14.159491100309998</c:v>
                </c:pt>
                <c:pt idx="744">
                  <c:v>14.17971805571</c:v>
                </c:pt>
                <c:pt idx="745">
                  <c:v>14.204259910609997</c:v>
                </c:pt>
                <c:pt idx="746">
                  <c:v>14.228781976709998</c:v>
                </c:pt>
                <c:pt idx="747">
                  <c:v>14.24938706401</c:v>
                </c:pt>
                <c:pt idx="748">
                  <c:v>14.273825922009999</c:v>
                </c:pt>
                <c:pt idx="749">
                  <c:v>14.294554033309998</c:v>
                </c:pt>
                <c:pt idx="750">
                  <c:v>14.318947114909998</c:v>
                </c:pt>
                <c:pt idx="751">
                  <c:v>14.343626060509999</c:v>
                </c:pt>
                <c:pt idx="752">
                  <c:v>14.364038028709997</c:v>
                </c:pt>
                <c:pt idx="753">
                  <c:v>14.388397970209999</c:v>
                </c:pt>
                <c:pt idx="754">
                  <c:v>14.409229078309997</c:v>
                </c:pt>
                <c:pt idx="755">
                  <c:v>14.433642902409998</c:v>
                </c:pt>
                <c:pt idx="756">
                  <c:v>14.45418194771</c:v>
                </c:pt>
                <c:pt idx="757">
                  <c:v>14.478636064509997</c:v>
                </c:pt>
                <c:pt idx="758">
                  <c:v>14.503274002109999</c:v>
                </c:pt>
                <c:pt idx="759">
                  <c:v>14.524036922509998</c:v>
                </c:pt>
                <c:pt idx="760">
                  <c:v>14.548285999309998</c:v>
                </c:pt>
                <c:pt idx="761">
                  <c:v>14.569048919709997</c:v>
                </c:pt>
                <c:pt idx="762">
                  <c:v>14.593561925909997</c:v>
                </c:pt>
                <c:pt idx="763">
                  <c:v>14.617790021909999</c:v>
                </c:pt>
                <c:pt idx="764">
                  <c:v>14.638400116009999</c:v>
                </c:pt>
                <c:pt idx="765">
                  <c:v>14.662967004809998</c:v>
                </c:pt>
                <c:pt idx="766">
                  <c:v>14.683609046909998</c:v>
                </c:pt>
                <c:pt idx="767">
                  <c:v>14.708112039609999</c:v>
                </c:pt>
                <c:pt idx="768">
                  <c:v>14.732516088509998</c:v>
                </c:pt>
                <c:pt idx="769">
                  <c:v>14.753128089909998</c:v>
                </c:pt>
                <c:pt idx="770">
                  <c:v>14.777874031109997</c:v>
                </c:pt>
                <c:pt idx="771">
                  <c:v>14.798244991309998</c:v>
                </c:pt>
                <c:pt idx="772">
                  <c:v>14.822787084609997</c:v>
                </c:pt>
                <c:pt idx="773">
                  <c:v>14.843157091109999</c:v>
                </c:pt>
                <c:pt idx="774">
                  <c:v>14.867784061409997</c:v>
                </c:pt>
                <c:pt idx="775">
                  <c:v>14.892524042109999</c:v>
                </c:pt>
                <c:pt idx="776">
                  <c:v>14.913023033109999</c:v>
                </c:pt>
                <c:pt idx="777">
                  <c:v>14.937356033309998</c:v>
                </c:pt>
                <c:pt idx="778">
                  <c:v>14.958091058709998</c:v>
                </c:pt>
                <c:pt idx="779">
                  <c:v>14.982450046509998</c:v>
                </c:pt>
                <c:pt idx="780">
                  <c:v>15.006960907009999</c:v>
                </c:pt>
                <c:pt idx="781">
                  <c:v>15.027731933609997</c:v>
                </c:pt>
                <c:pt idx="782">
                  <c:v>15.052010097509998</c:v>
                </c:pt>
                <c:pt idx="783">
                  <c:v>15.072953977609997</c:v>
                </c:pt>
                <c:pt idx="784">
                  <c:v>15.092953977609996</c:v>
                </c:pt>
                <c:pt idx="785">
                  <c:v>15.093512830709995</c:v>
                </c:pt>
                <c:pt idx="786">
                  <c:v>15.094010887109997</c:v>
                </c:pt>
                <c:pt idx="787">
                  <c:v>15.094471988709996</c:v>
                </c:pt>
                <c:pt idx="788">
                  <c:v>15.094955024709995</c:v>
                </c:pt>
                <c:pt idx="789">
                  <c:v>15.095447835909996</c:v>
                </c:pt>
                <c:pt idx="790">
                  <c:v>15.095930872009996</c:v>
                </c:pt>
                <c:pt idx="791">
                  <c:v>15.096418914809997</c:v>
                </c:pt>
                <c:pt idx="792">
                  <c:v>15.096965847009995</c:v>
                </c:pt>
                <c:pt idx="793">
                  <c:v>15.097463903409997</c:v>
                </c:pt>
                <c:pt idx="794">
                  <c:v>15.098147926309997</c:v>
                </c:pt>
                <c:pt idx="795">
                  <c:v>15.098722991909996</c:v>
                </c:pt>
                <c:pt idx="796">
                  <c:v>15.099202928509998</c:v>
                </c:pt>
                <c:pt idx="797">
                  <c:v>15.099672851609997</c:v>
                </c:pt>
                <c:pt idx="798">
                  <c:v>15.100144920309996</c:v>
                </c:pt>
                <c:pt idx="799">
                  <c:v>15.100619850109995</c:v>
                </c:pt>
                <c:pt idx="800">
                  <c:v>15.101095972009995</c:v>
                </c:pt>
                <c:pt idx="801">
                  <c:v>15.102076826109995</c:v>
                </c:pt>
                <c:pt idx="802">
                  <c:v>15.103282985709997</c:v>
                </c:pt>
                <c:pt idx="803">
                  <c:v>15.104474840209997</c:v>
                </c:pt>
                <c:pt idx="804">
                  <c:v>15.105271873509997</c:v>
                </c:pt>
                <c:pt idx="805">
                  <c:v>15.105776844009997</c:v>
                </c:pt>
                <c:pt idx="806">
                  <c:v>15.106254873309995</c:v>
                </c:pt>
                <c:pt idx="807">
                  <c:v>15.106766996409997</c:v>
                </c:pt>
                <c:pt idx="808">
                  <c:v>15.107247886609995</c:v>
                </c:pt>
                <c:pt idx="809">
                  <c:v>15.107720909109995</c:v>
                </c:pt>
                <c:pt idx="810">
                  <c:v>15.108197984709998</c:v>
                </c:pt>
                <c:pt idx="811">
                  <c:v>15.108674821809997</c:v>
                </c:pt>
                <c:pt idx="812">
                  <c:v>15.109147844309996</c:v>
                </c:pt>
                <c:pt idx="813">
                  <c:v>15.109618005709995</c:v>
                </c:pt>
                <c:pt idx="814">
                  <c:v>15.110155878109998</c:v>
                </c:pt>
                <c:pt idx="815">
                  <c:v>15.110740957209996</c:v>
                </c:pt>
                <c:pt idx="816">
                  <c:v>15.111352024109996</c:v>
                </c:pt>
                <c:pt idx="817">
                  <c:v>15.111856994609996</c:v>
                </c:pt>
                <c:pt idx="818">
                  <c:v>15.112333831809996</c:v>
                </c:pt>
                <c:pt idx="819">
                  <c:v>15.112806854209998</c:v>
                </c:pt>
                <c:pt idx="820">
                  <c:v>15.113274869909995</c:v>
                </c:pt>
                <c:pt idx="821">
                  <c:v>15.113808927509995</c:v>
                </c:pt>
                <c:pt idx="822">
                  <c:v>15.114286956809996</c:v>
                </c:pt>
                <c:pt idx="823">
                  <c:v>15.115034875909997</c:v>
                </c:pt>
                <c:pt idx="824">
                  <c:v>15.115547952609996</c:v>
                </c:pt>
                <c:pt idx="825">
                  <c:v>15.116038856509997</c:v>
                </c:pt>
                <c:pt idx="826">
                  <c:v>15.116520938909995</c:v>
                </c:pt>
                <c:pt idx="827">
                  <c:v>15.117000875509996</c:v>
                </c:pt>
                <c:pt idx="828">
                  <c:v>15.117479858409995</c:v>
                </c:pt>
                <c:pt idx="829">
                  <c:v>15.117960987109997</c:v>
                </c:pt>
                <c:pt idx="830">
                  <c:v>15.118899879409996</c:v>
                </c:pt>
                <c:pt idx="831">
                  <c:v>15.120176849409996</c:v>
                </c:pt>
                <c:pt idx="832">
                  <c:v>15.121367988609995</c:v>
                </c:pt>
                <c:pt idx="833">
                  <c:v>15.121830997509997</c:v>
                </c:pt>
                <c:pt idx="834">
                  <c:v>15.122157869309996</c:v>
                </c:pt>
                <c:pt idx="835">
                  <c:v>15.122484025909996</c:v>
                </c:pt>
                <c:pt idx="836">
                  <c:v>15.122805891009998</c:v>
                </c:pt>
                <c:pt idx="837">
                  <c:v>15.123108921009996</c:v>
                </c:pt>
                <c:pt idx="838">
                  <c:v>15.123407897909997</c:v>
                </c:pt>
                <c:pt idx="839">
                  <c:v>15.123706874809995</c:v>
                </c:pt>
                <c:pt idx="840">
                  <c:v>15.124007997509997</c:v>
                </c:pt>
                <c:pt idx="841">
                  <c:v>15.124308881709995</c:v>
                </c:pt>
                <c:pt idx="842">
                  <c:v>15.124608812309996</c:v>
                </c:pt>
                <c:pt idx="843">
                  <c:v>15.124908027609996</c:v>
                </c:pt>
                <c:pt idx="844">
                  <c:v>15.125233945809997</c:v>
                </c:pt>
                <c:pt idx="845">
                  <c:v>15.125542936309996</c:v>
                </c:pt>
                <c:pt idx="846">
                  <c:v>15.125851926809995</c:v>
                </c:pt>
                <c:pt idx="847">
                  <c:v>15.126161870909998</c:v>
                </c:pt>
                <c:pt idx="848">
                  <c:v>15.126457986809998</c:v>
                </c:pt>
                <c:pt idx="849">
                  <c:v>15.126709995309996</c:v>
                </c:pt>
                <c:pt idx="850">
                  <c:v>15.126982030909998</c:v>
                </c:pt>
                <c:pt idx="851">
                  <c:v>15.127243814509997</c:v>
                </c:pt>
                <c:pt idx="852">
                  <c:v>15.127548990209997</c:v>
                </c:pt>
                <c:pt idx="853">
                  <c:v>15.127842960309996</c:v>
                </c:pt>
                <c:pt idx="854">
                  <c:v>15.128672895409997</c:v>
                </c:pt>
                <c:pt idx="855">
                  <c:v>15.129033861109997</c:v>
                </c:pt>
                <c:pt idx="856">
                  <c:v>15.129419860809998</c:v>
                </c:pt>
                <c:pt idx="857">
                  <c:v>15.129796800609997</c:v>
                </c:pt>
                <c:pt idx="858">
                  <c:v>15.130188999209997</c:v>
                </c:pt>
                <c:pt idx="859">
                  <c:v>15.130791006109996</c:v>
                </c:pt>
                <c:pt idx="860">
                  <c:v>15.131486949909997</c:v>
                </c:pt>
                <c:pt idx="861">
                  <c:v>15.131825981109996</c:v>
                </c:pt>
                <c:pt idx="862">
                  <c:v>15.132098016709998</c:v>
                </c:pt>
                <c:pt idx="863">
                  <c:v>15.132412967709998</c:v>
                </c:pt>
                <c:pt idx="864">
                  <c:v>15.145088014609998</c:v>
                </c:pt>
                <c:pt idx="865">
                  <c:v>15.169714984909996</c:v>
                </c:pt>
                <c:pt idx="866">
                  <c:v>15.190069971109997</c:v>
                </c:pt>
                <c:pt idx="867">
                  <c:v>15.214559850709998</c:v>
                </c:pt>
                <c:pt idx="868">
                  <c:v>15.235024986309996</c:v>
                </c:pt>
                <c:pt idx="869">
                  <c:v>15.259501991309998</c:v>
                </c:pt>
                <c:pt idx="870">
                  <c:v>15.284195003509998</c:v>
                </c:pt>
                <c:pt idx="871">
                  <c:v>15.304865894309996</c:v>
                </c:pt>
                <c:pt idx="872">
                  <c:v>15.329295930909998</c:v>
                </c:pt>
                <c:pt idx="873">
                  <c:v>15.349903879209995</c:v>
                </c:pt>
                <c:pt idx="874">
                  <c:v>15.374524889009995</c:v>
                </c:pt>
                <c:pt idx="875">
                  <c:v>15.398748931909997</c:v>
                </c:pt>
                <c:pt idx="876">
                  <c:v>15.419298944509995</c:v>
                </c:pt>
                <c:pt idx="877">
                  <c:v>15.444032011009996</c:v>
                </c:pt>
                <c:pt idx="878">
                  <c:v>15.464513835909996</c:v>
                </c:pt>
                <c:pt idx="879">
                  <c:v>15.488903818109998</c:v>
                </c:pt>
                <c:pt idx="880">
                  <c:v>15.509575901009997</c:v>
                </c:pt>
                <c:pt idx="881">
                  <c:v>15.533939895609995</c:v>
                </c:pt>
                <c:pt idx="882">
                  <c:v>15.558387813609995</c:v>
                </c:pt>
                <c:pt idx="883">
                  <c:v>15.579002914409996</c:v>
                </c:pt>
                <c:pt idx="884">
                  <c:v>15.603475866309997</c:v>
                </c:pt>
                <c:pt idx="885">
                  <c:v>15.624020872109996</c:v>
                </c:pt>
                <c:pt idx="886">
                  <c:v>15.648604927109995</c:v>
                </c:pt>
                <c:pt idx="887">
                  <c:v>15.673339901009998</c:v>
                </c:pt>
                <c:pt idx="888">
                  <c:v>15.693627891509996</c:v>
                </c:pt>
                <c:pt idx="889">
                  <c:v>15.718164978009996</c:v>
                </c:pt>
                <c:pt idx="890">
                  <c:v>15.739056882809995</c:v>
                </c:pt>
                <c:pt idx="891">
                  <c:v>15.763301906609998</c:v>
                </c:pt>
                <c:pt idx="892">
                  <c:v>15.787871894809998</c:v>
                </c:pt>
                <c:pt idx="893">
                  <c:v>15.808633861509998</c:v>
                </c:pt>
                <c:pt idx="894">
                  <c:v>15.832812843309997</c:v>
                </c:pt>
                <c:pt idx="895">
                  <c:v>15.853862819709997</c:v>
                </c:pt>
                <c:pt idx="896">
                  <c:v>15.878399906109996</c:v>
                </c:pt>
                <c:pt idx="897">
                  <c:v>15.898426828409997</c:v>
                </c:pt>
                <c:pt idx="898">
                  <c:v>15.923085031509997</c:v>
                </c:pt>
                <c:pt idx="899">
                  <c:v>15.947553930309995</c:v>
                </c:pt>
                <c:pt idx="900">
                  <c:v>15.968124923709995</c:v>
                </c:pt>
                <c:pt idx="901">
                  <c:v>15.992591915109996</c:v>
                </c:pt>
                <c:pt idx="902">
                  <c:v>16.013459024409997</c:v>
                </c:pt>
                <c:pt idx="903">
                  <c:v>16.037936983109997</c:v>
                </c:pt>
                <c:pt idx="904">
                  <c:v>16.062477884309999</c:v>
                </c:pt>
                <c:pt idx="905">
                  <c:v>16.08296185491</c:v>
                </c:pt>
                <c:pt idx="906">
                  <c:v>16.10751181601</c:v>
                </c:pt>
                <c:pt idx="907">
                  <c:v>16.127842960309998</c:v>
                </c:pt>
                <c:pt idx="908">
                  <c:v>16.152352867109997</c:v>
                </c:pt>
                <c:pt idx="909">
                  <c:v>16.177115974409997</c:v>
                </c:pt>
                <c:pt idx="910">
                  <c:v>16.197481927909998</c:v>
                </c:pt>
                <c:pt idx="911">
                  <c:v>16.221880970009998</c:v>
                </c:pt>
                <c:pt idx="912">
                  <c:v>16.242483911509996</c:v>
                </c:pt>
                <c:pt idx="913">
                  <c:v>16.266971883809997</c:v>
                </c:pt>
                <c:pt idx="914">
                  <c:v>16.287512836409999</c:v>
                </c:pt>
                <c:pt idx="915">
                  <c:v>16.31234985351</c:v>
                </c:pt>
                <c:pt idx="916">
                  <c:v>16.33663898471</c:v>
                </c:pt>
                <c:pt idx="917">
                  <c:v>16.357132015209999</c:v>
                </c:pt>
                <c:pt idx="918">
                  <c:v>16.381726799009996</c:v>
                </c:pt>
                <c:pt idx="919">
                  <c:v>16.402273950609999</c:v>
                </c:pt>
                <c:pt idx="920">
                  <c:v>16.42692500111</c:v>
                </c:pt>
                <c:pt idx="921">
                  <c:v>16.451227006909999</c:v>
                </c:pt>
                <c:pt idx="922">
                  <c:v>16.472065982809998</c:v>
                </c:pt>
                <c:pt idx="923">
                  <c:v>16.496295032509998</c:v>
                </c:pt>
                <c:pt idx="924">
                  <c:v>16.516857919709999</c:v>
                </c:pt>
                <c:pt idx="925">
                  <c:v>16.541685876809996</c:v>
                </c:pt>
                <c:pt idx="926">
                  <c:v>16.565954027209997</c:v>
                </c:pt>
                <c:pt idx="927">
                  <c:v>16.586571989009997</c:v>
                </c:pt>
                <c:pt idx="928">
                  <c:v>16.610949811909997</c:v>
                </c:pt>
                <c:pt idx="929">
                  <c:v>16.631455955509999</c:v>
                </c:pt>
                <c:pt idx="930">
                  <c:v>16.655984935709998</c:v>
                </c:pt>
                <c:pt idx="931">
                  <c:v>16.676483926809997</c:v>
                </c:pt>
                <c:pt idx="932">
                  <c:v>16.701110897109999</c:v>
                </c:pt>
                <c:pt idx="933">
                  <c:v>16.725601968809997</c:v>
                </c:pt>
                <c:pt idx="934">
                  <c:v>16.746367988609997</c:v>
                </c:pt>
                <c:pt idx="935">
                  <c:v>16.770812807109998</c:v>
                </c:pt>
                <c:pt idx="936">
                  <c:v>16.791235981009997</c:v>
                </c:pt>
                <c:pt idx="937">
                  <c:v>16.815949020409999</c:v>
                </c:pt>
                <c:pt idx="938">
                  <c:v>16.840510902409999</c:v>
                </c:pt>
                <c:pt idx="939">
                  <c:v>16.86085396771</c:v>
                </c:pt>
                <c:pt idx="940">
                  <c:v>16.885371027009999</c:v>
                </c:pt>
                <c:pt idx="941">
                  <c:v>16.906066951709999</c:v>
                </c:pt>
                <c:pt idx="942">
                  <c:v>16.930504856109998</c:v>
                </c:pt>
                <c:pt idx="943">
                  <c:v>16.955000934609998</c:v>
                </c:pt>
                <c:pt idx="944">
                  <c:v>16.975779829009998</c:v>
                </c:pt>
                <c:pt idx="945">
                  <c:v>17.000179824809997</c:v>
                </c:pt>
                <c:pt idx="946">
                  <c:v>17.020569858509997</c:v>
                </c:pt>
                <c:pt idx="947">
                  <c:v>17.045396862009998</c:v>
                </c:pt>
                <c:pt idx="948">
                  <c:v>17.065695819809999</c:v>
                </c:pt>
                <c:pt idx="949">
                  <c:v>17.090122995409999</c:v>
                </c:pt>
                <c:pt idx="950">
                  <c:v>17.114701805109998</c:v>
                </c:pt>
                <c:pt idx="951">
                  <c:v>17.135287818909998</c:v>
                </c:pt>
                <c:pt idx="952">
                  <c:v>17.159982023209999</c:v>
                </c:pt>
                <c:pt idx="953">
                  <c:v>17.180383024209998</c:v>
                </c:pt>
                <c:pt idx="954">
                  <c:v>17.204960880309997</c:v>
                </c:pt>
                <c:pt idx="955">
                  <c:v>17.229333934809997</c:v>
                </c:pt>
                <c:pt idx="956">
                  <c:v>17.25019889831</c:v>
                </c:pt>
                <c:pt idx="957">
                  <c:v>17.274839935309998</c:v>
                </c:pt>
                <c:pt idx="958">
                  <c:v>17.294921932209999</c:v>
                </c:pt>
                <c:pt idx="959">
                  <c:v>17.319601831409997</c:v>
                </c:pt>
                <c:pt idx="960">
                  <c:v>17.344133911109999</c:v>
                </c:pt>
                <c:pt idx="961">
                  <c:v>17.36463099481</c:v>
                </c:pt>
                <c:pt idx="962">
                  <c:v>17.389098939909999</c:v>
                </c:pt>
                <c:pt idx="963">
                  <c:v>17.409828004809999</c:v>
                </c:pt>
                <c:pt idx="964">
                  <c:v>17.434203920409999</c:v>
                </c:pt>
                <c:pt idx="965">
                  <c:v>17.454675970109999</c:v>
                </c:pt>
                <c:pt idx="966">
                  <c:v>17.479320821809999</c:v>
                </c:pt>
                <c:pt idx="967">
                  <c:v>17.503950891509998</c:v>
                </c:pt>
                <c:pt idx="968">
                  <c:v>17.524213848109998</c:v>
                </c:pt>
                <c:pt idx="969">
                  <c:v>17.54888397221</c:v>
                </c:pt>
                <c:pt idx="970">
                  <c:v>17.569831905409998</c:v>
                </c:pt>
                <c:pt idx="971">
                  <c:v>17.593835887909997</c:v>
                </c:pt>
                <c:pt idx="972">
                  <c:v>17.618387994809996</c:v>
                </c:pt>
                <c:pt idx="973">
                  <c:v>17.63913780211</c:v>
                </c:pt>
                <c:pt idx="974">
                  <c:v>17.663591918909997</c:v>
                </c:pt>
                <c:pt idx="975">
                  <c:v>17.684104976609998</c:v>
                </c:pt>
                <c:pt idx="976">
                  <c:v>17.708851871509999</c:v>
                </c:pt>
                <c:pt idx="977">
                  <c:v>17.733182010609998</c:v>
                </c:pt>
                <c:pt idx="978">
                  <c:v>17.753686962109999</c:v>
                </c:pt>
                <c:pt idx="979">
                  <c:v>17.77819496151</c:v>
                </c:pt>
                <c:pt idx="980">
                  <c:v>17.79900890351</c:v>
                </c:pt>
                <c:pt idx="981">
                  <c:v>17.823401031509999</c:v>
                </c:pt>
                <c:pt idx="982">
                  <c:v>17.844142017409997</c:v>
                </c:pt>
                <c:pt idx="983">
                  <c:v>17.868323860209998</c:v>
                </c:pt>
                <c:pt idx="984">
                  <c:v>17.892806825609998</c:v>
                </c:pt>
                <c:pt idx="985">
                  <c:v>17.913406906109998</c:v>
                </c:pt>
                <c:pt idx="986">
                  <c:v>17.938224849709997</c:v>
                </c:pt>
                <c:pt idx="987">
                  <c:v>17.958379802709999</c:v>
                </c:pt>
                <c:pt idx="988">
                  <c:v>17.983105001409999</c:v>
                </c:pt>
                <c:pt idx="989">
                  <c:v>18.007577953309998</c:v>
                </c:pt>
                <c:pt idx="990">
                  <c:v>18.02837401391</c:v>
                </c:pt>
                <c:pt idx="991">
                  <c:v>18.052458820309997</c:v>
                </c:pt>
                <c:pt idx="992">
                  <c:v>18.073216018709999</c:v>
                </c:pt>
                <c:pt idx="993">
                  <c:v>18.097585973709997</c:v>
                </c:pt>
                <c:pt idx="994">
                  <c:v>18.12213998791</c:v>
                </c:pt>
                <c:pt idx="995">
                  <c:v>18.142931995409999</c:v>
                </c:pt>
                <c:pt idx="996">
                  <c:v>18.16724282261</c:v>
                </c:pt>
                <c:pt idx="997">
                  <c:v>18.187789020509999</c:v>
                </c:pt>
                <c:pt idx="998">
                  <c:v>18.212586936909997</c:v>
                </c:pt>
                <c:pt idx="999">
                  <c:v>18.232834873209999</c:v>
                </c:pt>
                <c:pt idx="1000">
                  <c:v>18.257365999209998</c:v>
                </c:pt>
                <c:pt idx="1001">
                  <c:v>18.281895933109997</c:v>
                </c:pt>
                <c:pt idx="1002">
                  <c:v>18.302568969709998</c:v>
                </c:pt>
                <c:pt idx="1003">
                  <c:v>18.327016887709998</c:v>
                </c:pt>
                <c:pt idx="1004">
                  <c:v>18.347520885509997</c:v>
                </c:pt>
                <c:pt idx="1005">
                  <c:v>18.372371969209997</c:v>
                </c:pt>
                <c:pt idx="1006">
                  <c:v>18.396700916309999</c:v>
                </c:pt>
                <c:pt idx="1007">
                  <c:v>18.417198953609997</c:v>
                </c:pt>
                <c:pt idx="1008">
                  <c:v>18.442014989809998</c:v>
                </c:pt>
                <c:pt idx="1009">
                  <c:v>18.462189970009998</c:v>
                </c:pt>
                <c:pt idx="1010">
                  <c:v>18.486702976209997</c:v>
                </c:pt>
                <c:pt idx="1011">
                  <c:v>18.511396942109997</c:v>
                </c:pt>
                <c:pt idx="1012">
                  <c:v>18.531764802909997</c:v>
                </c:pt>
                <c:pt idx="1013">
                  <c:v>18.556480941809998</c:v>
                </c:pt>
                <c:pt idx="1014">
                  <c:v>18.577112970309997</c:v>
                </c:pt>
                <c:pt idx="1015">
                  <c:v>18.601360855109998</c:v>
                </c:pt>
                <c:pt idx="1016">
                  <c:v>18.621761856109998</c:v>
                </c:pt>
                <c:pt idx="1017">
                  <c:v>18.64641099931</c:v>
                </c:pt>
                <c:pt idx="1018">
                  <c:v>18.671109972009997</c:v>
                </c:pt>
                <c:pt idx="1019">
                  <c:v>18.691480932209998</c:v>
                </c:pt>
                <c:pt idx="1020">
                  <c:v>18.716142950009999</c:v>
                </c:pt>
                <c:pt idx="1021">
                  <c:v>18.736573991809998</c:v>
                </c:pt>
                <c:pt idx="1022">
                  <c:v>18.761324939709997</c:v>
                </c:pt>
                <c:pt idx="1023">
                  <c:v>18.785618839309997</c:v>
                </c:pt>
                <c:pt idx="1024">
                  <c:v>18.806311903009998</c:v>
                </c:pt>
                <c:pt idx="1025">
                  <c:v>18.830838975909998</c:v>
                </c:pt>
                <c:pt idx="1026">
                  <c:v>18.851280031209999</c:v>
                </c:pt>
                <c:pt idx="1027">
                  <c:v>18.87596684451</c:v>
                </c:pt>
                <c:pt idx="1028">
                  <c:v>18.900454816809997</c:v>
                </c:pt>
                <c:pt idx="1029">
                  <c:v>18.92078882221</c:v>
                </c:pt>
                <c:pt idx="1030">
                  <c:v>18.945478019709999</c:v>
                </c:pt>
                <c:pt idx="1031">
                  <c:v>18.96592384341</c:v>
                </c:pt>
                <c:pt idx="1032">
                  <c:v>18.990416822409998</c:v>
                </c:pt>
                <c:pt idx="1033">
                  <c:v>19.011195955309997</c:v>
                </c:pt>
                <c:pt idx="1034">
                  <c:v>19.035533008609999</c:v>
                </c:pt>
                <c:pt idx="1035">
                  <c:v>19.060175952909997</c:v>
                </c:pt>
                <c:pt idx="1036">
                  <c:v>19.080637989009997</c:v>
                </c:pt>
                <c:pt idx="1037">
                  <c:v>19.105372009309999</c:v>
                </c:pt>
                <c:pt idx="1038">
                  <c:v>19.125770864509999</c:v>
                </c:pt>
                <c:pt idx="1039">
                  <c:v>19.150180873909999</c:v>
                </c:pt>
                <c:pt idx="1040">
                  <c:v>19.174753007909999</c:v>
                </c:pt>
                <c:pt idx="1041">
                  <c:v>19.195313034009999</c:v>
                </c:pt>
                <c:pt idx="1042">
                  <c:v>19.220005807909999</c:v>
                </c:pt>
                <c:pt idx="1043">
                  <c:v>19.240608034109997</c:v>
                </c:pt>
                <c:pt idx="1044">
                  <c:v>19.264805851009999</c:v>
                </c:pt>
                <c:pt idx="1045">
                  <c:v>19.289323864009997</c:v>
                </c:pt>
                <c:pt idx="1046">
                  <c:v>19.309891996409998</c:v>
                </c:pt>
                <c:pt idx="1047">
                  <c:v>19.334386882809998</c:v>
                </c:pt>
                <c:pt idx="1048">
                  <c:v>19.354886827509997</c:v>
                </c:pt>
                <c:pt idx="1049">
                  <c:v>19.379590806909999</c:v>
                </c:pt>
                <c:pt idx="1050">
                  <c:v>19.400062856709997</c:v>
                </c:pt>
                <c:pt idx="1051">
                  <c:v>19.424535808609999</c:v>
                </c:pt>
                <c:pt idx="1052">
                  <c:v>19.449137029609997</c:v>
                </c:pt>
                <c:pt idx="1053">
                  <c:v>19.469739971109998</c:v>
                </c:pt>
                <c:pt idx="1054">
                  <c:v>19.494181928609997</c:v>
                </c:pt>
                <c:pt idx="1055">
                  <c:v>19.514770803409998</c:v>
                </c:pt>
                <c:pt idx="1056">
                  <c:v>19.539226827609998</c:v>
                </c:pt>
                <c:pt idx="1057">
                  <c:v>19.56382494931</c:v>
                </c:pt>
                <c:pt idx="1058">
                  <c:v>19.584304866809997</c:v>
                </c:pt>
                <c:pt idx="1059">
                  <c:v>19.609253940609999</c:v>
                </c:pt>
                <c:pt idx="1060">
                  <c:v>19.62972599031</c:v>
                </c:pt>
                <c:pt idx="1061">
                  <c:v>19.653879938109998</c:v>
                </c:pt>
                <c:pt idx="1062">
                  <c:v>19.678822813009997</c:v>
                </c:pt>
                <c:pt idx="1063">
                  <c:v>19.698994932209999</c:v>
                </c:pt>
                <c:pt idx="1064">
                  <c:v>19.723501977909997</c:v>
                </c:pt>
                <c:pt idx="1065">
                  <c:v>19.744360981009997</c:v>
                </c:pt>
                <c:pt idx="1066">
                  <c:v>19.768600997909999</c:v>
                </c:pt>
                <c:pt idx="1067">
                  <c:v>19.789360818909998</c:v>
                </c:pt>
                <c:pt idx="1068">
                  <c:v>19.813674030309997</c:v>
                </c:pt>
                <c:pt idx="1069">
                  <c:v>19.838501987409998</c:v>
                </c:pt>
                <c:pt idx="1070">
                  <c:v>19.85876685141</c:v>
                </c:pt>
                <c:pt idx="1071">
                  <c:v>19.88320380211</c:v>
                </c:pt>
                <c:pt idx="1072">
                  <c:v>19.904046831109998</c:v>
                </c:pt>
                <c:pt idx="1073">
                  <c:v>19.928284940709997</c:v>
                </c:pt>
                <c:pt idx="1074">
                  <c:v>19.952786026009999</c:v>
                </c:pt>
                <c:pt idx="1075">
                  <c:v>19.973410902009999</c:v>
                </c:pt>
                <c:pt idx="1076">
                  <c:v>19.997979936609998</c:v>
                </c:pt>
                <c:pt idx="1077">
                  <c:v>20.018441972709997</c:v>
                </c:pt>
                <c:pt idx="1078">
                  <c:v>20.043068943009999</c:v>
                </c:pt>
                <c:pt idx="1079">
                  <c:v>20.067539033909998</c:v>
                </c:pt>
                <c:pt idx="1080">
                  <c:v>20.087988910709999</c:v>
                </c:pt>
                <c:pt idx="1081">
                  <c:v>20.11286598201</c:v>
                </c:pt>
                <c:pt idx="1082">
                  <c:v>20.132865982009999</c:v>
                </c:pt>
                <c:pt idx="1083">
                  <c:v>20.133422927810003</c:v>
                </c:pt>
                <c:pt idx="1084">
                  <c:v>20.13392098421</c:v>
                </c:pt>
                <c:pt idx="1085">
                  <c:v>20.13443286891</c:v>
                </c:pt>
                <c:pt idx="1086">
                  <c:v>20.13496501921</c:v>
                </c:pt>
                <c:pt idx="1087">
                  <c:v>20.13544304841</c:v>
                </c:pt>
                <c:pt idx="1088">
                  <c:v>20.136105852110003</c:v>
                </c:pt>
                <c:pt idx="1089">
                  <c:v>20.136611061010001</c:v>
                </c:pt>
                <c:pt idx="1090">
                  <c:v>20.137087898210002</c:v>
                </c:pt>
                <c:pt idx="1091">
                  <c:v>20.137564020110002</c:v>
                </c:pt>
                <c:pt idx="1092">
                  <c:v>20.138037996210002</c:v>
                </c:pt>
                <c:pt idx="1093">
                  <c:v>20.13873799321</c:v>
                </c:pt>
                <c:pt idx="1094">
                  <c:v>20.139857845310001</c:v>
                </c:pt>
                <c:pt idx="1095">
                  <c:v>20.14046390531</c:v>
                </c:pt>
                <c:pt idx="1096">
                  <c:v>20.14095290181</c:v>
                </c:pt>
                <c:pt idx="1097">
                  <c:v>20.141432838410001</c:v>
                </c:pt>
                <c:pt idx="1098">
                  <c:v>20.141908960310001</c:v>
                </c:pt>
                <c:pt idx="1099">
                  <c:v>20.14238603591</c:v>
                </c:pt>
                <c:pt idx="1100">
                  <c:v>20.14290388101</c:v>
                </c:pt>
                <c:pt idx="1101">
                  <c:v>20.143387870710001</c:v>
                </c:pt>
                <c:pt idx="1102">
                  <c:v>20.143866853710001</c:v>
                </c:pt>
                <c:pt idx="1103">
                  <c:v>20.144347028710001</c:v>
                </c:pt>
                <c:pt idx="1104">
                  <c:v>20.14482386581</c:v>
                </c:pt>
                <c:pt idx="1105">
                  <c:v>20.145304994510003</c:v>
                </c:pt>
                <c:pt idx="1106">
                  <c:v>20.145783023810001</c:v>
                </c:pt>
                <c:pt idx="1107">
                  <c:v>20.146266059809999</c:v>
                </c:pt>
                <c:pt idx="1108">
                  <c:v>20.14676983831</c:v>
                </c:pt>
                <c:pt idx="1109">
                  <c:v>20.147371845209999</c:v>
                </c:pt>
                <c:pt idx="1110">
                  <c:v>20.147991971910002</c:v>
                </c:pt>
                <c:pt idx="1111">
                  <c:v>20.14848287581</c:v>
                </c:pt>
                <c:pt idx="1112">
                  <c:v>20.148933010109999</c:v>
                </c:pt>
                <c:pt idx="1113">
                  <c:v>20.14938004491</c:v>
                </c:pt>
                <c:pt idx="1114">
                  <c:v>20.14982803341</c:v>
                </c:pt>
                <c:pt idx="1115">
                  <c:v>20.15032299041</c:v>
                </c:pt>
                <c:pt idx="1116">
                  <c:v>20.151016073210002</c:v>
                </c:pt>
                <c:pt idx="1117">
                  <c:v>20.151502923910002</c:v>
                </c:pt>
                <c:pt idx="1118">
                  <c:v>20.15197690011</c:v>
                </c:pt>
                <c:pt idx="1119">
                  <c:v>20.152656869810002</c:v>
                </c:pt>
                <c:pt idx="1120">
                  <c:v>20.153173999710003</c:v>
                </c:pt>
                <c:pt idx="1121">
                  <c:v>20.153670864110001</c:v>
                </c:pt>
                <c:pt idx="1122">
                  <c:v>20.154158906910002</c:v>
                </c:pt>
                <c:pt idx="1123">
                  <c:v>20.154674844710001</c:v>
                </c:pt>
                <c:pt idx="1124">
                  <c:v>20.155212955410001</c:v>
                </c:pt>
                <c:pt idx="1125">
                  <c:v>20.156246976809999</c:v>
                </c:pt>
                <c:pt idx="1126">
                  <c:v>20.15733106611</c:v>
                </c:pt>
                <c:pt idx="1127">
                  <c:v>20.158264951710002</c:v>
                </c:pt>
                <c:pt idx="1128">
                  <c:v>20.15885503761</c:v>
                </c:pt>
                <c:pt idx="1129">
                  <c:v>20.159326868010002</c:v>
                </c:pt>
                <c:pt idx="1130">
                  <c:v>20.159776048610002</c:v>
                </c:pt>
                <c:pt idx="1131">
                  <c:v>20.160219984010002</c:v>
                </c:pt>
                <c:pt idx="1132">
                  <c:v>20.160662965709999</c:v>
                </c:pt>
                <c:pt idx="1133">
                  <c:v>20.16104705811</c:v>
                </c:pt>
                <c:pt idx="1134">
                  <c:v>20.161367015810001</c:v>
                </c:pt>
                <c:pt idx="1135">
                  <c:v>20.161675052610001</c:v>
                </c:pt>
                <c:pt idx="1136">
                  <c:v>20.16198499671</c:v>
                </c:pt>
                <c:pt idx="1137">
                  <c:v>20.162294940910002</c:v>
                </c:pt>
                <c:pt idx="1138">
                  <c:v>20.162628965310002</c:v>
                </c:pt>
                <c:pt idx="1139">
                  <c:v>20.162941055210002</c:v>
                </c:pt>
                <c:pt idx="1140">
                  <c:v>20.163250045710001</c:v>
                </c:pt>
                <c:pt idx="1141">
                  <c:v>20.163555936810003</c:v>
                </c:pt>
                <c:pt idx="1142">
                  <c:v>20.181011037810002</c:v>
                </c:pt>
                <c:pt idx="1143">
                  <c:v>20.20130594251</c:v>
                </c:pt>
                <c:pt idx="1144">
                  <c:v>20.225890951109999</c:v>
                </c:pt>
                <c:pt idx="1145">
                  <c:v>20.24652703281</c:v>
                </c:pt>
                <c:pt idx="1146">
                  <c:v>20.271056966710002</c:v>
                </c:pt>
                <c:pt idx="1147">
                  <c:v>20.295926885610001</c:v>
                </c:pt>
                <c:pt idx="1148">
                  <c:v>20.31629093171</c:v>
                </c:pt>
                <c:pt idx="1149">
                  <c:v>20.340818958210001</c:v>
                </c:pt>
                <c:pt idx="1150">
                  <c:v>20.361161069810002</c:v>
                </c:pt>
                <c:pt idx="1151">
                  <c:v>20.386125879210002</c:v>
                </c:pt>
                <c:pt idx="1152">
                  <c:v>20.406154947210002</c:v>
                </c:pt>
                <c:pt idx="1153">
                  <c:v>20.43075497621</c:v>
                </c:pt>
                <c:pt idx="1154">
                  <c:v>20.455232934910001</c:v>
                </c:pt>
                <c:pt idx="1155">
                  <c:v>20.47580607411</c:v>
                </c:pt>
                <c:pt idx="1156">
                  <c:v>20.50071104041</c:v>
                </c:pt>
                <c:pt idx="1157">
                  <c:v>20.521000938410001</c:v>
                </c:pt>
                <c:pt idx="1158">
                  <c:v>20.54553301811</c:v>
                </c:pt>
                <c:pt idx="1159">
                  <c:v>20.57001598351</c:v>
                </c:pt>
                <c:pt idx="1160">
                  <c:v>20.590549068410002</c:v>
                </c:pt>
                <c:pt idx="1161">
                  <c:v>20.615086870110002</c:v>
                </c:pt>
                <c:pt idx="1162">
                  <c:v>20.63566501611</c:v>
                </c:pt>
                <c:pt idx="1163">
                  <c:v>20.66010601991</c:v>
                </c:pt>
                <c:pt idx="1164">
                  <c:v>20.684698896410001</c:v>
                </c:pt>
                <c:pt idx="1165">
                  <c:v>20.705355005210002</c:v>
                </c:pt>
                <c:pt idx="1166">
                  <c:v>20.729658918310001</c:v>
                </c:pt>
                <c:pt idx="1167">
                  <c:v>20.750731067610001</c:v>
                </c:pt>
                <c:pt idx="1168">
                  <c:v>20.77474506371</c:v>
                </c:pt>
                <c:pt idx="1169">
                  <c:v>20.795440034809999</c:v>
                </c:pt>
                <c:pt idx="1170">
                  <c:v>20.819966869310001</c:v>
                </c:pt>
                <c:pt idx="1171">
                  <c:v>20.844361858310002</c:v>
                </c:pt>
                <c:pt idx="1172">
                  <c:v>20.865165071410001</c:v>
                </c:pt>
                <c:pt idx="1173">
                  <c:v>20.889455871510002</c:v>
                </c:pt>
                <c:pt idx="1174">
                  <c:v>20.91015894881</c:v>
                </c:pt>
                <c:pt idx="1175">
                  <c:v>20.934586839610002</c:v>
                </c:pt>
                <c:pt idx="1176">
                  <c:v>20.959132986010001</c:v>
                </c:pt>
                <c:pt idx="1177">
                  <c:v>20.979682998610002</c:v>
                </c:pt>
                <c:pt idx="1178">
                  <c:v>21.00416000361</c:v>
                </c:pt>
                <c:pt idx="1179">
                  <c:v>21.024656848910002</c:v>
                </c:pt>
                <c:pt idx="1180">
                  <c:v>21.049233036010001</c:v>
                </c:pt>
                <c:pt idx="1181">
                  <c:v>21.073737936010001</c:v>
                </c:pt>
                <c:pt idx="1182">
                  <c:v>21.094253854710001</c:v>
                </c:pt>
                <c:pt idx="1183">
                  <c:v>21.118775920810002</c:v>
                </c:pt>
                <c:pt idx="1184">
                  <c:v>21.139355020510003</c:v>
                </c:pt>
                <c:pt idx="1185">
                  <c:v>21.164178924510001</c:v>
                </c:pt>
                <c:pt idx="1186">
                  <c:v>21.184466915110001</c:v>
                </c:pt>
                <c:pt idx="1187">
                  <c:v>21.20922191611</c:v>
                </c:pt>
                <c:pt idx="1188">
                  <c:v>21.23353393551</c:v>
                </c:pt>
                <c:pt idx="1189">
                  <c:v>21.25401695251</c:v>
                </c:pt>
                <c:pt idx="1190">
                  <c:v>21.27857001301</c:v>
                </c:pt>
                <c:pt idx="1191">
                  <c:v>21.298874931309999</c:v>
                </c:pt>
                <c:pt idx="1192">
                  <c:v>21.330135898510001</c:v>
                </c:pt>
                <c:pt idx="1193">
                  <c:v>21.347962932510001</c:v>
                </c:pt>
                <c:pt idx="1194">
                  <c:v>21.368470029810002</c:v>
                </c:pt>
                <c:pt idx="1195">
                  <c:v>21.39324696541</c:v>
                </c:pt>
                <c:pt idx="1196">
                  <c:v>21.413978891310002</c:v>
                </c:pt>
                <c:pt idx="1197">
                  <c:v>21.438234882310002</c:v>
                </c:pt>
                <c:pt idx="1198">
                  <c:v>21.46282895081</c:v>
                </c:pt>
                <c:pt idx="1199">
                  <c:v>21.483429031310003</c:v>
                </c:pt>
                <c:pt idx="1200">
                  <c:v>21.507863836209999</c:v>
                </c:pt>
                <c:pt idx="1201">
                  <c:v>21.528447942710002</c:v>
                </c:pt>
                <c:pt idx="1202">
                  <c:v>21.553001956910002</c:v>
                </c:pt>
                <c:pt idx="1203">
                  <c:v>21.57345493311</c:v>
                </c:pt>
                <c:pt idx="1204">
                  <c:v>21.597992973309999</c:v>
                </c:pt>
                <c:pt idx="1205">
                  <c:v>21.622551994310001</c:v>
                </c:pt>
                <c:pt idx="1206">
                  <c:v>21.643050031610002</c:v>
                </c:pt>
                <c:pt idx="1207">
                  <c:v>21.667713003110002</c:v>
                </c:pt>
                <c:pt idx="1208">
                  <c:v>21.68812091821</c:v>
                </c:pt>
                <c:pt idx="1209">
                  <c:v>21.712842063909999</c:v>
                </c:pt>
                <c:pt idx="1210">
                  <c:v>21.737291889110001</c:v>
                </c:pt>
                <c:pt idx="1211">
                  <c:v>21.757698850610002</c:v>
                </c:pt>
                <c:pt idx="1212">
                  <c:v>21.78261883731</c:v>
                </c:pt>
                <c:pt idx="1213">
                  <c:v>21.802895860610001</c:v>
                </c:pt>
                <c:pt idx="1214">
                  <c:v>21.827287988609999</c:v>
                </c:pt>
                <c:pt idx="1215">
                  <c:v>21.85190494531</c:v>
                </c:pt>
                <c:pt idx="1216">
                  <c:v>21.87263687131</c:v>
                </c:pt>
                <c:pt idx="1217">
                  <c:v>21.896948890610002</c:v>
                </c:pt>
                <c:pt idx="1218">
                  <c:v>21.917717056210002</c:v>
                </c:pt>
                <c:pt idx="1219">
                  <c:v>21.942261056910002</c:v>
                </c:pt>
                <c:pt idx="1220">
                  <c:v>21.962639884910001</c:v>
                </c:pt>
                <c:pt idx="1221">
                  <c:v>21.987124996110001</c:v>
                </c:pt>
                <c:pt idx="1222">
                  <c:v>22.01178486821</c:v>
                </c:pt>
                <c:pt idx="1223">
                  <c:v>22.03234394071</c:v>
                </c:pt>
                <c:pt idx="1224">
                  <c:v>22.05664499281</c:v>
                </c:pt>
                <c:pt idx="1225">
                  <c:v>22.07736189841</c:v>
                </c:pt>
                <c:pt idx="1226">
                  <c:v>22.101554946810001</c:v>
                </c:pt>
                <c:pt idx="1227">
                  <c:v>22.12628896711</c:v>
                </c:pt>
                <c:pt idx="1228">
                  <c:v>22.146992044410002</c:v>
                </c:pt>
                <c:pt idx="1229">
                  <c:v>22.171313838910002</c:v>
                </c:pt>
                <c:pt idx="1230">
                  <c:v>22.19173200601</c:v>
                </c:pt>
                <c:pt idx="1231">
                  <c:v>22.21632106781</c:v>
                </c:pt>
                <c:pt idx="1232">
                  <c:v>22.240883903509999</c:v>
                </c:pt>
                <c:pt idx="1233">
                  <c:v>22.261437015510001</c:v>
                </c:pt>
                <c:pt idx="1234">
                  <c:v>22.28607900611</c:v>
                </c:pt>
                <c:pt idx="1235">
                  <c:v>22.30656297681</c:v>
                </c:pt>
                <c:pt idx="1236">
                  <c:v>22.331091957010003</c:v>
                </c:pt>
                <c:pt idx="1237">
                  <c:v>22.351681070310001</c:v>
                </c:pt>
                <c:pt idx="1238">
                  <c:v>22.37649591441</c:v>
                </c:pt>
                <c:pt idx="1239">
                  <c:v>22.40072186471</c:v>
                </c:pt>
                <c:pt idx="1240">
                  <c:v>22.421157913210003</c:v>
                </c:pt>
                <c:pt idx="1241">
                  <c:v>22.44597394941</c:v>
                </c:pt>
                <c:pt idx="1242">
                  <c:v>22.466327981910002</c:v>
                </c:pt>
                <c:pt idx="1243">
                  <c:v>22.490768032010003</c:v>
                </c:pt>
                <c:pt idx="1244">
                  <c:v>22.51550896641</c:v>
                </c:pt>
                <c:pt idx="1245">
                  <c:v>22.535801963810002</c:v>
                </c:pt>
                <c:pt idx="1246">
                  <c:v>22.560442047110001</c:v>
                </c:pt>
                <c:pt idx="1247">
                  <c:v>22.581286983410003</c:v>
                </c:pt>
                <c:pt idx="1248">
                  <c:v>22.605555849010003</c:v>
                </c:pt>
                <c:pt idx="1249">
                  <c:v>22.630163030609999</c:v>
                </c:pt>
                <c:pt idx="1250">
                  <c:v>22.65058787341</c:v>
                </c:pt>
                <c:pt idx="1251">
                  <c:v>22.675116853710001</c:v>
                </c:pt>
                <c:pt idx="1252">
                  <c:v>22.695731954510002</c:v>
                </c:pt>
                <c:pt idx="1253">
                  <c:v>22.720172958310002</c:v>
                </c:pt>
                <c:pt idx="1254">
                  <c:v>22.740963058409999</c:v>
                </c:pt>
                <c:pt idx="1255">
                  <c:v>22.765533046710001</c:v>
                </c:pt>
                <c:pt idx="1256">
                  <c:v>22.78982599251</c:v>
                </c:pt>
                <c:pt idx="1257">
                  <c:v>22.810649948110001</c:v>
                </c:pt>
                <c:pt idx="1258">
                  <c:v>22.834842996510002</c:v>
                </c:pt>
                <c:pt idx="1259">
                  <c:v>22.855513887410002</c:v>
                </c:pt>
                <c:pt idx="1260">
                  <c:v>22.879970865210002</c:v>
                </c:pt>
                <c:pt idx="1261">
                  <c:v>22.904442863410001</c:v>
                </c:pt>
                <c:pt idx="1262">
                  <c:v>22.92496498101</c:v>
                </c:pt>
                <c:pt idx="1263">
                  <c:v>22.949678020410001</c:v>
                </c:pt>
                <c:pt idx="1264">
                  <c:v>22.970074968310001</c:v>
                </c:pt>
                <c:pt idx="1265">
                  <c:v>22.994525032009999</c:v>
                </c:pt>
                <c:pt idx="1266">
                  <c:v>23.019015865310003</c:v>
                </c:pt>
                <c:pt idx="1267">
                  <c:v>23.039591865510001</c:v>
                </c:pt>
                <c:pt idx="1268">
                  <c:v>23.06410892481</c:v>
                </c:pt>
                <c:pt idx="1269">
                  <c:v>23.08472784041</c:v>
                </c:pt>
                <c:pt idx="1270">
                  <c:v>23.109393911310001</c:v>
                </c:pt>
                <c:pt idx="1271">
                  <c:v>23.129689054410001</c:v>
                </c:pt>
                <c:pt idx="1272">
                  <c:v>23.15425594321</c:v>
                </c:pt>
                <c:pt idx="1273">
                  <c:v>23.178824977810002</c:v>
                </c:pt>
                <c:pt idx="1274">
                  <c:v>23.199585990910002</c:v>
                </c:pt>
                <c:pt idx="1275">
                  <c:v>23.223821001010002</c:v>
                </c:pt>
                <c:pt idx="1276">
                  <c:v>23.244662837910003</c:v>
                </c:pt>
                <c:pt idx="1277">
                  <c:v>23.269166069010002</c:v>
                </c:pt>
                <c:pt idx="1278">
                  <c:v>23.29331596371</c:v>
                </c:pt>
                <c:pt idx="1279">
                  <c:v>23.314148025510001</c:v>
                </c:pt>
                <c:pt idx="1280">
                  <c:v>23.338453845909999</c:v>
                </c:pt>
                <c:pt idx="1281">
                  <c:v>23.35914595601</c:v>
                </c:pt>
                <c:pt idx="1282">
                  <c:v>23.383766012110001</c:v>
                </c:pt>
                <c:pt idx="1283">
                  <c:v>23.408369855810001</c:v>
                </c:pt>
                <c:pt idx="1284">
                  <c:v>23.428671913110001</c:v>
                </c:pt>
                <c:pt idx="1285">
                  <c:v>23.453241901310001</c:v>
                </c:pt>
                <c:pt idx="1286">
                  <c:v>23.473768072110001</c:v>
                </c:pt>
                <c:pt idx="1287">
                  <c:v>23.498161869010001</c:v>
                </c:pt>
                <c:pt idx="1288">
                  <c:v>23.519018011010001</c:v>
                </c:pt>
                <c:pt idx="1289">
                  <c:v>23.543372945710001</c:v>
                </c:pt>
                <c:pt idx="1290">
                  <c:v>23.567890958710002</c:v>
                </c:pt>
                <c:pt idx="1291">
                  <c:v>23.588460998510001</c:v>
                </c:pt>
                <c:pt idx="1292">
                  <c:v>23.61310394281</c:v>
                </c:pt>
                <c:pt idx="1293">
                  <c:v>23.63393385881</c:v>
                </c:pt>
                <c:pt idx="1294">
                  <c:v>23.658022956810001</c:v>
                </c:pt>
                <c:pt idx="1295">
                  <c:v>23.682692842410002</c:v>
                </c:pt>
                <c:pt idx="1296">
                  <c:v>23.703077869410002</c:v>
                </c:pt>
                <c:pt idx="1297">
                  <c:v>23.727541999810001</c:v>
                </c:pt>
                <c:pt idx="1298">
                  <c:v>23.748184041910001</c:v>
                </c:pt>
                <c:pt idx="1299">
                  <c:v>23.77285106651</c:v>
                </c:pt>
                <c:pt idx="1300">
                  <c:v>23.79743202201</c:v>
                </c:pt>
                <c:pt idx="1301">
                  <c:v>23.817784862510003</c:v>
                </c:pt>
                <c:pt idx="1302">
                  <c:v>23.842305974910001</c:v>
                </c:pt>
                <c:pt idx="1303">
                  <c:v>23.864630060110002</c:v>
                </c:pt>
                <c:pt idx="1304">
                  <c:v>23.887338953010001</c:v>
                </c:pt>
                <c:pt idx="1305">
                  <c:v>23.907857971110001</c:v>
                </c:pt>
                <c:pt idx="1306">
                  <c:v>23.93263705251</c:v>
                </c:pt>
                <c:pt idx="1307">
                  <c:v>23.956924991610002</c:v>
                </c:pt>
                <c:pt idx="1308">
                  <c:v>23.977485971410001</c:v>
                </c:pt>
                <c:pt idx="1309">
                  <c:v>24.002193050310002</c:v>
                </c:pt>
                <c:pt idx="1310">
                  <c:v>24.022574024210002</c:v>
                </c:pt>
                <c:pt idx="1311">
                  <c:v>24.047059850610001</c:v>
                </c:pt>
                <c:pt idx="1312">
                  <c:v>24.07158191681</c:v>
                </c:pt>
                <c:pt idx="1313">
                  <c:v>24.09207304001</c:v>
                </c:pt>
                <c:pt idx="1314">
                  <c:v>24.116637067710002</c:v>
                </c:pt>
                <c:pt idx="1315">
                  <c:v>24.137184934610001</c:v>
                </c:pt>
                <c:pt idx="1316">
                  <c:v>24.161650972309999</c:v>
                </c:pt>
                <c:pt idx="1317">
                  <c:v>24.186363058010002</c:v>
                </c:pt>
                <c:pt idx="1318">
                  <c:v>24.206803874910001</c:v>
                </c:pt>
                <c:pt idx="1319">
                  <c:v>24.231489019310001</c:v>
                </c:pt>
                <c:pt idx="1320">
                  <c:v>24.251864032709999</c:v>
                </c:pt>
                <c:pt idx="1321">
                  <c:v>24.276552038110001</c:v>
                </c:pt>
                <c:pt idx="1322">
                  <c:v>24.297299938210003</c:v>
                </c:pt>
                <c:pt idx="1323">
                  <c:v>24.321451025010003</c:v>
                </c:pt>
                <c:pt idx="1324">
                  <c:v>24.34626491541</c:v>
                </c:pt>
                <c:pt idx="1325">
                  <c:v>24.366599874409999</c:v>
                </c:pt>
                <c:pt idx="1326">
                  <c:v>24.39100988381</c:v>
                </c:pt>
                <c:pt idx="1327">
                  <c:v>24.411836938810001</c:v>
                </c:pt>
                <c:pt idx="1328">
                  <c:v>24.436696844110003</c:v>
                </c:pt>
                <c:pt idx="1329">
                  <c:v>24.460750894509999</c:v>
                </c:pt>
                <c:pt idx="1330">
                  <c:v>24.481500940310003</c:v>
                </c:pt>
                <c:pt idx="1331">
                  <c:v>24.505765037510002</c:v>
                </c:pt>
                <c:pt idx="1332">
                  <c:v>24.526192026109999</c:v>
                </c:pt>
                <c:pt idx="1333">
                  <c:v>24.550859050710002</c:v>
                </c:pt>
                <c:pt idx="1334">
                  <c:v>24.575591878810002</c:v>
                </c:pt>
                <c:pt idx="1335">
                  <c:v>24.596002893410002</c:v>
                </c:pt>
                <c:pt idx="1336">
                  <c:v>24.62035902021</c:v>
                </c:pt>
                <c:pt idx="1337">
                  <c:v>24.64097888941</c:v>
                </c:pt>
                <c:pt idx="1338">
                  <c:v>24.665764884910001</c:v>
                </c:pt>
                <c:pt idx="1339">
                  <c:v>24.68592293731</c:v>
                </c:pt>
                <c:pt idx="1340">
                  <c:v>24.710970001210004</c:v>
                </c:pt>
                <c:pt idx="1341">
                  <c:v>24.735102968210004</c:v>
                </c:pt>
                <c:pt idx="1342">
                  <c:v>24.755817012710001</c:v>
                </c:pt>
                <c:pt idx="1343">
                  <c:v>24.78017194741</c:v>
                </c:pt>
                <c:pt idx="1344">
                  <c:v>24.800752954410004</c:v>
                </c:pt>
                <c:pt idx="1345">
                  <c:v>24.825246887210003</c:v>
                </c:pt>
                <c:pt idx="1346">
                  <c:v>24.849909858710003</c:v>
                </c:pt>
                <c:pt idx="1347">
                  <c:v>24.870313005410001</c:v>
                </c:pt>
                <c:pt idx="1348">
                  <c:v>24.894689874609998</c:v>
                </c:pt>
                <c:pt idx="1349">
                  <c:v>24.91530902861</c:v>
                </c:pt>
                <c:pt idx="1350">
                  <c:v>24.939798908209998</c:v>
                </c:pt>
                <c:pt idx="1351">
                  <c:v>24.964672880109998</c:v>
                </c:pt>
                <c:pt idx="1352">
                  <c:v>24.985307054509999</c:v>
                </c:pt>
                <c:pt idx="1353">
                  <c:v>25.00958903311</c:v>
                </c:pt>
                <c:pt idx="1354">
                  <c:v>25.030388908309998</c:v>
                </c:pt>
                <c:pt idx="1355">
                  <c:v>25.054602937610003</c:v>
                </c:pt>
                <c:pt idx="1356">
                  <c:v>25.079111890709999</c:v>
                </c:pt>
                <c:pt idx="1357">
                  <c:v>25.09969504351</c:v>
                </c:pt>
                <c:pt idx="1358">
                  <c:v>25.12404187201</c:v>
                </c:pt>
                <c:pt idx="1359">
                  <c:v>25.14473684311</c:v>
                </c:pt>
                <c:pt idx="1360">
                  <c:v>25.164736843109999</c:v>
                </c:pt>
                <c:pt idx="1361">
                  <c:v>25.16532192231</c:v>
                </c:pt>
                <c:pt idx="1362">
                  <c:v>25.16598877901</c:v>
                </c:pt>
                <c:pt idx="1363">
                  <c:v>25.167034959809996</c:v>
                </c:pt>
                <c:pt idx="1364">
                  <c:v>25.167619800509996</c:v>
                </c:pt>
                <c:pt idx="1365">
                  <c:v>25.168130970009997</c:v>
                </c:pt>
                <c:pt idx="1366">
                  <c:v>25.168679809509996</c:v>
                </c:pt>
                <c:pt idx="1367">
                  <c:v>25.16921577451</c:v>
                </c:pt>
                <c:pt idx="1368">
                  <c:v>25.169882869710001</c:v>
                </c:pt>
                <c:pt idx="1369">
                  <c:v>25.170426940909998</c:v>
                </c:pt>
                <c:pt idx="1370">
                  <c:v>25.170928812009997</c:v>
                </c:pt>
                <c:pt idx="1371">
                  <c:v>25.171420907909997</c:v>
                </c:pt>
                <c:pt idx="1372">
                  <c:v>25.171909904410001</c:v>
                </c:pt>
                <c:pt idx="1373">
                  <c:v>25.172449922509998</c:v>
                </c:pt>
                <c:pt idx="1374">
                  <c:v>25.172989940610002</c:v>
                </c:pt>
                <c:pt idx="1375">
                  <c:v>25.173518753010001</c:v>
                </c:pt>
                <c:pt idx="1376">
                  <c:v>25.174047803809998</c:v>
                </c:pt>
                <c:pt idx="1377">
                  <c:v>25.174573755209998</c:v>
                </c:pt>
                <c:pt idx="1378">
                  <c:v>25.175320959109996</c:v>
                </c:pt>
                <c:pt idx="1379">
                  <c:v>25.17612180711</c:v>
                </c:pt>
                <c:pt idx="1380">
                  <c:v>25.176855897910002</c:v>
                </c:pt>
                <c:pt idx="1381">
                  <c:v>25.177486753410001</c:v>
                </c:pt>
                <c:pt idx="1382">
                  <c:v>25.178038930909999</c:v>
                </c:pt>
                <c:pt idx="1383">
                  <c:v>25.17857275011</c:v>
                </c:pt>
                <c:pt idx="1384">
                  <c:v>25.179179763809998</c:v>
                </c:pt>
                <c:pt idx="1385">
                  <c:v>25.179949855810001</c:v>
                </c:pt>
                <c:pt idx="1386">
                  <c:v>25.180495834310001</c:v>
                </c:pt>
                <c:pt idx="1387">
                  <c:v>25.180978870410001</c:v>
                </c:pt>
                <c:pt idx="1388">
                  <c:v>25.181455945909995</c:v>
                </c:pt>
                <c:pt idx="1389">
                  <c:v>25.181928968409999</c:v>
                </c:pt>
                <c:pt idx="1390">
                  <c:v>25.182863807609998</c:v>
                </c:pt>
                <c:pt idx="1391">
                  <c:v>25.18382678031</c:v>
                </c:pt>
                <c:pt idx="1392">
                  <c:v>25.184332942909997</c:v>
                </c:pt>
                <c:pt idx="1393">
                  <c:v>25.184791898709996</c:v>
                </c:pt>
                <c:pt idx="1394">
                  <c:v>25.185210800109999</c:v>
                </c:pt>
                <c:pt idx="1395">
                  <c:v>25.185512876509996</c:v>
                </c:pt>
                <c:pt idx="1396">
                  <c:v>25.185813760709998</c:v>
                </c:pt>
                <c:pt idx="1397">
                  <c:v>25.186135864210002</c:v>
                </c:pt>
                <c:pt idx="1398">
                  <c:v>25.186445808409999</c:v>
                </c:pt>
                <c:pt idx="1399">
                  <c:v>25.186755752509995</c:v>
                </c:pt>
                <c:pt idx="1400">
                  <c:v>25.187064743009998</c:v>
                </c:pt>
                <c:pt idx="1401">
                  <c:v>25.187374925610001</c:v>
                </c:pt>
                <c:pt idx="1402">
                  <c:v>25.18768582341</c:v>
                </c:pt>
                <c:pt idx="1403">
                  <c:v>25.187992906509997</c:v>
                </c:pt>
                <c:pt idx="1404">
                  <c:v>25.188316917409999</c:v>
                </c:pt>
                <c:pt idx="1405">
                  <c:v>25.188636875109999</c:v>
                </c:pt>
                <c:pt idx="1406">
                  <c:v>25.188948965009999</c:v>
                </c:pt>
                <c:pt idx="1407">
                  <c:v>25.18926081651</c:v>
                </c:pt>
                <c:pt idx="1408">
                  <c:v>25.189569807009995</c:v>
                </c:pt>
                <c:pt idx="1409">
                  <c:v>25.189884758009995</c:v>
                </c:pt>
                <c:pt idx="1410">
                  <c:v>25.190197801609997</c:v>
                </c:pt>
                <c:pt idx="1411">
                  <c:v>25.19042978281</c:v>
                </c:pt>
                <c:pt idx="1412">
                  <c:v>25.19066390991</c:v>
                </c:pt>
                <c:pt idx="1413">
                  <c:v>25.190897798510001</c:v>
                </c:pt>
                <c:pt idx="1414">
                  <c:v>25.191131925610001</c:v>
                </c:pt>
                <c:pt idx="1415">
                  <c:v>25.191362953209996</c:v>
                </c:pt>
                <c:pt idx="1416">
                  <c:v>25.191592788709997</c:v>
                </c:pt>
                <c:pt idx="1417">
                  <c:v>25.191822862609996</c:v>
                </c:pt>
                <c:pt idx="1418">
                  <c:v>25.192053890209998</c:v>
                </c:pt>
                <c:pt idx="1419">
                  <c:v>25.192285871510002</c:v>
                </c:pt>
                <c:pt idx="1420">
                  <c:v>25.192536926209996</c:v>
                </c:pt>
                <c:pt idx="1421">
                  <c:v>25.192769861209996</c:v>
                </c:pt>
                <c:pt idx="1422">
                  <c:v>25.19300184251</c:v>
                </c:pt>
                <c:pt idx="1423">
                  <c:v>25.193232870110002</c:v>
                </c:pt>
                <c:pt idx="1424">
                  <c:v>25.193464851309997</c:v>
                </c:pt>
                <c:pt idx="1425">
                  <c:v>25.193695879010001</c:v>
                </c:pt>
                <c:pt idx="1426">
                  <c:v>25.193928813909999</c:v>
                </c:pt>
                <c:pt idx="1427">
                  <c:v>25.19415984151</c:v>
                </c:pt>
                <c:pt idx="1428">
                  <c:v>25.19439277651</c:v>
                </c:pt>
                <c:pt idx="1429">
                  <c:v>25.194623804110002</c:v>
                </c:pt>
                <c:pt idx="1430">
                  <c:v>25.194855785309997</c:v>
                </c:pt>
                <c:pt idx="1431">
                  <c:v>25.195087766610001</c:v>
                </c:pt>
                <c:pt idx="1432">
                  <c:v>25.195329761509996</c:v>
                </c:pt>
                <c:pt idx="1433">
                  <c:v>25.195516920110002</c:v>
                </c:pt>
                <c:pt idx="1434">
                  <c:v>25.195701932909998</c:v>
                </c:pt>
                <c:pt idx="1435">
                  <c:v>25.196006870209999</c:v>
                </c:pt>
                <c:pt idx="1436">
                  <c:v>25.196202850310002</c:v>
                </c:pt>
                <c:pt idx="1437">
                  <c:v>25.196405744509995</c:v>
                </c:pt>
                <c:pt idx="1438">
                  <c:v>25.19659481051</c:v>
                </c:pt>
                <c:pt idx="1439">
                  <c:v>25.196780776909996</c:v>
                </c:pt>
                <c:pt idx="1440">
                  <c:v>25.197005844110002</c:v>
                </c:pt>
                <c:pt idx="1441">
                  <c:v>25.197221851309997</c:v>
                </c:pt>
                <c:pt idx="1442">
                  <c:v>25.197493886909996</c:v>
                </c:pt>
                <c:pt idx="1443">
                  <c:v>25.197803831110001</c:v>
                </c:pt>
                <c:pt idx="1444">
                  <c:v>25.198111867910001</c:v>
                </c:pt>
                <c:pt idx="1445">
                  <c:v>25.198449945409997</c:v>
                </c:pt>
                <c:pt idx="1446">
                  <c:v>25.198653793310001</c:v>
                </c:pt>
                <c:pt idx="1447">
                  <c:v>25.19886384011</c:v>
                </c:pt>
                <c:pt idx="1448">
                  <c:v>25.199055767010002</c:v>
                </c:pt>
                <c:pt idx="1449">
                  <c:v>25.199238872510001</c:v>
                </c:pt>
                <c:pt idx="1450">
                  <c:v>25.199419832209998</c:v>
                </c:pt>
                <c:pt idx="1451">
                  <c:v>25.199609851809996</c:v>
                </c:pt>
                <c:pt idx="1452">
                  <c:v>25.200081920609996</c:v>
                </c:pt>
                <c:pt idx="1453">
                  <c:v>25.200488901109999</c:v>
                </c:pt>
                <c:pt idx="1454">
                  <c:v>25.200858926709998</c:v>
                </c:pt>
                <c:pt idx="1455">
                  <c:v>25.201219892509997</c:v>
                </c:pt>
                <c:pt idx="1456">
                  <c:v>25.201395845409998</c:v>
                </c:pt>
                <c:pt idx="1457">
                  <c:v>25.201718902609997</c:v>
                </c:pt>
                <c:pt idx="1458">
                  <c:v>25.20216879841</c:v>
                </c:pt>
                <c:pt idx="1459">
                  <c:v>25.202597951910001</c:v>
                </c:pt>
                <c:pt idx="1460">
                  <c:v>25.202902889210002</c:v>
                </c:pt>
                <c:pt idx="1461">
                  <c:v>25.203149890909998</c:v>
                </c:pt>
                <c:pt idx="1462">
                  <c:v>25.20339689251</c:v>
                </c:pt>
                <c:pt idx="1463">
                  <c:v>25.203635787909995</c:v>
                </c:pt>
                <c:pt idx="1464">
                  <c:v>25.203871822309999</c:v>
                </c:pt>
                <c:pt idx="1465">
                  <c:v>25.204112863509998</c:v>
                </c:pt>
                <c:pt idx="1466">
                  <c:v>25.204396820009997</c:v>
                </c:pt>
                <c:pt idx="1467">
                  <c:v>25.204656934710002</c:v>
                </c:pt>
                <c:pt idx="1468">
                  <c:v>25.20488176341</c:v>
                </c:pt>
                <c:pt idx="1469">
                  <c:v>25.205039834909996</c:v>
                </c:pt>
                <c:pt idx="1470">
                  <c:v>25.20519385331</c:v>
                </c:pt>
                <c:pt idx="1471">
                  <c:v>25.205344772309999</c:v>
                </c:pt>
                <c:pt idx="1472">
                  <c:v>25.20549783701</c:v>
                </c:pt>
                <c:pt idx="1473">
                  <c:v>25.20564994811</c:v>
                </c:pt>
                <c:pt idx="1474">
                  <c:v>25.205802774409996</c:v>
                </c:pt>
                <c:pt idx="1475">
                  <c:v>25.205954885509996</c:v>
                </c:pt>
                <c:pt idx="1476">
                  <c:v>25.206106758109996</c:v>
                </c:pt>
                <c:pt idx="1477">
                  <c:v>25.206258869110002</c:v>
                </c:pt>
                <c:pt idx="1478">
                  <c:v>25.206411933909997</c:v>
                </c:pt>
                <c:pt idx="1479">
                  <c:v>25.206563806509998</c:v>
                </c:pt>
                <c:pt idx="1480">
                  <c:v>25.206715917609998</c:v>
                </c:pt>
                <c:pt idx="1481">
                  <c:v>25.206867790209998</c:v>
                </c:pt>
                <c:pt idx="1482">
                  <c:v>25.207018947609996</c:v>
                </c:pt>
                <c:pt idx="1483">
                  <c:v>25.207186794209996</c:v>
                </c:pt>
                <c:pt idx="1484">
                  <c:v>25.207338905309996</c:v>
                </c:pt>
                <c:pt idx="1485">
                  <c:v>25.207491970009997</c:v>
                </c:pt>
                <c:pt idx="1486">
                  <c:v>25.207644796309999</c:v>
                </c:pt>
                <c:pt idx="1487">
                  <c:v>25.207797861110002</c:v>
                </c:pt>
                <c:pt idx="1488">
                  <c:v>25.207952833109999</c:v>
                </c:pt>
                <c:pt idx="1489">
                  <c:v>25.208103752109999</c:v>
                </c:pt>
                <c:pt idx="1490">
                  <c:v>25.20825681681</c:v>
                </c:pt>
                <c:pt idx="1491">
                  <c:v>25.208421802509996</c:v>
                </c:pt>
                <c:pt idx="1492">
                  <c:v>25.208576774610002</c:v>
                </c:pt>
                <c:pt idx="1493">
                  <c:v>25.208729839309996</c:v>
                </c:pt>
                <c:pt idx="1494">
                  <c:v>25.208882904009997</c:v>
                </c:pt>
                <c:pt idx="1495">
                  <c:v>25.209035968709998</c:v>
                </c:pt>
                <c:pt idx="1496">
                  <c:v>25.209189748709996</c:v>
                </c:pt>
                <c:pt idx="1497">
                  <c:v>25.209341859809996</c:v>
                </c:pt>
                <c:pt idx="1498">
                  <c:v>25.209495878209999</c:v>
                </c:pt>
                <c:pt idx="1499">
                  <c:v>25.209647750809999</c:v>
                </c:pt>
                <c:pt idx="1500">
                  <c:v>25.209800815610002</c:v>
                </c:pt>
                <c:pt idx="1501">
                  <c:v>25.209953880309996</c:v>
                </c:pt>
                <c:pt idx="1502">
                  <c:v>25.21011576651</c:v>
                </c:pt>
                <c:pt idx="1503">
                  <c:v>25.210263824409999</c:v>
                </c:pt>
                <c:pt idx="1504">
                  <c:v>25.210413789709996</c:v>
                </c:pt>
                <c:pt idx="1505">
                  <c:v>25.210575914410001</c:v>
                </c:pt>
                <c:pt idx="1506">
                  <c:v>25.210728740709996</c:v>
                </c:pt>
                <c:pt idx="1507">
                  <c:v>25.210879898009999</c:v>
                </c:pt>
                <c:pt idx="1508">
                  <c:v>25.233840799310002</c:v>
                </c:pt>
                <c:pt idx="1509">
                  <c:v>25.258423900609998</c:v>
                </c:pt>
                <c:pt idx="1510">
                  <c:v>25.279239749909998</c:v>
                </c:pt>
                <c:pt idx="1511">
                  <c:v>25.303493833509997</c:v>
                </c:pt>
                <c:pt idx="1512">
                  <c:v>25.32437095641</c:v>
                </c:pt>
                <c:pt idx="1513">
                  <c:v>25.348644828810002</c:v>
                </c:pt>
                <c:pt idx="1514">
                  <c:v>25.36909780501</c:v>
                </c:pt>
                <c:pt idx="1515">
                  <c:v>25.393871879510002</c:v>
                </c:pt>
                <c:pt idx="1516">
                  <c:v>25.418350791910001</c:v>
                </c:pt>
                <c:pt idx="1517">
                  <c:v>25.438622808409995</c:v>
                </c:pt>
                <c:pt idx="1518">
                  <c:v>25.463368749609998</c:v>
                </c:pt>
                <c:pt idx="1519">
                  <c:v>25.483975744209999</c:v>
                </c:pt>
                <c:pt idx="1520">
                  <c:v>25.508387899409996</c:v>
                </c:pt>
                <c:pt idx="1521">
                  <c:v>25.53285489081</c:v>
                </c:pt>
                <c:pt idx="1522">
                  <c:v>25.553668832709995</c:v>
                </c:pt>
                <c:pt idx="1523">
                  <c:v>25.578183746309996</c:v>
                </c:pt>
                <c:pt idx="1524">
                  <c:v>25.598494863509998</c:v>
                </c:pt>
                <c:pt idx="1525">
                  <c:v>25.623243904109998</c:v>
                </c:pt>
                <c:pt idx="1526">
                  <c:v>25.647519922210002</c:v>
                </c:pt>
                <c:pt idx="1527">
                  <c:v>25.668052768709998</c:v>
                </c:pt>
                <c:pt idx="1528">
                  <c:v>25.692626810009997</c:v>
                </c:pt>
                <c:pt idx="1529">
                  <c:v>25.713084793109999</c:v>
                </c:pt>
                <c:pt idx="1530">
                  <c:v>25.737514829609999</c:v>
                </c:pt>
                <c:pt idx="1531">
                  <c:v>25.75835881231</c:v>
                </c:pt>
                <c:pt idx="1532">
                  <c:v>25.782553768109999</c:v>
                </c:pt>
                <c:pt idx="1533">
                  <c:v>25.807341909409999</c:v>
                </c:pt>
                <c:pt idx="1534">
                  <c:v>25.827812767010002</c:v>
                </c:pt>
                <c:pt idx="1535">
                  <c:v>25.852328872610002</c:v>
                </c:pt>
                <c:pt idx="1536">
                  <c:v>25.872915840109997</c:v>
                </c:pt>
                <c:pt idx="1537">
                  <c:v>25.897358751310001</c:v>
                </c:pt>
                <c:pt idx="1538">
                  <c:v>25.922246789909998</c:v>
                </c:pt>
                <c:pt idx="1539">
                  <c:v>25.942399835609997</c:v>
                </c:pt>
                <c:pt idx="1540">
                  <c:v>25.966894960410002</c:v>
                </c:pt>
                <c:pt idx="1541">
                  <c:v>25.987522935809999</c:v>
                </c:pt>
                <c:pt idx="1542">
                  <c:v>26.011914825409995</c:v>
                </c:pt>
                <c:pt idx="1543">
                  <c:v>26.036541795710001</c:v>
                </c:pt>
                <c:pt idx="1544">
                  <c:v>26.057109928110002</c:v>
                </c:pt>
                <c:pt idx="1545">
                  <c:v>26.081817960709998</c:v>
                </c:pt>
                <c:pt idx="1546">
                  <c:v>26.102179861010001</c:v>
                </c:pt>
                <c:pt idx="1547">
                  <c:v>26.126938915209998</c:v>
                </c:pt>
                <c:pt idx="1548">
                  <c:v>26.147337770409997</c:v>
                </c:pt>
                <c:pt idx="1549">
                  <c:v>26.171885824210001</c:v>
                </c:pt>
                <c:pt idx="1550">
                  <c:v>26.196331834809996</c:v>
                </c:pt>
                <c:pt idx="1551">
                  <c:v>26.216891860909996</c:v>
                </c:pt>
                <c:pt idx="1552">
                  <c:v>26.241449928309997</c:v>
                </c:pt>
                <c:pt idx="1553">
                  <c:v>26.262188768409999</c:v>
                </c:pt>
                <c:pt idx="1554">
                  <c:v>26.286661958709999</c:v>
                </c:pt>
                <c:pt idx="1555">
                  <c:v>26.310971832210001</c:v>
                </c:pt>
                <c:pt idx="1556">
                  <c:v>26.33153090471</c:v>
                </c:pt>
                <c:pt idx="1557">
                  <c:v>26.356077766409996</c:v>
                </c:pt>
                <c:pt idx="1558">
                  <c:v>26.377419805510002</c:v>
                </c:pt>
                <c:pt idx="1559">
                  <c:v>26.40160284041</c:v>
                </c:pt>
                <c:pt idx="1560">
                  <c:v>26.425715780209998</c:v>
                </c:pt>
                <c:pt idx="1561">
                  <c:v>26.446036911009998</c:v>
                </c:pt>
                <c:pt idx="1562">
                  <c:v>26.470589971510002</c:v>
                </c:pt>
                <c:pt idx="1563">
                  <c:v>26.491324758509997</c:v>
                </c:pt>
                <c:pt idx="1564">
                  <c:v>26.515752887710001</c:v>
                </c:pt>
                <c:pt idx="1565">
                  <c:v>26.536100959709998</c:v>
                </c:pt>
                <c:pt idx="1566">
                  <c:v>26.560708856609999</c:v>
                </c:pt>
                <c:pt idx="1567">
                  <c:v>26.585499858809996</c:v>
                </c:pt>
                <c:pt idx="1568">
                  <c:v>26.608735895110001</c:v>
                </c:pt>
                <c:pt idx="1569">
                  <c:v>26.63030276301</c:v>
                </c:pt>
                <c:pt idx="1570">
                  <c:v>26.652983760809995</c:v>
                </c:pt>
                <c:pt idx="1571">
                  <c:v>26.675355768209997</c:v>
                </c:pt>
                <c:pt idx="1572">
                  <c:v>26.701015806210002</c:v>
                </c:pt>
                <c:pt idx="1573">
                  <c:v>26.720433807310002</c:v>
                </c:pt>
                <c:pt idx="1574">
                  <c:v>26.745161867109999</c:v>
                </c:pt>
                <c:pt idx="1575">
                  <c:v>26.765434837309996</c:v>
                </c:pt>
                <c:pt idx="1576">
                  <c:v>26.790363883909997</c:v>
                </c:pt>
                <c:pt idx="1577">
                  <c:v>26.814769840209998</c:v>
                </c:pt>
                <c:pt idx="1578">
                  <c:v>26.835293865209998</c:v>
                </c:pt>
                <c:pt idx="1579">
                  <c:v>26.859965896609999</c:v>
                </c:pt>
                <c:pt idx="1580">
                  <c:v>26.880418872809997</c:v>
                </c:pt>
                <c:pt idx="1581">
                  <c:v>26.904900884610001</c:v>
                </c:pt>
                <c:pt idx="1582">
                  <c:v>26.92541680331</c:v>
                </c:pt>
                <c:pt idx="1583">
                  <c:v>26.949926948509997</c:v>
                </c:pt>
                <c:pt idx="1584">
                  <c:v>26.974370813309996</c:v>
                </c:pt>
                <c:pt idx="1585">
                  <c:v>26.995472764909998</c:v>
                </c:pt>
                <c:pt idx="1586">
                  <c:v>27.020418739309996</c:v>
                </c:pt>
                <c:pt idx="1587">
                  <c:v>27.04013881681</c:v>
                </c:pt>
                <c:pt idx="1588">
                  <c:v>27.065269804010001</c:v>
                </c:pt>
                <c:pt idx="1589">
                  <c:v>27.089152908309998</c:v>
                </c:pt>
                <c:pt idx="1590">
                  <c:v>27.10953793521</c:v>
                </c:pt>
                <c:pt idx="1591">
                  <c:v>27.134039974209998</c:v>
                </c:pt>
                <c:pt idx="1592">
                  <c:v>27.154527759509996</c:v>
                </c:pt>
                <c:pt idx="1593">
                  <c:v>27.179486846909995</c:v>
                </c:pt>
                <c:pt idx="1594">
                  <c:v>27.203780746409997</c:v>
                </c:pt>
                <c:pt idx="1595">
                  <c:v>27.224315738609995</c:v>
                </c:pt>
                <c:pt idx="1596">
                  <c:v>27.248949861509999</c:v>
                </c:pt>
                <c:pt idx="1597">
                  <c:v>27.269206857610001</c:v>
                </c:pt>
                <c:pt idx="1598">
                  <c:v>27.293750858309998</c:v>
                </c:pt>
                <c:pt idx="1599">
                  <c:v>27.314450836109998</c:v>
                </c:pt>
                <c:pt idx="1600">
                  <c:v>27.338874912209995</c:v>
                </c:pt>
                <c:pt idx="1601">
                  <c:v>27.363417959209997</c:v>
                </c:pt>
                <c:pt idx="1602">
                  <c:v>27.385036802309997</c:v>
                </c:pt>
                <c:pt idx="1603">
                  <c:v>27.408641910509999</c:v>
                </c:pt>
                <c:pt idx="1604">
                  <c:v>27.428986883109999</c:v>
                </c:pt>
                <c:pt idx="1605">
                  <c:v>27.45364174841</c:v>
                </c:pt>
                <c:pt idx="1606">
                  <c:v>27.47815380091</c:v>
                </c:pt>
                <c:pt idx="1607">
                  <c:v>27.498646831510001</c:v>
                </c:pt>
                <c:pt idx="1608">
                  <c:v>27.52310285571</c:v>
                </c:pt>
                <c:pt idx="1609">
                  <c:v>27.543850755709997</c:v>
                </c:pt>
                <c:pt idx="1610">
                  <c:v>27.56834874151</c:v>
                </c:pt>
                <c:pt idx="1611">
                  <c:v>27.593005752509995</c:v>
                </c:pt>
                <c:pt idx="1612">
                  <c:v>27.613564825010002</c:v>
                </c:pt>
                <c:pt idx="1613">
                  <c:v>27.637863969809999</c:v>
                </c:pt>
                <c:pt idx="1614">
                  <c:v>27.658353900910001</c:v>
                </c:pt>
                <c:pt idx="1615">
                  <c:v>27.682931756910001</c:v>
                </c:pt>
                <c:pt idx="1616">
                  <c:v>27.70369682311</c:v>
                </c:pt>
                <c:pt idx="1617">
                  <c:v>27.728568887709997</c:v>
                </c:pt>
                <c:pt idx="1618">
                  <c:v>27.752509927710001</c:v>
                </c:pt>
                <c:pt idx="1619">
                  <c:v>27.773085927909996</c:v>
                </c:pt>
                <c:pt idx="1620">
                  <c:v>27.797689771609996</c:v>
                </c:pt>
                <c:pt idx="1621">
                  <c:v>27.81844291681</c:v>
                </c:pt>
                <c:pt idx="1622">
                  <c:v>27.842627859109996</c:v>
                </c:pt>
                <c:pt idx="1623">
                  <c:v>27.867241954809998</c:v>
                </c:pt>
                <c:pt idx="1624">
                  <c:v>27.887792921009996</c:v>
                </c:pt>
                <c:pt idx="1625">
                  <c:v>27.912537908509996</c:v>
                </c:pt>
                <c:pt idx="1626">
                  <c:v>27.932974910710001</c:v>
                </c:pt>
                <c:pt idx="1627">
                  <c:v>27.95736393931</c:v>
                </c:pt>
                <c:pt idx="1628">
                  <c:v>27.981879806510001</c:v>
                </c:pt>
                <c:pt idx="1629">
                  <c:v>28.002590751610001</c:v>
                </c:pt>
                <c:pt idx="1630">
                  <c:v>28.026983833309998</c:v>
                </c:pt>
                <c:pt idx="1631">
                  <c:v>28.047860956210002</c:v>
                </c:pt>
                <c:pt idx="1632">
                  <c:v>28.072196817409996</c:v>
                </c:pt>
                <c:pt idx="1633">
                  <c:v>28.092537736909996</c:v>
                </c:pt>
                <c:pt idx="1634">
                  <c:v>28.117659902509999</c:v>
                </c:pt>
                <c:pt idx="1635">
                  <c:v>28.141556835110002</c:v>
                </c:pt>
                <c:pt idx="1636">
                  <c:v>28.162592744809999</c:v>
                </c:pt>
                <c:pt idx="1637">
                  <c:v>28.186741924309999</c:v>
                </c:pt>
                <c:pt idx="1638">
                  <c:v>28.207194900509997</c:v>
                </c:pt>
                <c:pt idx="1639">
                  <c:v>28.231986856409996</c:v>
                </c:pt>
                <c:pt idx="1640">
                  <c:v>28.256270742409995</c:v>
                </c:pt>
                <c:pt idx="1641">
                  <c:v>28.276821947110001</c:v>
                </c:pt>
                <c:pt idx="1642">
                  <c:v>28.301524972910002</c:v>
                </c:pt>
                <c:pt idx="1643">
                  <c:v>28.322010850909997</c:v>
                </c:pt>
                <c:pt idx="1644">
                  <c:v>28.346568918209996</c:v>
                </c:pt>
                <c:pt idx="1645">
                  <c:v>28.371105766310002</c:v>
                </c:pt>
                <c:pt idx="1646">
                  <c:v>28.391645765309995</c:v>
                </c:pt>
                <c:pt idx="1647">
                  <c:v>28.416068887709997</c:v>
                </c:pt>
                <c:pt idx="1648">
                  <c:v>28.436640834809999</c:v>
                </c:pt>
                <c:pt idx="1649">
                  <c:v>28.461255884109995</c:v>
                </c:pt>
                <c:pt idx="1650">
                  <c:v>28.48188791271</c:v>
                </c:pt>
                <c:pt idx="1651">
                  <c:v>28.506291961609996</c:v>
                </c:pt>
                <c:pt idx="1652">
                  <c:v>28.530867910410002</c:v>
                </c:pt>
                <c:pt idx="1653">
                  <c:v>28.551477766009995</c:v>
                </c:pt>
                <c:pt idx="1654">
                  <c:v>28.575817918710001</c:v>
                </c:pt>
                <c:pt idx="1655">
                  <c:v>28.59655485151</c:v>
                </c:pt>
                <c:pt idx="1656">
                  <c:v>28.620971775009998</c:v>
                </c:pt>
                <c:pt idx="1657">
                  <c:v>28.64552674291</c:v>
                </c:pt>
                <c:pt idx="1658">
                  <c:v>28.665982818609997</c:v>
                </c:pt>
                <c:pt idx="1659">
                  <c:v>28.690523958210001</c:v>
                </c:pt>
                <c:pt idx="1660">
                  <c:v>28.71124587061</c:v>
                </c:pt>
                <c:pt idx="1661">
                  <c:v>28.735828971810001</c:v>
                </c:pt>
                <c:pt idx="1662">
                  <c:v>28.760043954810001</c:v>
                </c:pt>
                <c:pt idx="1663">
                  <c:v>28.780684804909995</c:v>
                </c:pt>
                <c:pt idx="1664">
                  <c:v>28.805078840210001</c:v>
                </c:pt>
                <c:pt idx="1665">
                  <c:v>28.825723743410002</c:v>
                </c:pt>
                <c:pt idx="1666">
                  <c:v>28.85013279911</c:v>
                </c:pt>
                <c:pt idx="1667">
                  <c:v>28.87065277101</c:v>
                </c:pt>
                <c:pt idx="1668">
                  <c:v>28.895305967310001</c:v>
                </c:pt>
                <c:pt idx="1669">
                  <c:v>28.919841861709997</c:v>
                </c:pt>
                <c:pt idx="1670">
                  <c:v>28.941237783409996</c:v>
                </c:pt>
                <c:pt idx="1671">
                  <c:v>28.964942789009996</c:v>
                </c:pt>
                <c:pt idx="1672">
                  <c:v>28.985539770110002</c:v>
                </c:pt>
                <c:pt idx="1673">
                  <c:v>29.009935951209997</c:v>
                </c:pt>
                <c:pt idx="1674">
                  <c:v>29.034566974610001</c:v>
                </c:pt>
                <c:pt idx="1675">
                  <c:v>29.055010890909998</c:v>
                </c:pt>
                <c:pt idx="1676">
                  <c:v>29.079652881610002</c:v>
                </c:pt>
                <c:pt idx="1677">
                  <c:v>29.10011277201</c:v>
                </c:pt>
                <c:pt idx="1678">
                  <c:v>29.124477958610001</c:v>
                </c:pt>
                <c:pt idx="1679">
                  <c:v>29.149061775210001</c:v>
                </c:pt>
                <c:pt idx="1680">
                  <c:v>29.169637775409996</c:v>
                </c:pt>
                <c:pt idx="1681">
                  <c:v>29.194323873510001</c:v>
                </c:pt>
                <c:pt idx="1682">
                  <c:v>29.214820957210001</c:v>
                </c:pt>
                <c:pt idx="1683">
                  <c:v>29.239489889109997</c:v>
                </c:pt>
                <c:pt idx="1684">
                  <c:v>29.25973877901</c:v>
                </c:pt>
                <c:pt idx="1685">
                  <c:v>29.28448376651</c:v>
                </c:pt>
                <c:pt idx="1686">
                  <c:v>29.308804845810002</c:v>
                </c:pt>
                <c:pt idx="1687">
                  <c:v>29.329277849210001</c:v>
                </c:pt>
                <c:pt idx="1688">
                  <c:v>29.354048824309999</c:v>
                </c:pt>
                <c:pt idx="1689">
                  <c:v>29.374419784509996</c:v>
                </c:pt>
                <c:pt idx="1690">
                  <c:v>29.398908948909998</c:v>
                </c:pt>
                <c:pt idx="1691">
                  <c:v>29.423470830909999</c:v>
                </c:pt>
                <c:pt idx="1692">
                  <c:v>29.444169855109998</c:v>
                </c:pt>
                <c:pt idx="1693">
                  <c:v>29.468614912009997</c:v>
                </c:pt>
                <c:pt idx="1694">
                  <c:v>29.489176845510002</c:v>
                </c:pt>
                <c:pt idx="1695">
                  <c:v>29.513736820209999</c:v>
                </c:pt>
                <c:pt idx="1696">
                  <c:v>29.538220739309999</c:v>
                </c:pt>
                <c:pt idx="1697">
                  <c:v>29.558666801409998</c:v>
                </c:pt>
                <c:pt idx="1698">
                  <c:v>29.583272790910002</c:v>
                </c:pt>
                <c:pt idx="1699">
                  <c:v>29.60388288491</c:v>
                </c:pt>
                <c:pt idx="1700">
                  <c:v>29.628449773809997</c:v>
                </c:pt>
                <c:pt idx="1701">
                  <c:v>29.648912763609999</c:v>
                </c:pt>
                <c:pt idx="1702">
                  <c:v>29.673430776609997</c:v>
                </c:pt>
                <c:pt idx="1703">
                  <c:v>29.697952842710002</c:v>
                </c:pt>
                <c:pt idx="1704">
                  <c:v>29.718590831709996</c:v>
                </c:pt>
                <c:pt idx="1705">
                  <c:v>29.743231868709998</c:v>
                </c:pt>
                <c:pt idx="1706">
                  <c:v>29.763395881610002</c:v>
                </c:pt>
                <c:pt idx="1707">
                  <c:v>29.788098907409996</c:v>
                </c:pt>
                <c:pt idx="1708">
                  <c:v>29.812606906909998</c:v>
                </c:pt>
                <c:pt idx="1709">
                  <c:v>29.833024835609997</c:v>
                </c:pt>
                <c:pt idx="1710">
                  <c:v>29.857576942409999</c:v>
                </c:pt>
                <c:pt idx="1711">
                  <c:v>29.878234958610001</c:v>
                </c:pt>
                <c:pt idx="1712">
                  <c:v>29.902626848209998</c:v>
                </c:pt>
                <c:pt idx="1713">
                  <c:v>29.927123880410001</c:v>
                </c:pt>
                <c:pt idx="1714">
                  <c:v>29.948198890709996</c:v>
                </c:pt>
                <c:pt idx="1715">
                  <c:v>29.972157812109998</c:v>
                </c:pt>
                <c:pt idx="1716">
                  <c:v>29.992702817910001</c:v>
                </c:pt>
                <c:pt idx="1717">
                  <c:v>30.017246818509996</c:v>
                </c:pt>
                <c:pt idx="1718">
                  <c:v>30.037944889009999</c:v>
                </c:pt>
                <c:pt idx="1719">
                  <c:v>30.062507963110001</c:v>
                </c:pt>
                <c:pt idx="1720">
                  <c:v>30.086899852709998</c:v>
                </c:pt>
                <c:pt idx="1721">
                  <c:v>30.107691860209997</c:v>
                </c:pt>
                <c:pt idx="1722">
                  <c:v>30.132095909109999</c:v>
                </c:pt>
                <c:pt idx="1723">
                  <c:v>30.152453756309995</c:v>
                </c:pt>
                <c:pt idx="1724">
                  <c:v>30.177149868009998</c:v>
                </c:pt>
              </c:numCache>
            </c:numRef>
          </c:xVal>
          <c:yVal>
            <c:numRef>
              <c:f>'mix6'!$G$2:$G$1726</c:f>
              <c:numCache>
                <c:formatCode>General</c:formatCode>
                <c:ptCount val="1725"/>
                <c:pt idx="0">
                  <c:v>559</c:v>
                </c:pt>
                <c:pt idx="1">
                  <c:v>559</c:v>
                </c:pt>
                <c:pt idx="2">
                  <c:v>558</c:v>
                </c:pt>
                <c:pt idx="3">
                  <c:v>557</c:v>
                </c:pt>
                <c:pt idx="4">
                  <c:v>559</c:v>
                </c:pt>
                <c:pt idx="5">
                  <c:v>559</c:v>
                </c:pt>
                <c:pt idx="6">
                  <c:v>559</c:v>
                </c:pt>
                <c:pt idx="7">
                  <c:v>558</c:v>
                </c:pt>
                <c:pt idx="8">
                  <c:v>557</c:v>
                </c:pt>
                <c:pt idx="9">
                  <c:v>559</c:v>
                </c:pt>
                <c:pt idx="10">
                  <c:v>559</c:v>
                </c:pt>
                <c:pt idx="11">
                  <c:v>557</c:v>
                </c:pt>
                <c:pt idx="12">
                  <c:v>556</c:v>
                </c:pt>
                <c:pt idx="13">
                  <c:v>556</c:v>
                </c:pt>
                <c:pt idx="14">
                  <c:v>557</c:v>
                </c:pt>
                <c:pt idx="15">
                  <c:v>555</c:v>
                </c:pt>
                <c:pt idx="16">
                  <c:v>554</c:v>
                </c:pt>
                <c:pt idx="17">
                  <c:v>556</c:v>
                </c:pt>
                <c:pt idx="18">
                  <c:v>556</c:v>
                </c:pt>
                <c:pt idx="19">
                  <c:v>555</c:v>
                </c:pt>
                <c:pt idx="20">
                  <c:v>554</c:v>
                </c:pt>
                <c:pt idx="21">
                  <c:v>557</c:v>
                </c:pt>
                <c:pt idx="22">
                  <c:v>556</c:v>
                </c:pt>
                <c:pt idx="23">
                  <c:v>556</c:v>
                </c:pt>
                <c:pt idx="24">
                  <c:v>555</c:v>
                </c:pt>
                <c:pt idx="25">
                  <c:v>555</c:v>
                </c:pt>
                <c:pt idx="26">
                  <c:v>556</c:v>
                </c:pt>
                <c:pt idx="27">
                  <c:v>556</c:v>
                </c:pt>
                <c:pt idx="28">
                  <c:v>556</c:v>
                </c:pt>
                <c:pt idx="29">
                  <c:v>556</c:v>
                </c:pt>
                <c:pt idx="30">
                  <c:v>555</c:v>
                </c:pt>
                <c:pt idx="31">
                  <c:v>555</c:v>
                </c:pt>
                <c:pt idx="32">
                  <c:v>554</c:v>
                </c:pt>
                <c:pt idx="33">
                  <c:v>556</c:v>
                </c:pt>
                <c:pt idx="34">
                  <c:v>556</c:v>
                </c:pt>
                <c:pt idx="35">
                  <c:v>556</c:v>
                </c:pt>
                <c:pt idx="36">
                  <c:v>555</c:v>
                </c:pt>
                <c:pt idx="37">
                  <c:v>556</c:v>
                </c:pt>
                <c:pt idx="38">
                  <c:v>556</c:v>
                </c:pt>
                <c:pt idx="39">
                  <c:v>555</c:v>
                </c:pt>
                <c:pt idx="40">
                  <c:v>556</c:v>
                </c:pt>
                <c:pt idx="41">
                  <c:v>556</c:v>
                </c:pt>
                <c:pt idx="42">
                  <c:v>555</c:v>
                </c:pt>
                <c:pt idx="43">
                  <c:v>554</c:v>
                </c:pt>
                <c:pt idx="44">
                  <c:v>556</c:v>
                </c:pt>
                <c:pt idx="45">
                  <c:v>556</c:v>
                </c:pt>
                <c:pt idx="46">
                  <c:v>556</c:v>
                </c:pt>
                <c:pt idx="47">
                  <c:v>555</c:v>
                </c:pt>
                <c:pt idx="48">
                  <c:v>554</c:v>
                </c:pt>
                <c:pt idx="49">
                  <c:v>555</c:v>
                </c:pt>
                <c:pt idx="50">
                  <c:v>554</c:v>
                </c:pt>
                <c:pt idx="51">
                  <c:v>551</c:v>
                </c:pt>
                <c:pt idx="52">
                  <c:v>551</c:v>
                </c:pt>
                <c:pt idx="53">
                  <c:v>549</c:v>
                </c:pt>
                <c:pt idx="54">
                  <c:v>543</c:v>
                </c:pt>
                <c:pt idx="55">
                  <c:v>536</c:v>
                </c:pt>
                <c:pt idx="56">
                  <c:v>528</c:v>
                </c:pt>
                <c:pt idx="57">
                  <c:v>519</c:v>
                </c:pt>
                <c:pt idx="58">
                  <c:v>509</c:v>
                </c:pt>
                <c:pt idx="59">
                  <c:v>497</c:v>
                </c:pt>
                <c:pt idx="60">
                  <c:v>493</c:v>
                </c:pt>
                <c:pt idx="61">
                  <c:v>486</c:v>
                </c:pt>
                <c:pt idx="62">
                  <c:v>482</c:v>
                </c:pt>
                <c:pt idx="63">
                  <c:v>478</c:v>
                </c:pt>
                <c:pt idx="64">
                  <c:v>476</c:v>
                </c:pt>
                <c:pt idx="65">
                  <c:v>474</c:v>
                </c:pt>
                <c:pt idx="66">
                  <c:v>473</c:v>
                </c:pt>
                <c:pt idx="67">
                  <c:v>471</c:v>
                </c:pt>
                <c:pt idx="68">
                  <c:v>470</c:v>
                </c:pt>
                <c:pt idx="69">
                  <c:v>469</c:v>
                </c:pt>
                <c:pt idx="70">
                  <c:v>468</c:v>
                </c:pt>
                <c:pt idx="71">
                  <c:v>467</c:v>
                </c:pt>
                <c:pt idx="72">
                  <c:v>466</c:v>
                </c:pt>
                <c:pt idx="73">
                  <c:v>467</c:v>
                </c:pt>
                <c:pt idx="74">
                  <c:v>463</c:v>
                </c:pt>
                <c:pt idx="75">
                  <c:v>463</c:v>
                </c:pt>
                <c:pt idx="76">
                  <c:v>464</c:v>
                </c:pt>
                <c:pt idx="77">
                  <c:v>462</c:v>
                </c:pt>
                <c:pt idx="78">
                  <c:v>459</c:v>
                </c:pt>
                <c:pt idx="79">
                  <c:v>459</c:v>
                </c:pt>
                <c:pt idx="80">
                  <c:v>459</c:v>
                </c:pt>
                <c:pt idx="81">
                  <c:v>458</c:v>
                </c:pt>
                <c:pt idx="82">
                  <c:v>458</c:v>
                </c:pt>
                <c:pt idx="83">
                  <c:v>457</c:v>
                </c:pt>
                <c:pt idx="84">
                  <c:v>458</c:v>
                </c:pt>
                <c:pt idx="85">
                  <c:v>456</c:v>
                </c:pt>
                <c:pt idx="86">
                  <c:v>456</c:v>
                </c:pt>
                <c:pt idx="87">
                  <c:v>453</c:v>
                </c:pt>
                <c:pt idx="88">
                  <c:v>454</c:v>
                </c:pt>
                <c:pt idx="89">
                  <c:v>455</c:v>
                </c:pt>
                <c:pt idx="90">
                  <c:v>454</c:v>
                </c:pt>
                <c:pt idx="91">
                  <c:v>453</c:v>
                </c:pt>
                <c:pt idx="92">
                  <c:v>455</c:v>
                </c:pt>
                <c:pt idx="93">
                  <c:v>454</c:v>
                </c:pt>
                <c:pt idx="94">
                  <c:v>454</c:v>
                </c:pt>
                <c:pt idx="95">
                  <c:v>455</c:v>
                </c:pt>
                <c:pt idx="96">
                  <c:v>455</c:v>
                </c:pt>
                <c:pt idx="97">
                  <c:v>456</c:v>
                </c:pt>
                <c:pt idx="98">
                  <c:v>455</c:v>
                </c:pt>
                <c:pt idx="99">
                  <c:v>457</c:v>
                </c:pt>
                <c:pt idx="100">
                  <c:v>456</c:v>
                </c:pt>
                <c:pt idx="101">
                  <c:v>456</c:v>
                </c:pt>
                <c:pt idx="102">
                  <c:v>456</c:v>
                </c:pt>
                <c:pt idx="103">
                  <c:v>455</c:v>
                </c:pt>
                <c:pt idx="104">
                  <c:v>456</c:v>
                </c:pt>
                <c:pt idx="105">
                  <c:v>456</c:v>
                </c:pt>
                <c:pt idx="106">
                  <c:v>455</c:v>
                </c:pt>
                <c:pt idx="107">
                  <c:v>455</c:v>
                </c:pt>
                <c:pt idx="108">
                  <c:v>456</c:v>
                </c:pt>
                <c:pt idx="109">
                  <c:v>457</c:v>
                </c:pt>
                <c:pt idx="110">
                  <c:v>457</c:v>
                </c:pt>
                <c:pt idx="111">
                  <c:v>456</c:v>
                </c:pt>
                <c:pt idx="112">
                  <c:v>457</c:v>
                </c:pt>
                <c:pt idx="113">
                  <c:v>456</c:v>
                </c:pt>
                <c:pt idx="114">
                  <c:v>453</c:v>
                </c:pt>
                <c:pt idx="115">
                  <c:v>456</c:v>
                </c:pt>
                <c:pt idx="116">
                  <c:v>454</c:v>
                </c:pt>
                <c:pt idx="117">
                  <c:v>454</c:v>
                </c:pt>
                <c:pt idx="118">
                  <c:v>454</c:v>
                </c:pt>
                <c:pt idx="119">
                  <c:v>450</c:v>
                </c:pt>
                <c:pt idx="120">
                  <c:v>452</c:v>
                </c:pt>
                <c:pt idx="121">
                  <c:v>452</c:v>
                </c:pt>
                <c:pt idx="122">
                  <c:v>450</c:v>
                </c:pt>
                <c:pt idx="123">
                  <c:v>449</c:v>
                </c:pt>
                <c:pt idx="124">
                  <c:v>451</c:v>
                </c:pt>
                <c:pt idx="125">
                  <c:v>452</c:v>
                </c:pt>
                <c:pt idx="126">
                  <c:v>451</c:v>
                </c:pt>
                <c:pt idx="127">
                  <c:v>452</c:v>
                </c:pt>
                <c:pt idx="128">
                  <c:v>452</c:v>
                </c:pt>
                <c:pt idx="129">
                  <c:v>452</c:v>
                </c:pt>
                <c:pt idx="130">
                  <c:v>451</c:v>
                </c:pt>
                <c:pt idx="131">
                  <c:v>451</c:v>
                </c:pt>
                <c:pt idx="132">
                  <c:v>452</c:v>
                </c:pt>
                <c:pt idx="133">
                  <c:v>451</c:v>
                </c:pt>
                <c:pt idx="134">
                  <c:v>449</c:v>
                </c:pt>
                <c:pt idx="135">
                  <c:v>451</c:v>
                </c:pt>
                <c:pt idx="136">
                  <c:v>452</c:v>
                </c:pt>
                <c:pt idx="137">
                  <c:v>449</c:v>
                </c:pt>
                <c:pt idx="138">
                  <c:v>446</c:v>
                </c:pt>
                <c:pt idx="139">
                  <c:v>448</c:v>
                </c:pt>
                <c:pt idx="140">
                  <c:v>449</c:v>
                </c:pt>
                <c:pt idx="141">
                  <c:v>449</c:v>
                </c:pt>
                <c:pt idx="142">
                  <c:v>448</c:v>
                </c:pt>
                <c:pt idx="143">
                  <c:v>448</c:v>
                </c:pt>
                <c:pt idx="144">
                  <c:v>449</c:v>
                </c:pt>
                <c:pt idx="145">
                  <c:v>446</c:v>
                </c:pt>
                <c:pt idx="146">
                  <c:v>447</c:v>
                </c:pt>
                <c:pt idx="147">
                  <c:v>448</c:v>
                </c:pt>
                <c:pt idx="148">
                  <c:v>449</c:v>
                </c:pt>
                <c:pt idx="149">
                  <c:v>450</c:v>
                </c:pt>
                <c:pt idx="150">
                  <c:v>448</c:v>
                </c:pt>
                <c:pt idx="151">
                  <c:v>449</c:v>
                </c:pt>
                <c:pt idx="152">
                  <c:v>451</c:v>
                </c:pt>
                <c:pt idx="153">
                  <c:v>454</c:v>
                </c:pt>
                <c:pt idx="154">
                  <c:v>458</c:v>
                </c:pt>
                <c:pt idx="155">
                  <c:v>464</c:v>
                </c:pt>
                <c:pt idx="156">
                  <c:v>471</c:v>
                </c:pt>
                <c:pt idx="157">
                  <c:v>477</c:v>
                </c:pt>
                <c:pt idx="158">
                  <c:v>478</c:v>
                </c:pt>
                <c:pt idx="159">
                  <c:v>488</c:v>
                </c:pt>
                <c:pt idx="160">
                  <c:v>497</c:v>
                </c:pt>
                <c:pt idx="161">
                  <c:v>500</c:v>
                </c:pt>
                <c:pt idx="162">
                  <c:v>505</c:v>
                </c:pt>
                <c:pt idx="163">
                  <c:v>505</c:v>
                </c:pt>
                <c:pt idx="164">
                  <c:v>508</c:v>
                </c:pt>
                <c:pt idx="165">
                  <c:v>511</c:v>
                </c:pt>
                <c:pt idx="166">
                  <c:v>512</c:v>
                </c:pt>
                <c:pt idx="167">
                  <c:v>516</c:v>
                </c:pt>
                <c:pt idx="168">
                  <c:v>516</c:v>
                </c:pt>
                <c:pt idx="169">
                  <c:v>516</c:v>
                </c:pt>
                <c:pt idx="170">
                  <c:v>518</c:v>
                </c:pt>
                <c:pt idx="171">
                  <c:v>519</c:v>
                </c:pt>
                <c:pt idx="172">
                  <c:v>522</c:v>
                </c:pt>
                <c:pt idx="173">
                  <c:v>522</c:v>
                </c:pt>
                <c:pt idx="174">
                  <c:v>525</c:v>
                </c:pt>
                <c:pt idx="175">
                  <c:v>530</c:v>
                </c:pt>
                <c:pt idx="176">
                  <c:v>535</c:v>
                </c:pt>
                <c:pt idx="177">
                  <c:v>538</c:v>
                </c:pt>
                <c:pt idx="178">
                  <c:v>543</c:v>
                </c:pt>
                <c:pt idx="179">
                  <c:v>546</c:v>
                </c:pt>
                <c:pt idx="180">
                  <c:v>549</c:v>
                </c:pt>
                <c:pt idx="181">
                  <c:v>553</c:v>
                </c:pt>
                <c:pt idx="182">
                  <c:v>552</c:v>
                </c:pt>
                <c:pt idx="183">
                  <c:v>556</c:v>
                </c:pt>
                <c:pt idx="184">
                  <c:v>556</c:v>
                </c:pt>
                <c:pt idx="185">
                  <c:v>557</c:v>
                </c:pt>
                <c:pt idx="186">
                  <c:v>558</c:v>
                </c:pt>
                <c:pt idx="187">
                  <c:v>559</c:v>
                </c:pt>
                <c:pt idx="188">
                  <c:v>561</c:v>
                </c:pt>
                <c:pt idx="189">
                  <c:v>560</c:v>
                </c:pt>
                <c:pt idx="190">
                  <c:v>561</c:v>
                </c:pt>
                <c:pt idx="191">
                  <c:v>561</c:v>
                </c:pt>
                <c:pt idx="192">
                  <c:v>561</c:v>
                </c:pt>
                <c:pt idx="193">
                  <c:v>561</c:v>
                </c:pt>
                <c:pt idx="194">
                  <c:v>561</c:v>
                </c:pt>
                <c:pt idx="195">
                  <c:v>562</c:v>
                </c:pt>
                <c:pt idx="196">
                  <c:v>562</c:v>
                </c:pt>
                <c:pt idx="197">
                  <c:v>560</c:v>
                </c:pt>
                <c:pt idx="198">
                  <c:v>562</c:v>
                </c:pt>
                <c:pt idx="199">
                  <c:v>563</c:v>
                </c:pt>
                <c:pt idx="200">
                  <c:v>563</c:v>
                </c:pt>
                <c:pt idx="201">
                  <c:v>561</c:v>
                </c:pt>
                <c:pt idx="202">
                  <c:v>562</c:v>
                </c:pt>
                <c:pt idx="203">
                  <c:v>562</c:v>
                </c:pt>
                <c:pt idx="204">
                  <c:v>562</c:v>
                </c:pt>
                <c:pt idx="205">
                  <c:v>563</c:v>
                </c:pt>
                <c:pt idx="206">
                  <c:v>563</c:v>
                </c:pt>
                <c:pt idx="207">
                  <c:v>562</c:v>
                </c:pt>
                <c:pt idx="208">
                  <c:v>563</c:v>
                </c:pt>
                <c:pt idx="209">
                  <c:v>563</c:v>
                </c:pt>
                <c:pt idx="210">
                  <c:v>560</c:v>
                </c:pt>
                <c:pt idx="211">
                  <c:v>563</c:v>
                </c:pt>
                <c:pt idx="212">
                  <c:v>562</c:v>
                </c:pt>
                <c:pt idx="213">
                  <c:v>562</c:v>
                </c:pt>
                <c:pt idx="214">
                  <c:v>562</c:v>
                </c:pt>
                <c:pt idx="215">
                  <c:v>563</c:v>
                </c:pt>
                <c:pt idx="216">
                  <c:v>564</c:v>
                </c:pt>
                <c:pt idx="217">
                  <c:v>562</c:v>
                </c:pt>
                <c:pt idx="218">
                  <c:v>563</c:v>
                </c:pt>
                <c:pt idx="219">
                  <c:v>563</c:v>
                </c:pt>
                <c:pt idx="220">
                  <c:v>563</c:v>
                </c:pt>
                <c:pt idx="221">
                  <c:v>563</c:v>
                </c:pt>
                <c:pt idx="222">
                  <c:v>561</c:v>
                </c:pt>
                <c:pt idx="223">
                  <c:v>563</c:v>
                </c:pt>
                <c:pt idx="224">
                  <c:v>563</c:v>
                </c:pt>
                <c:pt idx="225">
                  <c:v>562</c:v>
                </c:pt>
                <c:pt idx="226">
                  <c:v>562</c:v>
                </c:pt>
                <c:pt idx="227">
                  <c:v>562</c:v>
                </c:pt>
                <c:pt idx="228">
                  <c:v>563</c:v>
                </c:pt>
                <c:pt idx="229">
                  <c:v>562</c:v>
                </c:pt>
                <c:pt idx="230">
                  <c:v>562</c:v>
                </c:pt>
                <c:pt idx="231">
                  <c:v>564</c:v>
                </c:pt>
                <c:pt idx="232">
                  <c:v>564</c:v>
                </c:pt>
                <c:pt idx="233">
                  <c:v>561</c:v>
                </c:pt>
                <c:pt idx="234">
                  <c:v>560</c:v>
                </c:pt>
                <c:pt idx="235">
                  <c:v>564</c:v>
                </c:pt>
                <c:pt idx="236">
                  <c:v>561</c:v>
                </c:pt>
                <c:pt idx="237">
                  <c:v>560</c:v>
                </c:pt>
                <c:pt idx="238">
                  <c:v>561</c:v>
                </c:pt>
                <c:pt idx="239">
                  <c:v>563</c:v>
                </c:pt>
                <c:pt idx="240">
                  <c:v>563</c:v>
                </c:pt>
                <c:pt idx="241">
                  <c:v>562</c:v>
                </c:pt>
                <c:pt idx="242">
                  <c:v>563</c:v>
                </c:pt>
                <c:pt idx="243">
                  <c:v>563</c:v>
                </c:pt>
                <c:pt idx="244">
                  <c:v>562</c:v>
                </c:pt>
                <c:pt idx="245">
                  <c:v>560</c:v>
                </c:pt>
                <c:pt idx="246">
                  <c:v>561</c:v>
                </c:pt>
                <c:pt idx="247">
                  <c:v>563</c:v>
                </c:pt>
                <c:pt idx="248">
                  <c:v>563</c:v>
                </c:pt>
                <c:pt idx="249">
                  <c:v>563</c:v>
                </c:pt>
                <c:pt idx="250">
                  <c:v>563</c:v>
                </c:pt>
                <c:pt idx="251">
                  <c:v>562</c:v>
                </c:pt>
                <c:pt idx="252">
                  <c:v>563</c:v>
                </c:pt>
                <c:pt idx="253">
                  <c:v>561</c:v>
                </c:pt>
                <c:pt idx="254">
                  <c:v>562</c:v>
                </c:pt>
                <c:pt idx="255">
                  <c:v>563</c:v>
                </c:pt>
                <c:pt idx="256">
                  <c:v>562</c:v>
                </c:pt>
                <c:pt idx="257">
                  <c:v>561</c:v>
                </c:pt>
                <c:pt idx="258">
                  <c:v>564</c:v>
                </c:pt>
                <c:pt idx="259">
                  <c:v>563</c:v>
                </c:pt>
                <c:pt idx="260">
                  <c:v>562</c:v>
                </c:pt>
                <c:pt idx="261">
                  <c:v>561</c:v>
                </c:pt>
                <c:pt idx="262">
                  <c:v>562</c:v>
                </c:pt>
                <c:pt idx="263">
                  <c:v>562</c:v>
                </c:pt>
                <c:pt idx="264">
                  <c:v>563</c:v>
                </c:pt>
                <c:pt idx="265">
                  <c:v>564</c:v>
                </c:pt>
                <c:pt idx="266">
                  <c:v>562</c:v>
                </c:pt>
                <c:pt idx="267">
                  <c:v>562</c:v>
                </c:pt>
                <c:pt idx="268">
                  <c:v>563</c:v>
                </c:pt>
                <c:pt idx="269">
                  <c:v>563</c:v>
                </c:pt>
                <c:pt idx="270">
                  <c:v>563</c:v>
                </c:pt>
                <c:pt idx="271">
                  <c:v>563</c:v>
                </c:pt>
                <c:pt idx="272">
                  <c:v>562</c:v>
                </c:pt>
                <c:pt idx="273">
                  <c:v>561</c:v>
                </c:pt>
                <c:pt idx="274">
                  <c:v>563</c:v>
                </c:pt>
                <c:pt idx="275">
                  <c:v>563</c:v>
                </c:pt>
                <c:pt idx="276">
                  <c:v>562</c:v>
                </c:pt>
                <c:pt idx="277">
                  <c:v>562</c:v>
                </c:pt>
                <c:pt idx="278">
                  <c:v>561</c:v>
                </c:pt>
                <c:pt idx="279">
                  <c:v>563</c:v>
                </c:pt>
                <c:pt idx="280">
                  <c:v>561</c:v>
                </c:pt>
                <c:pt idx="281">
                  <c:v>562</c:v>
                </c:pt>
                <c:pt idx="282">
                  <c:v>563</c:v>
                </c:pt>
                <c:pt idx="283">
                  <c:v>562</c:v>
                </c:pt>
                <c:pt idx="284">
                  <c:v>562</c:v>
                </c:pt>
                <c:pt idx="285">
                  <c:v>561</c:v>
                </c:pt>
                <c:pt idx="286">
                  <c:v>562</c:v>
                </c:pt>
                <c:pt idx="287">
                  <c:v>562</c:v>
                </c:pt>
                <c:pt idx="288">
                  <c:v>561</c:v>
                </c:pt>
                <c:pt idx="289">
                  <c:v>560</c:v>
                </c:pt>
                <c:pt idx="290">
                  <c:v>560</c:v>
                </c:pt>
                <c:pt idx="291">
                  <c:v>559</c:v>
                </c:pt>
                <c:pt idx="292">
                  <c:v>555</c:v>
                </c:pt>
                <c:pt idx="293">
                  <c:v>554</c:v>
                </c:pt>
                <c:pt idx="294">
                  <c:v>550</c:v>
                </c:pt>
                <c:pt idx="295">
                  <c:v>544</c:v>
                </c:pt>
                <c:pt idx="296">
                  <c:v>539</c:v>
                </c:pt>
                <c:pt idx="297">
                  <c:v>537</c:v>
                </c:pt>
                <c:pt idx="298">
                  <c:v>535</c:v>
                </c:pt>
                <c:pt idx="299">
                  <c:v>533</c:v>
                </c:pt>
                <c:pt idx="300">
                  <c:v>530</c:v>
                </c:pt>
                <c:pt idx="301">
                  <c:v>529</c:v>
                </c:pt>
                <c:pt idx="302">
                  <c:v>527</c:v>
                </c:pt>
                <c:pt idx="303">
                  <c:v>528</c:v>
                </c:pt>
                <c:pt idx="304">
                  <c:v>526</c:v>
                </c:pt>
                <c:pt idx="305">
                  <c:v>526</c:v>
                </c:pt>
                <c:pt idx="306">
                  <c:v>527</c:v>
                </c:pt>
                <c:pt idx="307">
                  <c:v>527</c:v>
                </c:pt>
                <c:pt idx="308">
                  <c:v>526</c:v>
                </c:pt>
                <c:pt idx="309">
                  <c:v>529</c:v>
                </c:pt>
                <c:pt idx="310">
                  <c:v>528</c:v>
                </c:pt>
                <c:pt idx="311">
                  <c:v>530</c:v>
                </c:pt>
                <c:pt idx="312">
                  <c:v>529</c:v>
                </c:pt>
                <c:pt idx="313">
                  <c:v>530</c:v>
                </c:pt>
                <c:pt idx="314">
                  <c:v>531</c:v>
                </c:pt>
                <c:pt idx="315">
                  <c:v>528</c:v>
                </c:pt>
                <c:pt idx="316">
                  <c:v>526</c:v>
                </c:pt>
                <c:pt idx="317">
                  <c:v>522</c:v>
                </c:pt>
                <c:pt idx="318">
                  <c:v>522</c:v>
                </c:pt>
                <c:pt idx="319">
                  <c:v>519</c:v>
                </c:pt>
                <c:pt idx="320">
                  <c:v>519</c:v>
                </c:pt>
                <c:pt idx="321">
                  <c:v>520</c:v>
                </c:pt>
                <c:pt idx="322">
                  <c:v>523</c:v>
                </c:pt>
                <c:pt idx="323">
                  <c:v>522</c:v>
                </c:pt>
                <c:pt idx="324">
                  <c:v>523</c:v>
                </c:pt>
                <c:pt idx="325">
                  <c:v>523</c:v>
                </c:pt>
                <c:pt idx="326">
                  <c:v>524</c:v>
                </c:pt>
                <c:pt idx="327">
                  <c:v>520</c:v>
                </c:pt>
                <c:pt idx="328">
                  <c:v>524</c:v>
                </c:pt>
                <c:pt idx="329">
                  <c:v>524</c:v>
                </c:pt>
                <c:pt idx="330">
                  <c:v>524</c:v>
                </c:pt>
                <c:pt idx="331">
                  <c:v>527</c:v>
                </c:pt>
                <c:pt idx="332">
                  <c:v>526</c:v>
                </c:pt>
                <c:pt idx="333">
                  <c:v>527</c:v>
                </c:pt>
                <c:pt idx="334">
                  <c:v>528</c:v>
                </c:pt>
                <c:pt idx="335">
                  <c:v>528</c:v>
                </c:pt>
                <c:pt idx="336">
                  <c:v>525</c:v>
                </c:pt>
                <c:pt idx="337">
                  <c:v>527</c:v>
                </c:pt>
                <c:pt idx="338">
                  <c:v>528</c:v>
                </c:pt>
                <c:pt idx="339">
                  <c:v>527</c:v>
                </c:pt>
                <c:pt idx="340">
                  <c:v>527</c:v>
                </c:pt>
                <c:pt idx="341">
                  <c:v>527</c:v>
                </c:pt>
                <c:pt idx="342">
                  <c:v>529</c:v>
                </c:pt>
                <c:pt idx="343">
                  <c:v>527</c:v>
                </c:pt>
                <c:pt idx="344">
                  <c:v>530</c:v>
                </c:pt>
                <c:pt idx="345">
                  <c:v>530</c:v>
                </c:pt>
                <c:pt idx="346">
                  <c:v>531</c:v>
                </c:pt>
                <c:pt idx="347">
                  <c:v>529</c:v>
                </c:pt>
                <c:pt idx="348">
                  <c:v>531</c:v>
                </c:pt>
                <c:pt idx="349">
                  <c:v>531</c:v>
                </c:pt>
                <c:pt idx="350">
                  <c:v>530</c:v>
                </c:pt>
                <c:pt idx="351">
                  <c:v>528</c:v>
                </c:pt>
                <c:pt idx="352">
                  <c:v>530</c:v>
                </c:pt>
                <c:pt idx="353">
                  <c:v>531</c:v>
                </c:pt>
                <c:pt idx="354">
                  <c:v>532</c:v>
                </c:pt>
                <c:pt idx="355">
                  <c:v>531</c:v>
                </c:pt>
                <c:pt idx="356">
                  <c:v>532</c:v>
                </c:pt>
                <c:pt idx="357">
                  <c:v>530</c:v>
                </c:pt>
                <c:pt idx="358">
                  <c:v>532</c:v>
                </c:pt>
                <c:pt idx="359">
                  <c:v>532</c:v>
                </c:pt>
                <c:pt idx="360">
                  <c:v>530</c:v>
                </c:pt>
                <c:pt idx="361">
                  <c:v>532</c:v>
                </c:pt>
                <c:pt idx="362">
                  <c:v>533</c:v>
                </c:pt>
                <c:pt idx="363">
                  <c:v>531</c:v>
                </c:pt>
                <c:pt idx="364">
                  <c:v>533</c:v>
                </c:pt>
                <c:pt idx="365">
                  <c:v>534</c:v>
                </c:pt>
                <c:pt idx="366">
                  <c:v>534</c:v>
                </c:pt>
                <c:pt idx="367">
                  <c:v>534</c:v>
                </c:pt>
                <c:pt idx="368">
                  <c:v>533</c:v>
                </c:pt>
                <c:pt idx="369">
                  <c:v>535</c:v>
                </c:pt>
                <c:pt idx="370">
                  <c:v>535</c:v>
                </c:pt>
                <c:pt idx="371">
                  <c:v>535</c:v>
                </c:pt>
                <c:pt idx="372">
                  <c:v>534</c:v>
                </c:pt>
                <c:pt idx="373">
                  <c:v>535</c:v>
                </c:pt>
                <c:pt idx="374">
                  <c:v>536</c:v>
                </c:pt>
                <c:pt idx="375">
                  <c:v>537</c:v>
                </c:pt>
                <c:pt idx="376">
                  <c:v>537</c:v>
                </c:pt>
                <c:pt idx="377">
                  <c:v>535</c:v>
                </c:pt>
                <c:pt idx="378">
                  <c:v>534</c:v>
                </c:pt>
                <c:pt idx="379">
                  <c:v>534</c:v>
                </c:pt>
                <c:pt idx="380">
                  <c:v>531</c:v>
                </c:pt>
                <c:pt idx="381">
                  <c:v>534</c:v>
                </c:pt>
                <c:pt idx="382">
                  <c:v>534</c:v>
                </c:pt>
                <c:pt idx="383">
                  <c:v>536</c:v>
                </c:pt>
                <c:pt idx="384">
                  <c:v>536</c:v>
                </c:pt>
                <c:pt idx="385">
                  <c:v>538</c:v>
                </c:pt>
                <c:pt idx="386">
                  <c:v>537</c:v>
                </c:pt>
                <c:pt idx="387">
                  <c:v>536</c:v>
                </c:pt>
                <c:pt idx="388">
                  <c:v>536</c:v>
                </c:pt>
                <c:pt idx="389">
                  <c:v>536</c:v>
                </c:pt>
                <c:pt idx="390">
                  <c:v>536</c:v>
                </c:pt>
                <c:pt idx="391">
                  <c:v>536</c:v>
                </c:pt>
                <c:pt idx="392">
                  <c:v>538</c:v>
                </c:pt>
                <c:pt idx="393">
                  <c:v>535</c:v>
                </c:pt>
                <c:pt idx="394">
                  <c:v>535</c:v>
                </c:pt>
                <c:pt idx="395">
                  <c:v>537</c:v>
                </c:pt>
                <c:pt idx="396">
                  <c:v>536</c:v>
                </c:pt>
                <c:pt idx="397">
                  <c:v>535</c:v>
                </c:pt>
                <c:pt idx="398">
                  <c:v>540</c:v>
                </c:pt>
                <c:pt idx="399">
                  <c:v>538</c:v>
                </c:pt>
                <c:pt idx="400">
                  <c:v>537</c:v>
                </c:pt>
                <c:pt idx="401">
                  <c:v>538</c:v>
                </c:pt>
                <c:pt idx="402">
                  <c:v>540</c:v>
                </c:pt>
                <c:pt idx="403">
                  <c:v>534</c:v>
                </c:pt>
                <c:pt idx="404">
                  <c:v>537</c:v>
                </c:pt>
                <c:pt idx="405">
                  <c:v>538</c:v>
                </c:pt>
                <c:pt idx="406">
                  <c:v>534</c:v>
                </c:pt>
                <c:pt idx="407">
                  <c:v>534</c:v>
                </c:pt>
                <c:pt idx="408">
                  <c:v>535</c:v>
                </c:pt>
                <c:pt idx="409">
                  <c:v>538</c:v>
                </c:pt>
                <c:pt idx="410">
                  <c:v>534</c:v>
                </c:pt>
                <c:pt idx="411">
                  <c:v>539</c:v>
                </c:pt>
                <c:pt idx="412">
                  <c:v>538</c:v>
                </c:pt>
                <c:pt idx="413">
                  <c:v>540</c:v>
                </c:pt>
                <c:pt idx="414">
                  <c:v>539</c:v>
                </c:pt>
                <c:pt idx="415">
                  <c:v>536</c:v>
                </c:pt>
                <c:pt idx="416">
                  <c:v>540</c:v>
                </c:pt>
                <c:pt idx="417">
                  <c:v>540</c:v>
                </c:pt>
                <c:pt idx="418">
                  <c:v>541</c:v>
                </c:pt>
                <c:pt idx="419">
                  <c:v>541</c:v>
                </c:pt>
                <c:pt idx="420">
                  <c:v>540</c:v>
                </c:pt>
                <c:pt idx="421">
                  <c:v>540</c:v>
                </c:pt>
                <c:pt idx="422">
                  <c:v>541</c:v>
                </c:pt>
                <c:pt idx="423">
                  <c:v>542</c:v>
                </c:pt>
                <c:pt idx="424">
                  <c:v>543</c:v>
                </c:pt>
                <c:pt idx="425">
                  <c:v>542</c:v>
                </c:pt>
                <c:pt idx="426">
                  <c:v>544</c:v>
                </c:pt>
                <c:pt idx="427">
                  <c:v>540</c:v>
                </c:pt>
                <c:pt idx="428">
                  <c:v>543</c:v>
                </c:pt>
                <c:pt idx="429">
                  <c:v>544</c:v>
                </c:pt>
                <c:pt idx="430">
                  <c:v>544</c:v>
                </c:pt>
                <c:pt idx="431">
                  <c:v>542</c:v>
                </c:pt>
                <c:pt idx="432">
                  <c:v>544</c:v>
                </c:pt>
                <c:pt idx="433">
                  <c:v>543</c:v>
                </c:pt>
                <c:pt idx="434">
                  <c:v>542</c:v>
                </c:pt>
                <c:pt idx="435">
                  <c:v>546</c:v>
                </c:pt>
                <c:pt idx="436">
                  <c:v>542</c:v>
                </c:pt>
                <c:pt idx="437">
                  <c:v>540</c:v>
                </c:pt>
                <c:pt idx="438">
                  <c:v>539</c:v>
                </c:pt>
                <c:pt idx="439">
                  <c:v>545</c:v>
                </c:pt>
                <c:pt idx="440">
                  <c:v>543</c:v>
                </c:pt>
                <c:pt idx="441">
                  <c:v>543</c:v>
                </c:pt>
                <c:pt idx="442">
                  <c:v>545</c:v>
                </c:pt>
                <c:pt idx="443">
                  <c:v>547</c:v>
                </c:pt>
                <c:pt idx="444">
                  <c:v>543</c:v>
                </c:pt>
                <c:pt idx="445">
                  <c:v>546</c:v>
                </c:pt>
                <c:pt idx="446">
                  <c:v>546</c:v>
                </c:pt>
                <c:pt idx="447">
                  <c:v>542</c:v>
                </c:pt>
                <c:pt idx="448">
                  <c:v>546</c:v>
                </c:pt>
                <c:pt idx="449">
                  <c:v>546</c:v>
                </c:pt>
                <c:pt idx="450">
                  <c:v>547</c:v>
                </c:pt>
                <c:pt idx="451">
                  <c:v>542</c:v>
                </c:pt>
                <c:pt idx="452">
                  <c:v>544</c:v>
                </c:pt>
                <c:pt idx="453">
                  <c:v>545</c:v>
                </c:pt>
                <c:pt idx="454">
                  <c:v>547</c:v>
                </c:pt>
                <c:pt idx="455">
                  <c:v>546</c:v>
                </c:pt>
                <c:pt idx="456">
                  <c:v>545</c:v>
                </c:pt>
                <c:pt idx="457">
                  <c:v>547</c:v>
                </c:pt>
                <c:pt idx="458">
                  <c:v>545</c:v>
                </c:pt>
                <c:pt idx="459">
                  <c:v>546</c:v>
                </c:pt>
                <c:pt idx="460">
                  <c:v>544</c:v>
                </c:pt>
                <c:pt idx="461">
                  <c:v>547</c:v>
                </c:pt>
                <c:pt idx="462">
                  <c:v>544</c:v>
                </c:pt>
                <c:pt idx="463">
                  <c:v>545</c:v>
                </c:pt>
                <c:pt idx="464">
                  <c:v>545</c:v>
                </c:pt>
                <c:pt idx="465">
                  <c:v>543</c:v>
                </c:pt>
                <c:pt idx="466">
                  <c:v>545</c:v>
                </c:pt>
                <c:pt idx="467">
                  <c:v>545</c:v>
                </c:pt>
                <c:pt idx="468">
                  <c:v>545</c:v>
                </c:pt>
                <c:pt idx="469">
                  <c:v>543</c:v>
                </c:pt>
                <c:pt idx="470">
                  <c:v>546</c:v>
                </c:pt>
                <c:pt idx="471">
                  <c:v>545</c:v>
                </c:pt>
                <c:pt idx="472">
                  <c:v>546</c:v>
                </c:pt>
                <c:pt idx="473">
                  <c:v>545</c:v>
                </c:pt>
                <c:pt idx="474">
                  <c:v>545</c:v>
                </c:pt>
                <c:pt idx="475">
                  <c:v>544</c:v>
                </c:pt>
                <c:pt idx="476">
                  <c:v>544</c:v>
                </c:pt>
                <c:pt idx="477">
                  <c:v>544</c:v>
                </c:pt>
                <c:pt idx="478">
                  <c:v>545</c:v>
                </c:pt>
                <c:pt idx="479">
                  <c:v>544</c:v>
                </c:pt>
                <c:pt idx="480">
                  <c:v>545</c:v>
                </c:pt>
                <c:pt idx="481">
                  <c:v>547</c:v>
                </c:pt>
                <c:pt idx="482">
                  <c:v>549</c:v>
                </c:pt>
                <c:pt idx="483">
                  <c:v>546</c:v>
                </c:pt>
                <c:pt idx="484">
                  <c:v>547</c:v>
                </c:pt>
                <c:pt idx="485">
                  <c:v>546</c:v>
                </c:pt>
                <c:pt idx="486">
                  <c:v>547</c:v>
                </c:pt>
                <c:pt idx="487">
                  <c:v>547</c:v>
                </c:pt>
                <c:pt idx="488">
                  <c:v>550</c:v>
                </c:pt>
                <c:pt idx="489">
                  <c:v>553</c:v>
                </c:pt>
                <c:pt idx="490">
                  <c:v>553</c:v>
                </c:pt>
                <c:pt idx="491">
                  <c:v>555</c:v>
                </c:pt>
                <c:pt idx="492">
                  <c:v>552</c:v>
                </c:pt>
                <c:pt idx="493">
                  <c:v>550</c:v>
                </c:pt>
                <c:pt idx="494">
                  <c:v>546</c:v>
                </c:pt>
                <c:pt idx="495">
                  <c:v>539</c:v>
                </c:pt>
                <c:pt idx="496">
                  <c:v>539</c:v>
                </c:pt>
                <c:pt idx="497">
                  <c:v>538</c:v>
                </c:pt>
                <c:pt idx="498">
                  <c:v>538</c:v>
                </c:pt>
                <c:pt idx="499">
                  <c:v>539</c:v>
                </c:pt>
                <c:pt idx="500">
                  <c:v>540</c:v>
                </c:pt>
                <c:pt idx="501">
                  <c:v>541</c:v>
                </c:pt>
                <c:pt idx="502">
                  <c:v>542</c:v>
                </c:pt>
                <c:pt idx="503">
                  <c:v>541</c:v>
                </c:pt>
                <c:pt idx="504">
                  <c:v>543</c:v>
                </c:pt>
                <c:pt idx="505">
                  <c:v>542</c:v>
                </c:pt>
                <c:pt idx="506">
                  <c:v>541</c:v>
                </c:pt>
                <c:pt idx="507">
                  <c:v>543</c:v>
                </c:pt>
                <c:pt idx="508">
                  <c:v>543</c:v>
                </c:pt>
                <c:pt idx="509">
                  <c:v>541</c:v>
                </c:pt>
                <c:pt idx="510">
                  <c:v>543</c:v>
                </c:pt>
                <c:pt idx="511">
                  <c:v>542</c:v>
                </c:pt>
                <c:pt idx="512">
                  <c:v>543</c:v>
                </c:pt>
                <c:pt idx="513">
                  <c:v>543</c:v>
                </c:pt>
                <c:pt idx="514">
                  <c:v>538</c:v>
                </c:pt>
                <c:pt idx="515">
                  <c:v>543</c:v>
                </c:pt>
                <c:pt idx="516">
                  <c:v>543</c:v>
                </c:pt>
                <c:pt idx="517">
                  <c:v>543</c:v>
                </c:pt>
                <c:pt idx="518">
                  <c:v>544</c:v>
                </c:pt>
                <c:pt idx="519">
                  <c:v>542</c:v>
                </c:pt>
                <c:pt idx="520">
                  <c:v>543</c:v>
                </c:pt>
                <c:pt idx="521">
                  <c:v>540</c:v>
                </c:pt>
                <c:pt idx="522">
                  <c:v>539</c:v>
                </c:pt>
                <c:pt idx="523">
                  <c:v>542</c:v>
                </c:pt>
                <c:pt idx="524">
                  <c:v>543</c:v>
                </c:pt>
                <c:pt idx="525">
                  <c:v>541</c:v>
                </c:pt>
                <c:pt idx="526">
                  <c:v>543</c:v>
                </c:pt>
                <c:pt idx="527">
                  <c:v>541</c:v>
                </c:pt>
                <c:pt idx="528">
                  <c:v>542</c:v>
                </c:pt>
                <c:pt idx="529">
                  <c:v>542</c:v>
                </c:pt>
                <c:pt idx="530">
                  <c:v>542</c:v>
                </c:pt>
                <c:pt idx="531">
                  <c:v>545</c:v>
                </c:pt>
                <c:pt idx="532">
                  <c:v>544</c:v>
                </c:pt>
                <c:pt idx="533">
                  <c:v>544</c:v>
                </c:pt>
                <c:pt idx="534">
                  <c:v>540</c:v>
                </c:pt>
                <c:pt idx="535">
                  <c:v>542</c:v>
                </c:pt>
                <c:pt idx="536">
                  <c:v>545</c:v>
                </c:pt>
                <c:pt idx="537">
                  <c:v>543</c:v>
                </c:pt>
                <c:pt idx="538">
                  <c:v>544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546</c:v>
                </c:pt>
                <c:pt idx="543">
                  <c:v>546</c:v>
                </c:pt>
                <c:pt idx="544">
                  <c:v>543</c:v>
                </c:pt>
                <c:pt idx="545">
                  <c:v>546</c:v>
                </c:pt>
                <c:pt idx="546">
                  <c:v>545</c:v>
                </c:pt>
                <c:pt idx="547">
                  <c:v>544</c:v>
                </c:pt>
                <c:pt idx="548">
                  <c:v>545</c:v>
                </c:pt>
                <c:pt idx="549">
                  <c:v>546</c:v>
                </c:pt>
                <c:pt idx="550">
                  <c:v>547</c:v>
                </c:pt>
                <c:pt idx="551">
                  <c:v>546</c:v>
                </c:pt>
                <c:pt idx="552">
                  <c:v>544</c:v>
                </c:pt>
                <c:pt idx="553">
                  <c:v>547</c:v>
                </c:pt>
                <c:pt idx="554">
                  <c:v>547</c:v>
                </c:pt>
                <c:pt idx="555">
                  <c:v>548</c:v>
                </c:pt>
                <c:pt idx="556">
                  <c:v>548</c:v>
                </c:pt>
                <c:pt idx="557">
                  <c:v>548</c:v>
                </c:pt>
                <c:pt idx="558">
                  <c:v>548</c:v>
                </c:pt>
                <c:pt idx="559">
                  <c:v>548</c:v>
                </c:pt>
                <c:pt idx="560">
                  <c:v>549</c:v>
                </c:pt>
                <c:pt idx="561">
                  <c:v>546</c:v>
                </c:pt>
                <c:pt idx="562">
                  <c:v>549</c:v>
                </c:pt>
                <c:pt idx="563">
                  <c:v>550</c:v>
                </c:pt>
                <c:pt idx="564">
                  <c:v>550</c:v>
                </c:pt>
                <c:pt idx="565">
                  <c:v>549</c:v>
                </c:pt>
                <c:pt idx="566">
                  <c:v>550</c:v>
                </c:pt>
                <c:pt idx="567">
                  <c:v>550</c:v>
                </c:pt>
                <c:pt idx="568">
                  <c:v>550</c:v>
                </c:pt>
                <c:pt idx="569">
                  <c:v>549</c:v>
                </c:pt>
                <c:pt idx="570">
                  <c:v>548</c:v>
                </c:pt>
                <c:pt idx="571">
                  <c:v>550</c:v>
                </c:pt>
                <c:pt idx="572">
                  <c:v>549</c:v>
                </c:pt>
                <c:pt idx="573">
                  <c:v>549</c:v>
                </c:pt>
                <c:pt idx="574">
                  <c:v>550</c:v>
                </c:pt>
                <c:pt idx="575">
                  <c:v>551</c:v>
                </c:pt>
                <c:pt idx="576">
                  <c:v>551</c:v>
                </c:pt>
                <c:pt idx="577">
                  <c:v>550</c:v>
                </c:pt>
                <c:pt idx="578">
                  <c:v>550</c:v>
                </c:pt>
                <c:pt idx="579">
                  <c:v>550</c:v>
                </c:pt>
                <c:pt idx="580">
                  <c:v>550</c:v>
                </c:pt>
                <c:pt idx="581">
                  <c:v>547</c:v>
                </c:pt>
                <c:pt idx="582">
                  <c:v>550</c:v>
                </c:pt>
                <c:pt idx="583">
                  <c:v>548</c:v>
                </c:pt>
                <c:pt idx="584">
                  <c:v>548</c:v>
                </c:pt>
                <c:pt idx="585">
                  <c:v>544</c:v>
                </c:pt>
                <c:pt idx="586">
                  <c:v>544</c:v>
                </c:pt>
                <c:pt idx="587">
                  <c:v>544</c:v>
                </c:pt>
                <c:pt idx="588">
                  <c:v>541</c:v>
                </c:pt>
                <c:pt idx="589">
                  <c:v>539</c:v>
                </c:pt>
                <c:pt idx="590">
                  <c:v>538</c:v>
                </c:pt>
                <c:pt idx="591">
                  <c:v>538</c:v>
                </c:pt>
                <c:pt idx="592">
                  <c:v>537</c:v>
                </c:pt>
                <c:pt idx="593">
                  <c:v>535</c:v>
                </c:pt>
                <c:pt idx="594">
                  <c:v>536</c:v>
                </c:pt>
                <c:pt idx="595">
                  <c:v>536</c:v>
                </c:pt>
                <c:pt idx="596">
                  <c:v>536</c:v>
                </c:pt>
                <c:pt idx="597">
                  <c:v>536</c:v>
                </c:pt>
                <c:pt idx="598">
                  <c:v>532</c:v>
                </c:pt>
                <c:pt idx="599">
                  <c:v>536</c:v>
                </c:pt>
                <c:pt idx="600">
                  <c:v>536</c:v>
                </c:pt>
                <c:pt idx="601">
                  <c:v>531</c:v>
                </c:pt>
                <c:pt idx="602">
                  <c:v>535</c:v>
                </c:pt>
                <c:pt idx="603">
                  <c:v>534</c:v>
                </c:pt>
                <c:pt idx="604">
                  <c:v>534</c:v>
                </c:pt>
                <c:pt idx="605">
                  <c:v>532</c:v>
                </c:pt>
                <c:pt idx="606">
                  <c:v>536</c:v>
                </c:pt>
                <c:pt idx="607">
                  <c:v>534</c:v>
                </c:pt>
                <c:pt idx="608">
                  <c:v>536</c:v>
                </c:pt>
                <c:pt idx="609">
                  <c:v>535</c:v>
                </c:pt>
                <c:pt idx="610">
                  <c:v>532</c:v>
                </c:pt>
                <c:pt idx="611">
                  <c:v>533</c:v>
                </c:pt>
                <c:pt idx="612">
                  <c:v>533</c:v>
                </c:pt>
                <c:pt idx="613">
                  <c:v>533</c:v>
                </c:pt>
                <c:pt idx="614">
                  <c:v>534</c:v>
                </c:pt>
                <c:pt idx="615">
                  <c:v>534</c:v>
                </c:pt>
                <c:pt idx="616">
                  <c:v>532</c:v>
                </c:pt>
                <c:pt idx="617">
                  <c:v>532</c:v>
                </c:pt>
                <c:pt idx="618">
                  <c:v>535</c:v>
                </c:pt>
                <c:pt idx="619">
                  <c:v>535</c:v>
                </c:pt>
                <c:pt idx="620">
                  <c:v>535</c:v>
                </c:pt>
                <c:pt idx="621">
                  <c:v>534</c:v>
                </c:pt>
                <c:pt idx="622">
                  <c:v>533</c:v>
                </c:pt>
                <c:pt idx="623">
                  <c:v>535</c:v>
                </c:pt>
                <c:pt idx="624">
                  <c:v>530</c:v>
                </c:pt>
                <c:pt idx="625">
                  <c:v>534</c:v>
                </c:pt>
                <c:pt idx="626">
                  <c:v>535</c:v>
                </c:pt>
                <c:pt idx="627">
                  <c:v>535</c:v>
                </c:pt>
                <c:pt idx="628">
                  <c:v>536</c:v>
                </c:pt>
                <c:pt idx="629">
                  <c:v>530</c:v>
                </c:pt>
                <c:pt idx="630">
                  <c:v>534</c:v>
                </c:pt>
                <c:pt idx="631">
                  <c:v>534</c:v>
                </c:pt>
                <c:pt idx="632">
                  <c:v>533</c:v>
                </c:pt>
                <c:pt idx="633">
                  <c:v>532</c:v>
                </c:pt>
                <c:pt idx="634">
                  <c:v>534</c:v>
                </c:pt>
                <c:pt idx="635">
                  <c:v>533</c:v>
                </c:pt>
                <c:pt idx="636">
                  <c:v>534</c:v>
                </c:pt>
                <c:pt idx="637">
                  <c:v>528</c:v>
                </c:pt>
                <c:pt idx="638">
                  <c:v>533</c:v>
                </c:pt>
                <c:pt idx="639">
                  <c:v>533</c:v>
                </c:pt>
                <c:pt idx="640">
                  <c:v>533</c:v>
                </c:pt>
                <c:pt idx="641">
                  <c:v>534</c:v>
                </c:pt>
                <c:pt idx="642">
                  <c:v>534</c:v>
                </c:pt>
                <c:pt idx="643">
                  <c:v>534</c:v>
                </c:pt>
                <c:pt idx="644">
                  <c:v>535</c:v>
                </c:pt>
                <c:pt idx="645">
                  <c:v>533</c:v>
                </c:pt>
                <c:pt idx="646">
                  <c:v>537</c:v>
                </c:pt>
                <c:pt idx="647">
                  <c:v>535</c:v>
                </c:pt>
                <c:pt idx="648">
                  <c:v>535</c:v>
                </c:pt>
                <c:pt idx="649">
                  <c:v>535</c:v>
                </c:pt>
                <c:pt idx="650">
                  <c:v>535</c:v>
                </c:pt>
                <c:pt idx="651">
                  <c:v>534</c:v>
                </c:pt>
                <c:pt idx="652">
                  <c:v>532</c:v>
                </c:pt>
                <c:pt idx="653">
                  <c:v>536</c:v>
                </c:pt>
                <c:pt idx="654">
                  <c:v>538</c:v>
                </c:pt>
                <c:pt idx="655">
                  <c:v>535</c:v>
                </c:pt>
                <c:pt idx="656">
                  <c:v>536</c:v>
                </c:pt>
                <c:pt idx="657">
                  <c:v>534</c:v>
                </c:pt>
                <c:pt idx="658">
                  <c:v>535</c:v>
                </c:pt>
                <c:pt idx="659">
                  <c:v>536</c:v>
                </c:pt>
                <c:pt idx="660">
                  <c:v>537</c:v>
                </c:pt>
                <c:pt idx="661">
                  <c:v>536</c:v>
                </c:pt>
                <c:pt idx="662">
                  <c:v>537</c:v>
                </c:pt>
                <c:pt idx="663">
                  <c:v>536</c:v>
                </c:pt>
                <c:pt idx="664">
                  <c:v>536</c:v>
                </c:pt>
                <c:pt idx="665">
                  <c:v>535</c:v>
                </c:pt>
                <c:pt idx="666">
                  <c:v>538</c:v>
                </c:pt>
                <c:pt idx="667">
                  <c:v>538</c:v>
                </c:pt>
                <c:pt idx="668">
                  <c:v>535</c:v>
                </c:pt>
                <c:pt idx="669">
                  <c:v>534</c:v>
                </c:pt>
                <c:pt idx="670">
                  <c:v>536</c:v>
                </c:pt>
                <c:pt idx="671">
                  <c:v>537</c:v>
                </c:pt>
                <c:pt idx="672">
                  <c:v>531</c:v>
                </c:pt>
                <c:pt idx="673">
                  <c:v>538</c:v>
                </c:pt>
                <c:pt idx="674">
                  <c:v>533</c:v>
                </c:pt>
                <c:pt idx="675">
                  <c:v>534</c:v>
                </c:pt>
                <c:pt idx="676">
                  <c:v>529</c:v>
                </c:pt>
                <c:pt idx="677">
                  <c:v>533</c:v>
                </c:pt>
                <c:pt idx="678">
                  <c:v>535</c:v>
                </c:pt>
                <c:pt idx="679">
                  <c:v>535</c:v>
                </c:pt>
                <c:pt idx="680">
                  <c:v>533</c:v>
                </c:pt>
                <c:pt idx="681">
                  <c:v>531</c:v>
                </c:pt>
                <c:pt idx="682">
                  <c:v>534</c:v>
                </c:pt>
                <c:pt idx="683">
                  <c:v>533</c:v>
                </c:pt>
                <c:pt idx="684">
                  <c:v>533</c:v>
                </c:pt>
                <c:pt idx="685">
                  <c:v>533</c:v>
                </c:pt>
                <c:pt idx="686">
                  <c:v>532</c:v>
                </c:pt>
                <c:pt idx="687">
                  <c:v>532</c:v>
                </c:pt>
                <c:pt idx="688">
                  <c:v>533</c:v>
                </c:pt>
                <c:pt idx="689">
                  <c:v>534</c:v>
                </c:pt>
                <c:pt idx="690">
                  <c:v>531</c:v>
                </c:pt>
                <c:pt idx="691">
                  <c:v>532</c:v>
                </c:pt>
                <c:pt idx="692">
                  <c:v>531</c:v>
                </c:pt>
                <c:pt idx="693">
                  <c:v>530</c:v>
                </c:pt>
                <c:pt idx="694">
                  <c:v>533</c:v>
                </c:pt>
                <c:pt idx="695">
                  <c:v>529</c:v>
                </c:pt>
                <c:pt idx="696">
                  <c:v>533</c:v>
                </c:pt>
                <c:pt idx="697">
                  <c:v>534</c:v>
                </c:pt>
                <c:pt idx="698">
                  <c:v>535</c:v>
                </c:pt>
                <c:pt idx="699">
                  <c:v>535</c:v>
                </c:pt>
                <c:pt idx="700">
                  <c:v>529</c:v>
                </c:pt>
                <c:pt idx="701">
                  <c:v>534</c:v>
                </c:pt>
                <c:pt idx="702">
                  <c:v>536</c:v>
                </c:pt>
                <c:pt idx="703">
                  <c:v>534</c:v>
                </c:pt>
                <c:pt idx="704">
                  <c:v>535</c:v>
                </c:pt>
                <c:pt idx="705">
                  <c:v>534</c:v>
                </c:pt>
                <c:pt idx="706">
                  <c:v>531</c:v>
                </c:pt>
                <c:pt idx="707">
                  <c:v>533</c:v>
                </c:pt>
                <c:pt idx="708">
                  <c:v>531</c:v>
                </c:pt>
                <c:pt idx="709">
                  <c:v>530</c:v>
                </c:pt>
                <c:pt idx="710">
                  <c:v>531</c:v>
                </c:pt>
                <c:pt idx="711">
                  <c:v>530</c:v>
                </c:pt>
                <c:pt idx="712">
                  <c:v>530</c:v>
                </c:pt>
                <c:pt idx="713">
                  <c:v>527</c:v>
                </c:pt>
                <c:pt idx="714">
                  <c:v>528</c:v>
                </c:pt>
                <c:pt idx="715">
                  <c:v>528</c:v>
                </c:pt>
                <c:pt idx="716">
                  <c:v>531</c:v>
                </c:pt>
                <c:pt idx="717">
                  <c:v>530</c:v>
                </c:pt>
                <c:pt idx="718">
                  <c:v>526</c:v>
                </c:pt>
                <c:pt idx="719">
                  <c:v>526</c:v>
                </c:pt>
                <c:pt idx="720">
                  <c:v>528</c:v>
                </c:pt>
                <c:pt idx="721">
                  <c:v>530</c:v>
                </c:pt>
                <c:pt idx="722">
                  <c:v>528</c:v>
                </c:pt>
                <c:pt idx="723">
                  <c:v>531</c:v>
                </c:pt>
                <c:pt idx="724">
                  <c:v>526</c:v>
                </c:pt>
                <c:pt idx="725">
                  <c:v>529</c:v>
                </c:pt>
                <c:pt idx="726">
                  <c:v>526</c:v>
                </c:pt>
                <c:pt idx="727">
                  <c:v>530</c:v>
                </c:pt>
                <c:pt idx="728">
                  <c:v>531</c:v>
                </c:pt>
                <c:pt idx="729">
                  <c:v>532</c:v>
                </c:pt>
                <c:pt idx="730">
                  <c:v>532</c:v>
                </c:pt>
                <c:pt idx="731">
                  <c:v>531</c:v>
                </c:pt>
                <c:pt idx="732">
                  <c:v>532</c:v>
                </c:pt>
                <c:pt idx="733">
                  <c:v>531</c:v>
                </c:pt>
                <c:pt idx="734">
                  <c:v>532</c:v>
                </c:pt>
                <c:pt idx="735">
                  <c:v>532</c:v>
                </c:pt>
                <c:pt idx="736">
                  <c:v>534</c:v>
                </c:pt>
                <c:pt idx="737">
                  <c:v>535</c:v>
                </c:pt>
                <c:pt idx="738">
                  <c:v>536</c:v>
                </c:pt>
                <c:pt idx="739">
                  <c:v>537</c:v>
                </c:pt>
                <c:pt idx="740">
                  <c:v>539</c:v>
                </c:pt>
                <c:pt idx="741">
                  <c:v>539</c:v>
                </c:pt>
                <c:pt idx="742">
                  <c:v>537</c:v>
                </c:pt>
                <c:pt idx="743">
                  <c:v>541</c:v>
                </c:pt>
                <c:pt idx="744">
                  <c:v>541</c:v>
                </c:pt>
                <c:pt idx="745">
                  <c:v>544</c:v>
                </c:pt>
                <c:pt idx="746">
                  <c:v>545</c:v>
                </c:pt>
                <c:pt idx="747">
                  <c:v>547</c:v>
                </c:pt>
                <c:pt idx="748">
                  <c:v>547</c:v>
                </c:pt>
                <c:pt idx="749">
                  <c:v>549</c:v>
                </c:pt>
                <c:pt idx="750">
                  <c:v>548</c:v>
                </c:pt>
                <c:pt idx="751">
                  <c:v>550</c:v>
                </c:pt>
                <c:pt idx="752">
                  <c:v>549</c:v>
                </c:pt>
                <c:pt idx="753">
                  <c:v>553</c:v>
                </c:pt>
                <c:pt idx="754">
                  <c:v>551</c:v>
                </c:pt>
                <c:pt idx="755">
                  <c:v>551</c:v>
                </c:pt>
                <c:pt idx="756">
                  <c:v>556</c:v>
                </c:pt>
                <c:pt idx="757">
                  <c:v>555</c:v>
                </c:pt>
                <c:pt idx="758">
                  <c:v>556</c:v>
                </c:pt>
                <c:pt idx="759">
                  <c:v>551</c:v>
                </c:pt>
                <c:pt idx="760">
                  <c:v>554</c:v>
                </c:pt>
                <c:pt idx="761">
                  <c:v>557</c:v>
                </c:pt>
                <c:pt idx="762">
                  <c:v>560</c:v>
                </c:pt>
                <c:pt idx="763">
                  <c:v>559</c:v>
                </c:pt>
                <c:pt idx="764">
                  <c:v>561</c:v>
                </c:pt>
                <c:pt idx="765">
                  <c:v>558</c:v>
                </c:pt>
                <c:pt idx="766">
                  <c:v>561</c:v>
                </c:pt>
                <c:pt idx="767">
                  <c:v>561</c:v>
                </c:pt>
                <c:pt idx="768">
                  <c:v>556</c:v>
                </c:pt>
                <c:pt idx="769">
                  <c:v>562</c:v>
                </c:pt>
                <c:pt idx="770">
                  <c:v>561</c:v>
                </c:pt>
                <c:pt idx="771">
                  <c:v>560</c:v>
                </c:pt>
                <c:pt idx="772">
                  <c:v>558</c:v>
                </c:pt>
                <c:pt idx="773">
                  <c:v>561</c:v>
                </c:pt>
                <c:pt idx="774">
                  <c:v>562</c:v>
                </c:pt>
                <c:pt idx="775">
                  <c:v>560</c:v>
                </c:pt>
                <c:pt idx="776">
                  <c:v>558</c:v>
                </c:pt>
                <c:pt idx="777">
                  <c:v>563</c:v>
                </c:pt>
                <c:pt idx="778">
                  <c:v>558</c:v>
                </c:pt>
                <c:pt idx="779">
                  <c:v>560</c:v>
                </c:pt>
                <c:pt idx="780">
                  <c:v>564</c:v>
                </c:pt>
                <c:pt idx="781">
                  <c:v>561</c:v>
                </c:pt>
                <c:pt idx="782">
                  <c:v>564</c:v>
                </c:pt>
                <c:pt idx="783">
                  <c:v>562</c:v>
                </c:pt>
                <c:pt idx="784">
                  <c:v>561</c:v>
                </c:pt>
                <c:pt idx="785">
                  <c:v>559</c:v>
                </c:pt>
                <c:pt idx="786">
                  <c:v>562</c:v>
                </c:pt>
                <c:pt idx="787">
                  <c:v>557</c:v>
                </c:pt>
                <c:pt idx="788">
                  <c:v>562</c:v>
                </c:pt>
                <c:pt idx="789">
                  <c:v>561</c:v>
                </c:pt>
                <c:pt idx="790">
                  <c:v>562</c:v>
                </c:pt>
                <c:pt idx="791">
                  <c:v>557</c:v>
                </c:pt>
                <c:pt idx="792">
                  <c:v>559</c:v>
                </c:pt>
                <c:pt idx="793">
                  <c:v>563</c:v>
                </c:pt>
                <c:pt idx="794">
                  <c:v>562</c:v>
                </c:pt>
                <c:pt idx="795">
                  <c:v>561</c:v>
                </c:pt>
                <c:pt idx="796">
                  <c:v>562</c:v>
                </c:pt>
                <c:pt idx="797">
                  <c:v>563</c:v>
                </c:pt>
                <c:pt idx="798">
                  <c:v>559</c:v>
                </c:pt>
                <c:pt idx="799">
                  <c:v>562</c:v>
                </c:pt>
                <c:pt idx="800">
                  <c:v>561</c:v>
                </c:pt>
                <c:pt idx="801">
                  <c:v>559</c:v>
                </c:pt>
                <c:pt idx="802">
                  <c:v>563</c:v>
                </c:pt>
                <c:pt idx="803">
                  <c:v>558</c:v>
                </c:pt>
                <c:pt idx="804">
                  <c:v>562</c:v>
                </c:pt>
                <c:pt idx="805">
                  <c:v>563</c:v>
                </c:pt>
                <c:pt idx="806">
                  <c:v>561</c:v>
                </c:pt>
                <c:pt idx="807">
                  <c:v>562</c:v>
                </c:pt>
                <c:pt idx="808">
                  <c:v>560</c:v>
                </c:pt>
                <c:pt idx="809">
                  <c:v>560</c:v>
                </c:pt>
                <c:pt idx="810">
                  <c:v>561</c:v>
                </c:pt>
                <c:pt idx="811">
                  <c:v>557</c:v>
                </c:pt>
                <c:pt idx="812">
                  <c:v>562</c:v>
                </c:pt>
                <c:pt idx="813">
                  <c:v>561</c:v>
                </c:pt>
                <c:pt idx="814">
                  <c:v>557</c:v>
                </c:pt>
                <c:pt idx="815">
                  <c:v>558</c:v>
                </c:pt>
                <c:pt idx="816">
                  <c:v>561</c:v>
                </c:pt>
                <c:pt idx="817">
                  <c:v>562</c:v>
                </c:pt>
                <c:pt idx="818">
                  <c:v>559</c:v>
                </c:pt>
                <c:pt idx="819">
                  <c:v>561</c:v>
                </c:pt>
                <c:pt idx="820">
                  <c:v>561</c:v>
                </c:pt>
                <c:pt idx="821">
                  <c:v>563</c:v>
                </c:pt>
                <c:pt idx="822">
                  <c:v>557</c:v>
                </c:pt>
                <c:pt idx="823">
                  <c:v>561</c:v>
                </c:pt>
                <c:pt idx="824">
                  <c:v>561</c:v>
                </c:pt>
                <c:pt idx="825">
                  <c:v>563</c:v>
                </c:pt>
                <c:pt idx="826">
                  <c:v>561</c:v>
                </c:pt>
                <c:pt idx="827">
                  <c:v>559</c:v>
                </c:pt>
                <c:pt idx="828">
                  <c:v>561</c:v>
                </c:pt>
                <c:pt idx="829">
                  <c:v>562</c:v>
                </c:pt>
                <c:pt idx="830">
                  <c:v>562</c:v>
                </c:pt>
                <c:pt idx="831">
                  <c:v>559</c:v>
                </c:pt>
                <c:pt idx="832">
                  <c:v>563</c:v>
                </c:pt>
                <c:pt idx="833">
                  <c:v>562</c:v>
                </c:pt>
                <c:pt idx="834">
                  <c:v>561</c:v>
                </c:pt>
                <c:pt idx="835">
                  <c:v>561</c:v>
                </c:pt>
                <c:pt idx="836">
                  <c:v>563</c:v>
                </c:pt>
                <c:pt idx="837">
                  <c:v>562</c:v>
                </c:pt>
                <c:pt idx="838">
                  <c:v>562</c:v>
                </c:pt>
                <c:pt idx="839">
                  <c:v>561</c:v>
                </c:pt>
                <c:pt idx="840">
                  <c:v>561</c:v>
                </c:pt>
                <c:pt idx="841">
                  <c:v>561</c:v>
                </c:pt>
                <c:pt idx="842">
                  <c:v>562</c:v>
                </c:pt>
                <c:pt idx="843">
                  <c:v>560</c:v>
                </c:pt>
                <c:pt idx="844">
                  <c:v>562</c:v>
                </c:pt>
                <c:pt idx="845">
                  <c:v>563</c:v>
                </c:pt>
                <c:pt idx="846">
                  <c:v>561</c:v>
                </c:pt>
                <c:pt idx="847">
                  <c:v>561</c:v>
                </c:pt>
                <c:pt idx="848">
                  <c:v>562</c:v>
                </c:pt>
                <c:pt idx="849">
                  <c:v>561</c:v>
                </c:pt>
                <c:pt idx="850">
                  <c:v>561</c:v>
                </c:pt>
                <c:pt idx="851">
                  <c:v>561</c:v>
                </c:pt>
                <c:pt idx="852">
                  <c:v>561</c:v>
                </c:pt>
                <c:pt idx="853">
                  <c:v>562</c:v>
                </c:pt>
                <c:pt idx="854">
                  <c:v>558</c:v>
                </c:pt>
                <c:pt idx="855">
                  <c:v>562</c:v>
                </c:pt>
                <c:pt idx="856">
                  <c:v>563</c:v>
                </c:pt>
                <c:pt idx="857">
                  <c:v>561</c:v>
                </c:pt>
                <c:pt idx="858">
                  <c:v>561</c:v>
                </c:pt>
                <c:pt idx="859">
                  <c:v>561</c:v>
                </c:pt>
                <c:pt idx="860">
                  <c:v>562</c:v>
                </c:pt>
                <c:pt idx="861">
                  <c:v>561</c:v>
                </c:pt>
                <c:pt idx="862">
                  <c:v>559</c:v>
                </c:pt>
                <c:pt idx="863">
                  <c:v>563</c:v>
                </c:pt>
                <c:pt idx="864">
                  <c:v>561</c:v>
                </c:pt>
                <c:pt idx="865">
                  <c:v>559</c:v>
                </c:pt>
                <c:pt idx="866">
                  <c:v>560</c:v>
                </c:pt>
                <c:pt idx="867">
                  <c:v>561</c:v>
                </c:pt>
                <c:pt idx="868">
                  <c:v>561</c:v>
                </c:pt>
                <c:pt idx="869">
                  <c:v>562</c:v>
                </c:pt>
                <c:pt idx="870">
                  <c:v>559</c:v>
                </c:pt>
                <c:pt idx="871">
                  <c:v>562</c:v>
                </c:pt>
                <c:pt idx="872">
                  <c:v>561</c:v>
                </c:pt>
                <c:pt idx="873">
                  <c:v>560</c:v>
                </c:pt>
                <c:pt idx="874">
                  <c:v>559</c:v>
                </c:pt>
                <c:pt idx="875">
                  <c:v>558</c:v>
                </c:pt>
                <c:pt idx="876">
                  <c:v>558</c:v>
                </c:pt>
                <c:pt idx="877">
                  <c:v>557</c:v>
                </c:pt>
                <c:pt idx="878">
                  <c:v>552</c:v>
                </c:pt>
                <c:pt idx="879">
                  <c:v>546</c:v>
                </c:pt>
                <c:pt idx="880">
                  <c:v>536</c:v>
                </c:pt>
                <c:pt idx="881">
                  <c:v>527</c:v>
                </c:pt>
                <c:pt idx="882">
                  <c:v>515</c:v>
                </c:pt>
                <c:pt idx="883">
                  <c:v>505</c:v>
                </c:pt>
                <c:pt idx="884">
                  <c:v>499</c:v>
                </c:pt>
                <c:pt idx="885">
                  <c:v>489</c:v>
                </c:pt>
                <c:pt idx="886">
                  <c:v>491</c:v>
                </c:pt>
                <c:pt idx="887">
                  <c:v>487</c:v>
                </c:pt>
                <c:pt idx="888">
                  <c:v>484</c:v>
                </c:pt>
                <c:pt idx="889">
                  <c:v>480</c:v>
                </c:pt>
                <c:pt idx="890">
                  <c:v>479</c:v>
                </c:pt>
                <c:pt idx="891">
                  <c:v>477</c:v>
                </c:pt>
                <c:pt idx="892">
                  <c:v>474</c:v>
                </c:pt>
                <c:pt idx="893">
                  <c:v>471</c:v>
                </c:pt>
                <c:pt idx="894">
                  <c:v>472</c:v>
                </c:pt>
                <c:pt idx="895">
                  <c:v>473</c:v>
                </c:pt>
                <c:pt idx="896">
                  <c:v>470</c:v>
                </c:pt>
                <c:pt idx="897">
                  <c:v>470</c:v>
                </c:pt>
                <c:pt idx="898">
                  <c:v>469</c:v>
                </c:pt>
                <c:pt idx="899">
                  <c:v>467</c:v>
                </c:pt>
                <c:pt idx="900">
                  <c:v>469</c:v>
                </c:pt>
                <c:pt idx="901">
                  <c:v>468</c:v>
                </c:pt>
                <c:pt idx="902">
                  <c:v>463</c:v>
                </c:pt>
                <c:pt idx="903">
                  <c:v>468</c:v>
                </c:pt>
                <c:pt idx="904">
                  <c:v>469</c:v>
                </c:pt>
                <c:pt idx="905">
                  <c:v>467</c:v>
                </c:pt>
                <c:pt idx="906">
                  <c:v>468</c:v>
                </c:pt>
                <c:pt idx="907">
                  <c:v>469</c:v>
                </c:pt>
                <c:pt idx="908">
                  <c:v>470</c:v>
                </c:pt>
                <c:pt idx="909">
                  <c:v>469</c:v>
                </c:pt>
                <c:pt idx="910">
                  <c:v>465</c:v>
                </c:pt>
                <c:pt idx="911">
                  <c:v>470</c:v>
                </c:pt>
                <c:pt idx="912">
                  <c:v>469</c:v>
                </c:pt>
                <c:pt idx="913">
                  <c:v>470</c:v>
                </c:pt>
                <c:pt idx="914">
                  <c:v>471</c:v>
                </c:pt>
                <c:pt idx="915">
                  <c:v>471</c:v>
                </c:pt>
                <c:pt idx="916">
                  <c:v>471</c:v>
                </c:pt>
                <c:pt idx="917">
                  <c:v>469</c:v>
                </c:pt>
                <c:pt idx="918">
                  <c:v>467</c:v>
                </c:pt>
                <c:pt idx="919">
                  <c:v>472</c:v>
                </c:pt>
                <c:pt idx="920">
                  <c:v>470</c:v>
                </c:pt>
                <c:pt idx="921">
                  <c:v>471</c:v>
                </c:pt>
                <c:pt idx="922">
                  <c:v>470</c:v>
                </c:pt>
                <c:pt idx="923">
                  <c:v>469</c:v>
                </c:pt>
                <c:pt idx="924">
                  <c:v>469</c:v>
                </c:pt>
                <c:pt idx="925">
                  <c:v>469</c:v>
                </c:pt>
                <c:pt idx="926">
                  <c:v>468</c:v>
                </c:pt>
                <c:pt idx="927">
                  <c:v>469</c:v>
                </c:pt>
                <c:pt idx="928">
                  <c:v>466</c:v>
                </c:pt>
                <c:pt idx="929">
                  <c:v>467</c:v>
                </c:pt>
                <c:pt idx="930">
                  <c:v>466</c:v>
                </c:pt>
                <c:pt idx="931">
                  <c:v>466</c:v>
                </c:pt>
                <c:pt idx="932">
                  <c:v>469</c:v>
                </c:pt>
                <c:pt idx="933">
                  <c:v>462</c:v>
                </c:pt>
                <c:pt idx="934">
                  <c:v>465</c:v>
                </c:pt>
                <c:pt idx="935">
                  <c:v>467</c:v>
                </c:pt>
                <c:pt idx="936">
                  <c:v>468</c:v>
                </c:pt>
                <c:pt idx="937">
                  <c:v>467</c:v>
                </c:pt>
                <c:pt idx="938">
                  <c:v>468</c:v>
                </c:pt>
                <c:pt idx="939">
                  <c:v>468</c:v>
                </c:pt>
                <c:pt idx="940">
                  <c:v>469</c:v>
                </c:pt>
                <c:pt idx="941">
                  <c:v>469</c:v>
                </c:pt>
                <c:pt idx="942">
                  <c:v>468</c:v>
                </c:pt>
                <c:pt idx="943">
                  <c:v>468</c:v>
                </c:pt>
                <c:pt idx="944">
                  <c:v>470</c:v>
                </c:pt>
                <c:pt idx="945">
                  <c:v>471</c:v>
                </c:pt>
                <c:pt idx="946">
                  <c:v>473</c:v>
                </c:pt>
                <c:pt idx="947">
                  <c:v>473</c:v>
                </c:pt>
                <c:pt idx="948">
                  <c:v>469</c:v>
                </c:pt>
                <c:pt idx="949">
                  <c:v>473</c:v>
                </c:pt>
                <c:pt idx="950">
                  <c:v>472</c:v>
                </c:pt>
                <c:pt idx="951">
                  <c:v>471</c:v>
                </c:pt>
                <c:pt idx="952">
                  <c:v>474</c:v>
                </c:pt>
                <c:pt idx="953">
                  <c:v>471</c:v>
                </c:pt>
                <c:pt idx="954">
                  <c:v>473</c:v>
                </c:pt>
                <c:pt idx="955">
                  <c:v>475</c:v>
                </c:pt>
                <c:pt idx="956">
                  <c:v>473</c:v>
                </c:pt>
                <c:pt idx="957">
                  <c:v>468</c:v>
                </c:pt>
                <c:pt idx="958">
                  <c:v>474</c:v>
                </c:pt>
                <c:pt idx="959">
                  <c:v>475</c:v>
                </c:pt>
                <c:pt idx="960">
                  <c:v>477</c:v>
                </c:pt>
                <c:pt idx="961">
                  <c:v>475</c:v>
                </c:pt>
                <c:pt idx="962">
                  <c:v>475</c:v>
                </c:pt>
                <c:pt idx="963">
                  <c:v>474</c:v>
                </c:pt>
                <c:pt idx="964">
                  <c:v>476</c:v>
                </c:pt>
                <c:pt idx="965">
                  <c:v>476</c:v>
                </c:pt>
                <c:pt idx="966">
                  <c:v>476</c:v>
                </c:pt>
                <c:pt idx="967">
                  <c:v>476</c:v>
                </c:pt>
                <c:pt idx="968">
                  <c:v>475</c:v>
                </c:pt>
                <c:pt idx="969">
                  <c:v>476</c:v>
                </c:pt>
                <c:pt idx="970">
                  <c:v>474</c:v>
                </c:pt>
                <c:pt idx="971">
                  <c:v>479</c:v>
                </c:pt>
                <c:pt idx="972">
                  <c:v>480</c:v>
                </c:pt>
                <c:pt idx="973">
                  <c:v>479</c:v>
                </c:pt>
                <c:pt idx="974">
                  <c:v>478</c:v>
                </c:pt>
                <c:pt idx="975">
                  <c:v>476</c:v>
                </c:pt>
                <c:pt idx="976">
                  <c:v>478</c:v>
                </c:pt>
                <c:pt idx="977">
                  <c:v>475</c:v>
                </c:pt>
                <c:pt idx="978">
                  <c:v>480</c:v>
                </c:pt>
                <c:pt idx="979">
                  <c:v>481</c:v>
                </c:pt>
                <c:pt idx="980">
                  <c:v>474</c:v>
                </c:pt>
                <c:pt idx="981">
                  <c:v>484</c:v>
                </c:pt>
                <c:pt idx="982">
                  <c:v>481</c:v>
                </c:pt>
                <c:pt idx="983">
                  <c:v>480</c:v>
                </c:pt>
                <c:pt idx="984">
                  <c:v>482</c:v>
                </c:pt>
                <c:pt idx="985">
                  <c:v>483</c:v>
                </c:pt>
                <c:pt idx="986">
                  <c:v>480</c:v>
                </c:pt>
                <c:pt idx="987">
                  <c:v>480</c:v>
                </c:pt>
                <c:pt idx="988">
                  <c:v>482</c:v>
                </c:pt>
                <c:pt idx="989">
                  <c:v>483</c:v>
                </c:pt>
                <c:pt idx="990">
                  <c:v>481</c:v>
                </c:pt>
                <c:pt idx="991">
                  <c:v>481</c:v>
                </c:pt>
                <c:pt idx="992">
                  <c:v>482</c:v>
                </c:pt>
                <c:pt idx="993">
                  <c:v>478</c:v>
                </c:pt>
                <c:pt idx="994">
                  <c:v>479</c:v>
                </c:pt>
                <c:pt idx="995">
                  <c:v>479</c:v>
                </c:pt>
                <c:pt idx="996">
                  <c:v>482</c:v>
                </c:pt>
                <c:pt idx="997">
                  <c:v>477</c:v>
                </c:pt>
                <c:pt idx="998">
                  <c:v>480</c:v>
                </c:pt>
                <c:pt idx="999">
                  <c:v>480</c:v>
                </c:pt>
                <c:pt idx="1000">
                  <c:v>480</c:v>
                </c:pt>
                <c:pt idx="1001">
                  <c:v>481</c:v>
                </c:pt>
                <c:pt idx="1002">
                  <c:v>481</c:v>
                </c:pt>
                <c:pt idx="1003">
                  <c:v>481</c:v>
                </c:pt>
                <c:pt idx="1004">
                  <c:v>477</c:v>
                </c:pt>
                <c:pt idx="1005">
                  <c:v>482</c:v>
                </c:pt>
                <c:pt idx="1006">
                  <c:v>481</c:v>
                </c:pt>
                <c:pt idx="1007">
                  <c:v>481</c:v>
                </c:pt>
                <c:pt idx="1008">
                  <c:v>484</c:v>
                </c:pt>
                <c:pt idx="1009">
                  <c:v>484</c:v>
                </c:pt>
                <c:pt idx="1010">
                  <c:v>485</c:v>
                </c:pt>
                <c:pt idx="1011">
                  <c:v>483</c:v>
                </c:pt>
                <c:pt idx="1012">
                  <c:v>482</c:v>
                </c:pt>
                <c:pt idx="1013">
                  <c:v>486</c:v>
                </c:pt>
                <c:pt idx="1014">
                  <c:v>487</c:v>
                </c:pt>
                <c:pt idx="1015">
                  <c:v>485</c:v>
                </c:pt>
                <c:pt idx="1016">
                  <c:v>488</c:v>
                </c:pt>
                <c:pt idx="1017">
                  <c:v>488</c:v>
                </c:pt>
                <c:pt idx="1018">
                  <c:v>490</c:v>
                </c:pt>
                <c:pt idx="1019">
                  <c:v>491</c:v>
                </c:pt>
                <c:pt idx="1020">
                  <c:v>490</c:v>
                </c:pt>
                <c:pt idx="1021">
                  <c:v>489</c:v>
                </c:pt>
                <c:pt idx="1022">
                  <c:v>493</c:v>
                </c:pt>
                <c:pt idx="1023">
                  <c:v>494</c:v>
                </c:pt>
                <c:pt idx="1024">
                  <c:v>494</c:v>
                </c:pt>
                <c:pt idx="1025">
                  <c:v>497</c:v>
                </c:pt>
                <c:pt idx="1026">
                  <c:v>503</c:v>
                </c:pt>
                <c:pt idx="1027">
                  <c:v>504</c:v>
                </c:pt>
                <c:pt idx="1028">
                  <c:v>511</c:v>
                </c:pt>
                <c:pt idx="1029">
                  <c:v>519</c:v>
                </c:pt>
                <c:pt idx="1030">
                  <c:v>526</c:v>
                </c:pt>
                <c:pt idx="1031">
                  <c:v>530</c:v>
                </c:pt>
                <c:pt idx="1032">
                  <c:v>534</c:v>
                </c:pt>
                <c:pt idx="1033">
                  <c:v>538</c:v>
                </c:pt>
                <c:pt idx="1034">
                  <c:v>542</c:v>
                </c:pt>
                <c:pt idx="1035">
                  <c:v>547</c:v>
                </c:pt>
                <c:pt idx="1036">
                  <c:v>551</c:v>
                </c:pt>
                <c:pt idx="1037">
                  <c:v>556</c:v>
                </c:pt>
                <c:pt idx="1038">
                  <c:v>554</c:v>
                </c:pt>
                <c:pt idx="1039">
                  <c:v>556</c:v>
                </c:pt>
                <c:pt idx="1040">
                  <c:v>557</c:v>
                </c:pt>
                <c:pt idx="1041">
                  <c:v>558</c:v>
                </c:pt>
                <c:pt idx="1042">
                  <c:v>559</c:v>
                </c:pt>
                <c:pt idx="1043">
                  <c:v>561</c:v>
                </c:pt>
                <c:pt idx="1044">
                  <c:v>560</c:v>
                </c:pt>
                <c:pt idx="1045">
                  <c:v>563</c:v>
                </c:pt>
                <c:pt idx="1046">
                  <c:v>562</c:v>
                </c:pt>
                <c:pt idx="1047">
                  <c:v>563</c:v>
                </c:pt>
                <c:pt idx="1048">
                  <c:v>562</c:v>
                </c:pt>
                <c:pt idx="1049">
                  <c:v>562</c:v>
                </c:pt>
                <c:pt idx="1050">
                  <c:v>563</c:v>
                </c:pt>
                <c:pt idx="1051">
                  <c:v>564</c:v>
                </c:pt>
                <c:pt idx="1052">
                  <c:v>563</c:v>
                </c:pt>
                <c:pt idx="1053">
                  <c:v>564</c:v>
                </c:pt>
                <c:pt idx="1054">
                  <c:v>565</c:v>
                </c:pt>
                <c:pt idx="1055">
                  <c:v>566</c:v>
                </c:pt>
                <c:pt idx="1056">
                  <c:v>564</c:v>
                </c:pt>
                <c:pt idx="1057">
                  <c:v>565</c:v>
                </c:pt>
                <c:pt idx="1058">
                  <c:v>564</c:v>
                </c:pt>
                <c:pt idx="1059">
                  <c:v>565</c:v>
                </c:pt>
                <c:pt idx="1060">
                  <c:v>568</c:v>
                </c:pt>
                <c:pt idx="1061">
                  <c:v>566</c:v>
                </c:pt>
                <c:pt idx="1062">
                  <c:v>567</c:v>
                </c:pt>
                <c:pt idx="1063">
                  <c:v>567</c:v>
                </c:pt>
                <c:pt idx="1064">
                  <c:v>566</c:v>
                </c:pt>
                <c:pt idx="1065">
                  <c:v>566</c:v>
                </c:pt>
                <c:pt idx="1066">
                  <c:v>566</c:v>
                </c:pt>
                <c:pt idx="1067">
                  <c:v>567</c:v>
                </c:pt>
                <c:pt idx="1068">
                  <c:v>566</c:v>
                </c:pt>
                <c:pt idx="1069">
                  <c:v>567</c:v>
                </c:pt>
                <c:pt idx="1070">
                  <c:v>567</c:v>
                </c:pt>
                <c:pt idx="1071">
                  <c:v>570</c:v>
                </c:pt>
                <c:pt idx="1072">
                  <c:v>567</c:v>
                </c:pt>
                <c:pt idx="1073">
                  <c:v>568</c:v>
                </c:pt>
                <c:pt idx="1074">
                  <c:v>568</c:v>
                </c:pt>
                <c:pt idx="1075">
                  <c:v>568</c:v>
                </c:pt>
                <c:pt idx="1076">
                  <c:v>566</c:v>
                </c:pt>
                <c:pt idx="1077">
                  <c:v>567</c:v>
                </c:pt>
                <c:pt idx="1078">
                  <c:v>568</c:v>
                </c:pt>
                <c:pt idx="1079">
                  <c:v>569</c:v>
                </c:pt>
                <c:pt idx="1080">
                  <c:v>567</c:v>
                </c:pt>
                <c:pt idx="1081">
                  <c:v>568</c:v>
                </c:pt>
                <c:pt idx="1082">
                  <c:v>567</c:v>
                </c:pt>
                <c:pt idx="1083">
                  <c:v>563</c:v>
                </c:pt>
                <c:pt idx="1084">
                  <c:v>565</c:v>
                </c:pt>
                <c:pt idx="1085">
                  <c:v>568</c:v>
                </c:pt>
                <c:pt idx="1086">
                  <c:v>569</c:v>
                </c:pt>
                <c:pt idx="1087">
                  <c:v>568</c:v>
                </c:pt>
                <c:pt idx="1088">
                  <c:v>564</c:v>
                </c:pt>
                <c:pt idx="1089">
                  <c:v>567</c:v>
                </c:pt>
                <c:pt idx="1090">
                  <c:v>568</c:v>
                </c:pt>
                <c:pt idx="1091">
                  <c:v>567</c:v>
                </c:pt>
                <c:pt idx="1092">
                  <c:v>568</c:v>
                </c:pt>
                <c:pt idx="1093">
                  <c:v>568</c:v>
                </c:pt>
                <c:pt idx="1094">
                  <c:v>566</c:v>
                </c:pt>
                <c:pt idx="1095">
                  <c:v>566</c:v>
                </c:pt>
                <c:pt idx="1096">
                  <c:v>568</c:v>
                </c:pt>
                <c:pt idx="1097">
                  <c:v>569</c:v>
                </c:pt>
                <c:pt idx="1098">
                  <c:v>567</c:v>
                </c:pt>
                <c:pt idx="1099">
                  <c:v>568</c:v>
                </c:pt>
                <c:pt idx="1100">
                  <c:v>568</c:v>
                </c:pt>
                <c:pt idx="1101">
                  <c:v>567</c:v>
                </c:pt>
                <c:pt idx="1102">
                  <c:v>568</c:v>
                </c:pt>
                <c:pt idx="1103">
                  <c:v>568</c:v>
                </c:pt>
                <c:pt idx="1104">
                  <c:v>567</c:v>
                </c:pt>
                <c:pt idx="1105">
                  <c:v>568</c:v>
                </c:pt>
                <c:pt idx="1106">
                  <c:v>567</c:v>
                </c:pt>
                <c:pt idx="1107">
                  <c:v>568</c:v>
                </c:pt>
                <c:pt idx="1108">
                  <c:v>567</c:v>
                </c:pt>
                <c:pt idx="1109">
                  <c:v>568</c:v>
                </c:pt>
                <c:pt idx="1110">
                  <c:v>567</c:v>
                </c:pt>
                <c:pt idx="1111">
                  <c:v>568</c:v>
                </c:pt>
                <c:pt idx="1112">
                  <c:v>568</c:v>
                </c:pt>
                <c:pt idx="1113">
                  <c:v>567</c:v>
                </c:pt>
                <c:pt idx="1114">
                  <c:v>563</c:v>
                </c:pt>
                <c:pt idx="1115">
                  <c:v>568</c:v>
                </c:pt>
                <c:pt idx="1116">
                  <c:v>567</c:v>
                </c:pt>
                <c:pt idx="1117">
                  <c:v>566</c:v>
                </c:pt>
                <c:pt idx="1118">
                  <c:v>565</c:v>
                </c:pt>
                <c:pt idx="1119">
                  <c:v>567</c:v>
                </c:pt>
                <c:pt idx="1120">
                  <c:v>567</c:v>
                </c:pt>
                <c:pt idx="1121">
                  <c:v>567</c:v>
                </c:pt>
                <c:pt idx="1122">
                  <c:v>568</c:v>
                </c:pt>
                <c:pt idx="1123">
                  <c:v>566</c:v>
                </c:pt>
                <c:pt idx="1124">
                  <c:v>566</c:v>
                </c:pt>
                <c:pt idx="1125">
                  <c:v>567</c:v>
                </c:pt>
                <c:pt idx="1126">
                  <c:v>562</c:v>
                </c:pt>
                <c:pt idx="1127">
                  <c:v>565</c:v>
                </c:pt>
                <c:pt idx="1128">
                  <c:v>569</c:v>
                </c:pt>
                <c:pt idx="1129">
                  <c:v>566</c:v>
                </c:pt>
                <c:pt idx="1130">
                  <c:v>566</c:v>
                </c:pt>
                <c:pt idx="1131">
                  <c:v>565</c:v>
                </c:pt>
                <c:pt idx="1132">
                  <c:v>563</c:v>
                </c:pt>
                <c:pt idx="1133">
                  <c:v>565</c:v>
                </c:pt>
                <c:pt idx="1134">
                  <c:v>564</c:v>
                </c:pt>
                <c:pt idx="1135">
                  <c:v>561</c:v>
                </c:pt>
                <c:pt idx="1136">
                  <c:v>561</c:v>
                </c:pt>
                <c:pt idx="1137">
                  <c:v>560</c:v>
                </c:pt>
                <c:pt idx="1138">
                  <c:v>557</c:v>
                </c:pt>
                <c:pt idx="1139">
                  <c:v>556</c:v>
                </c:pt>
                <c:pt idx="1140">
                  <c:v>552</c:v>
                </c:pt>
                <c:pt idx="1141">
                  <c:v>552</c:v>
                </c:pt>
                <c:pt idx="1142">
                  <c:v>547</c:v>
                </c:pt>
                <c:pt idx="1143">
                  <c:v>547</c:v>
                </c:pt>
                <c:pt idx="1144">
                  <c:v>547</c:v>
                </c:pt>
                <c:pt idx="1145">
                  <c:v>545</c:v>
                </c:pt>
                <c:pt idx="1146">
                  <c:v>544</c:v>
                </c:pt>
                <c:pt idx="1147">
                  <c:v>542</c:v>
                </c:pt>
                <c:pt idx="1148">
                  <c:v>541</c:v>
                </c:pt>
                <c:pt idx="1149">
                  <c:v>541</c:v>
                </c:pt>
                <c:pt idx="1150">
                  <c:v>537</c:v>
                </c:pt>
                <c:pt idx="1151">
                  <c:v>532</c:v>
                </c:pt>
                <c:pt idx="1152">
                  <c:v>525</c:v>
                </c:pt>
                <c:pt idx="1153">
                  <c:v>518</c:v>
                </c:pt>
                <c:pt idx="1154">
                  <c:v>514</c:v>
                </c:pt>
                <c:pt idx="1155">
                  <c:v>519</c:v>
                </c:pt>
                <c:pt idx="1156">
                  <c:v>516</c:v>
                </c:pt>
                <c:pt idx="1157">
                  <c:v>517</c:v>
                </c:pt>
                <c:pt idx="1158">
                  <c:v>509</c:v>
                </c:pt>
                <c:pt idx="1159">
                  <c:v>509</c:v>
                </c:pt>
                <c:pt idx="1160">
                  <c:v>512</c:v>
                </c:pt>
                <c:pt idx="1161">
                  <c:v>510</c:v>
                </c:pt>
                <c:pt idx="1162">
                  <c:v>509</c:v>
                </c:pt>
                <c:pt idx="1163">
                  <c:v>509</c:v>
                </c:pt>
                <c:pt idx="1164">
                  <c:v>510</c:v>
                </c:pt>
                <c:pt idx="1165">
                  <c:v>510</c:v>
                </c:pt>
                <c:pt idx="1166">
                  <c:v>511</c:v>
                </c:pt>
                <c:pt idx="1167">
                  <c:v>508</c:v>
                </c:pt>
                <c:pt idx="1168">
                  <c:v>509</c:v>
                </c:pt>
                <c:pt idx="1169">
                  <c:v>510</c:v>
                </c:pt>
                <c:pt idx="1170">
                  <c:v>507</c:v>
                </c:pt>
                <c:pt idx="1171">
                  <c:v>504</c:v>
                </c:pt>
                <c:pt idx="1172">
                  <c:v>508</c:v>
                </c:pt>
                <c:pt idx="1173">
                  <c:v>508</c:v>
                </c:pt>
                <c:pt idx="1174">
                  <c:v>510</c:v>
                </c:pt>
                <c:pt idx="1175">
                  <c:v>506</c:v>
                </c:pt>
                <c:pt idx="1176">
                  <c:v>510</c:v>
                </c:pt>
                <c:pt idx="1177">
                  <c:v>511</c:v>
                </c:pt>
                <c:pt idx="1178">
                  <c:v>507</c:v>
                </c:pt>
                <c:pt idx="1179">
                  <c:v>508</c:v>
                </c:pt>
                <c:pt idx="1180">
                  <c:v>513</c:v>
                </c:pt>
                <c:pt idx="1181">
                  <c:v>512</c:v>
                </c:pt>
                <c:pt idx="1182">
                  <c:v>513</c:v>
                </c:pt>
                <c:pt idx="1183">
                  <c:v>512</c:v>
                </c:pt>
                <c:pt idx="1184">
                  <c:v>510</c:v>
                </c:pt>
                <c:pt idx="1185">
                  <c:v>511</c:v>
                </c:pt>
                <c:pt idx="1186">
                  <c:v>514</c:v>
                </c:pt>
                <c:pt idx="1187">
                  <c:v>510</c:v>
                </c:pt>
                <c:pt idx="1188">
                  <c:v>513</c:v>
                </c:pt>
                <c:pt idx="1189">
                  <c:v>514</c:v>
                </c:pt>
                <c:pt idx="1190">
                  <c:v>515</c:v>
                </c:pt>
                <c:pt idx="1191">
                  <c:v>514</c:v>
                </c:pt>
                <c:pt idx="1192">
                  <c:v>516</c:v>
                </c:pt>
                <c:pt idx="1193">
                  <c:v>515</c:v>
                </c:pt>
                <c:pt idx="1194">
                  <c:v>516</c:v>
                </c:pt>
                <c:pt idx="1195">
                  <c:v>515</c:v>
                </c:pt>
                <c:pt idx="1196">
                  <c:v>516</c:v>
                </c:pt>
                <c:pt idx="1197">
                  <c:v>518</c:v>
                </c:pt>
                <c:pt idx="1198">
                  <c:v>511</c:v>
                </c:pt>
                <c:pt idx="1199">
                  <c:v>517</c:v>
                </c:pt>
                <c:pt idx="1200">
                  <c:v>518</c:v>
                </c:pt>
                <c:pt idx="1201">
                  <c:v>518</c:v>
                </c:pt>
                <c:pt idx="1202">
                  <c:v>517</c:v>
                </c:pt>
                <c:pt idx="1203">
                  <c:v>518</c:v>
                </c:pt>
                <c:pt idx="1204">
                  <c:v>518</c:v>
                </c:pt>
                <c:pt idx="1205">
                  <c:v>518</c:v>
                </c:pt>
                <c:pt idx="1206">
                  <c:v>518</c:v>
                </c:pt>
                <c:pt idx="1207">
                  <c:v>517</c:v>
                </c:pt>
                <c:pt idx="1208">
                  <c:v>520</c:v>
                </c:pt>
                <c:pt idx="1209">
                  <c:v>516</c:v>
                </c:pt>
                <c:pt idx="1210">
                  <c:v>520</c:v>
                </c:pt>
                <c:pt idx="1211">
                  <c:v>521</c:v>
                </c:pt>
                <c:pt idx="1212">
                  <c:v>521</c:v>
                </c:pt>
                <c:pt idx="1213">
                  <c:v>520</c:v>
                </c:pt>
                <c:pt idx="1214">
                  <c:v>517</c:v>
                </c:pt>
                <c:pt idx="1215">
                  <c:v>521</c:v>
                </c:pt>
                <c:pt idx="1216">
                  <c:v>521</c:v>
                </c:pt>
                <c:pt idx="1217">
                  <c:v>522</c:v>
                </c:pt>
                <c:pt idx="1218">
                  <c:v>519</c:v>
                </c:pt>
                <c:pt idx="1219">
                  <c:v>520</c:v>
                </c:pt>
                <c:pt idx="1220">
                  <c:v>520</c:v>
                </c:pt>
                <c:pt idx="1221">
                  <c:v>518</c:v>
                </c:pt>
                <c:pt idx="1222">
                  <c:v>515</c:v>
                </c:pt>
                <c:pt idx="1223">
                  <c:v>518</c:v>
                </c:pt>
                <c:pt idx="1224">
                  <c:v>519</c:v>
                </c:pt>
                <c:pt idx="1225">
                  <c:v>521</c:v>
                </c:pt>
                <c:pt idx="1226">
                  <c:v>518</c:v>
                </c:pt>
                <c:pt idx="1227">
                  <c:v>520</c:v>
                </c:pt>
                <c:pt idx="1228">
                  <c:v>521</c:v>
                </c:pt>
                <c:pt idx="1229">
                  <c:v>517</c:v>
                </c:pt>
                <c:pt idx="1230">
                  <c:v>521</c:v>
                </c:pt>
                <c:pt idx="1231">
                  <c:v>521</c:v>
                </c:pt>
                <c:pt idx="1232">
                  <c:v>523</c:v>
                </c:pt>
                <c:pt idx="1233">
                  <c:v>522</c:v>
                </c:pt>
                <c:pt idx="1234">
                  <c:v>520</c:v>
                </c:pt>
                <c:pt idx="1235">
                  <c:v>522</c:v>
                </c:pt>
                <c:pt idx="1236">
                  <c:v>521</c:v>
                </c:pt>
                <c:pt idx="1237">
                  <c:v>521</c:v>
                </c:pt>
                <c:pt idx="1238">
                  <c:v>518</c:v>
                </c:pt>
                <c:pt idx="1239">
                  <c:v>521</c:v>
                </c:pt>
                <c:pt idx="1240">
                  <c:v>521</c:v>
                </c:pt>
                <c:pt idx="1241">
                  <c:v>517</c:v>
                </c:pt>
                <c:pt idx="1242">
                  <c:v>520</c:v>
                </c:pt>
                <c:pt idx="1243">
                  <c:v>520</c:v>
                </c:pt>
                <c:pt idx="1244">
                  <c:v>522</c:v>
                </c:pt>
                <c:pt idx="1245">
                  <c:v>523</c:v>
                </c:pt>
                <c:pt idx="1246">
                  <c:v>520</c:v>
                </c:pt>
                <c:pt idx="1247">
                  <c:v>517</c:v>
                </c:pt>
                <c:pt idx="1248">
                  <c:v>519</c:v>
                </c:pt>
                <c:pt idx="1249">
                  <c:v>513</c:v>
                </c:pt>
                <c:pt idx="1250">
                  <c:v>517</c:v>
                </c:pt>
                <c:pt idx="1251">
                  <c:v>515</c:v>
                </c:pt>
                <c:pt idx="1252">
                  <c:v>516</c:v>
                </c:pt>
                <c:pt idx="1253">
                  <c:v>518</c:v>
                </c:pt>
                <c:pt idx="1254">
                  <c:v>515</c:v>
                </c:pt>
                <c:pt idx="1255">
                  <c:v>518</c:v>
                </c:pt>
                <c:pt idx="1256">
                  <c:v>519</c:v>
                </c:pt>
                <c:pt idx="1257">
                  <c:v>516</c:v>
                </c:pt>
                <c:pt idx="1258">
                  <c:v>519</c:v>
                </c:pt>
                <c:pt idx="1259">
                  <c:v>519</c:v>
                </c:pt>
                <c:pt idx="1260">
                  <c:v>520</c:v>
                </c:pt>
                <c:pt idx="1261">
                  <c:v>520</c:v>
                </c:pt>
                <c:pt idx="1262">
                  <c:v>524</c:v>
                </c:pt>
                <c:pt idx="1263">
                  <c:v>522</c:v>
                </c:pt>
                <c:pt idx="1264">
                  <c:v>522</c:v>
                </c:pt>
                <c:pt idx="1265">
                  <c:v>522</c:v>
                </c:pt>
                <c:pt idx="1266">
                  <c:v>520</c:v>
                </c:pt>
                <c:pt idx="1267">
                  <c:v>523</c:v>
                </c:pt>
                <c:pt idx="1268">
                  <c:v>522</c:v>
                </c:pt>
                <c:pt idx="1269">
                  <c:v>522</c:v>
                </c:pt>
                <c:pt idx="1270">
                  <c:v>523</c:v>
                </c:pt>
                <c:pt idx="1271">
                  <c:v>522</c:v>
                </c:pt>
                <c:pt idx="1272">
                  <c:v>523</c:v>
                </c:pt>
                <c:pt idx="1273">
                  <c:v>521</c:v>
                </c:pt>
                <c:pt idx="1274">
                  <c:v>522</c:v>
                </c:pt>
                <c:pt idx="1275">
                  <c:v>524</c:v>
                </c:pt>
                <c:pt idx="1276">
                  <c:v>523</c:v>
                </c:pt>
                <c:pt idx="1277">
                  <c:v>524</c:v>
                </c:pt>
                <c:pt idx="1278">
                  <c:v>524</c:v>
                </c:pt>
                <c:pt idx="1279">
                  <c:v>524</c:v>
                </c:pt>
                <c:pt idx="1280">
                  <c:v>524</c:v>
                </c:pt>
                <c:pt idx="1281">
                  <c:v>527</c:v>
                </c:pt>
                <c:pt idx="1282">
                  <c:v>524</c:v>
                </c:pt>
                <c:pt idx="1283">
                  <c:v>527</c:v>
                </c:pt>
                <c:pt idx="1284">
                  <c:v>526</c:v>
                </c:pt>
                <c:pt idx="1285">
                  <c:v>528</c:v>
                </c:pt>
                <c:pt idx="1286">
                  <c:v>530</c:v>
                </c:pt>
                <c:pt idx="1287">
                  <c:v>527</c:v>
                </c:pt>
                <c:pt idx="1288">
                  <c:v>528</c:v>
                </c:pt>
                <c:pt idx="1289">
                  <c:v>523</c:v>
                </c:pt>
                <c:pt idx="1290">
                  <c:v>524</c:v>
                </c:pt>
                <c:pt idx="1291">
                  <c:v>527</c:v>
                </c:pt>
                <c:pt idx="1292">
                  <c:v>529</c:v>
                </c:pt>
                <c:pt idx="1293">
                  <c:v>527</c:v>
                </c:pt>
                <c:pt idx="1294">
                  <c:v>528</c:v>
                </c:pt>
                <c:pt idx="1295">
                  <c:v>527</c:v>
                </c:pt>
                <c:pt idx="1296">
                  <c:v>530</c:v>
                </c:pt>
                <c:pt idx="1297">
                  <c:v>528</c:v>
                </c:pt>
                <c:pt idx="1298">
                  <c:v>524</c:v>
                </c:pt>
                <c:pt idx="1299">
                  <c:v>528</c:v>
                </c:pt>
                <c:pt idx="1300">
                  <c:v>527</c:v>
                </c:pt>
                <c:pt idx="1301">
                  <c:v>525</c:v>
                </c:pt>
                <c:pt idx="1302">
                  <c:v>525</c:v>
                </c:pt>
                <c:pt idx="1303">
                  <c:v>527</c:v>
                </c:pt>
                <c:pt idx="1304">
                  <c:v>522</c:v>
                </c:pt>
                <c:pt idx="1305">
                  <c:v>526</c:v>
                </c:pt>
                <c:pt idx="1306">
                  <c:v>527</c:v>
                </c:pt>
                <c:pt idx="1307">
                  <c:v>528</c:v>
                </c:pt>
                <c:pt idx="1308">
                  <c:v>526</c:v>
                </c:pt>
                <c:pt idx="1309">
                  <c:v>528</c:v>
                </c:pt>
                <c:pt idx="1310">
                  <c:v>526</c:v>
                </c:pt>
                <c:pt idx="1311">
                  <c:v>526</c:v>
                </c:pt>
                <c:pt idx="1312">
                  <c:v>528</c:v>
                </c:pt>
                <c:pt idx="1313">
                  <c:v>526</c:v>
                </c:pt>
                <c:pt idx="1314">
                  <c:v>526</c:v>
                </c:pt>
                <c:pt idx="1315">
                  <c:v>527</c:v>
                </c:pt>
                <c:pt idx="1316">
                  <c:v>528</c:v>
                </c:pt>
                <c:pt idx="1317">
                  <c:v>529</c:v>
                </c:pt>
                <c:pt idx="1318">
                  <c:v>530</c:v>
                </c:pt>
                <c:pt idx="1319">
                  <c:v>529</c:v>
                </c:pt>
                <c:pt idx="1320">
                  <c:v>525</c:v>
                </c:pt>
                <c:pt idx="1321">
                  <c:v>531</c:v>
                </c:pt>
                <c:pt idx="1322">
                  <c:v>529</c:v>
                </c:pt>
                <c:pt idx="1323">
                  <c:v>531</c:v>
                </c:pt>
                <c:pt idx="1324">
                  <c:v>533</c:v>
                </c:pt>
                <c:pt idx="1325">
                  <c:v>533</c:v>
                </c:pt>
                <c:pt idx="1326">
                  <c:v>532</c:v>
                </c:pt>
                <c:pt idx="1327">
                  <c:v>532</c:v>
                </c:pt>
                <c:pt idx="1328">
                  <c:v>533</c:v>
                </c:pt>
                <c:pt idx="1329">
                  <c:v>530</c:v>
                </c:pt>
                <c:pt idx="1330">
                  <c:v>532</c:v>
                </c:pt>
                <c:pt idx="1331">
                  <c:v>532</c:v>
                </c:pt>
                <c:pt idx="1332">
                  <c:v>531</c:v>
                </c:pt>
                <c:pt idx="1333">
                  <c:v>528</c:v>
                </c:pt>
                <c:pt idx="1334">
                  <c:v>531</c:v>
                </c:pt>
                <c:pt idx="1335">
                  <c:v>531</c:v>
                </c:pt>
                <c:pt idx="1336">
                  <c:v>531</c:v>
                </c:pt>
                <c:pt idx="1337">
                  <c:v>531</c:v>
                </c:pt>
                <c:pt idx="1338">
                  <c:v>531</c:v>
                </c:pt>
                <c:pt idx="1339">
                  <c:v>528</c:v>
                </c:pt>
                <c:pt idx="1340">
                  <c:v>531</c:v>
                </c:pt>
                <c:pt idx="1341">
                  <c:v>531</c:v>
                </c:pt>
                <c:pt idx="1342">
                  <c:v>530</c:v>
                </c:pt>
                <c:pt idx="1343">
                  <c:v>529</c:v>
                </c:pt>
                <c:pt idx="1344">
                  <c:v>527</c:v>
                </c:pt>
                <c:pt idx="1345">
                  <c:v>530</c:v>
                </c:pt>
                <c:pt idx="1346">
                  <c:v>530</c:v>
                </c:pt>
                <c:pt idx="1347">
                  <c:v>529</c:v>
                </c:pt>
                <c:pt idx="1348">
                  <c:v>528</c:v>
                </c:pt>
                <c:pt idx="1349">
                  <c:v>531</c:v>
                </c:pt>
                <c:pt idx="1350">
                  <c:v>531</c:v>
                </c:pt>
                <c:pt idx="1351">
                  <c:v>534</c:v>
                </c:pt>
                <c:pt idx="1352">
                  <c:v>535</c:v>
                </c:pt>
                <c:pt idx="1353">
                  <c:v>530</c:v>
                </c:pt>
                <c:pt idx="1354">
                  <c:v>534</c:v>
                </c:pt>
                <c:pt idx="1355">
                  <c:v>535</c:v>
                </c:pt>
                <c:pt idx="1356">
                  <c:v>538</c:v>
                </c:pt>
                <c:pt idx="1357">
                  <c:v>536</c:v>
                </c:pt>
                <c:pt idx="1358">
                  <c:v>537</c:v>
                </c:pt>
                <c:pt idx="1359">
                  <c:v>538</c:v>
                </c:pt>
                <c:pt idx="1360">
                  <c:v>534</c:v>
                </c:pt>
                <c:pt idx="1361">
                  <c:v>537</c:v>
                </c:pt>
                <c:pt idx="1362">
                  <c:v>542</c:v>
                </c:pt>
                <c:pt idx="1363">
                  <c:v>544</c:v>
                </c:pt>
                <c:pt idx="1364">
                  <c:v>546</c:v>
                </c:pt>
                <c:pt idx="1365">
                  <c:v>546</c:v>
                </c:pt>
                <c:pt idx="1366">
                  <c:v>548</c:v>
                </c:pt>
                <c:pt idx="1367">
                  <c:v>547</c:v>
                </c:pt>
                <c:pt idx="1368">
                  <c:v>550</c:v>
                </c:pt>
                <c:pt idx="1369">
                  <c:v>550</c:v>
                </c:pt>
                <c:pt idx="1370">
                  <c:v>552</c:v>
                </c:pt>
                <c:pt idx="1371">
                  <c:v>552</c:v>
                </c:pt>
                <c:pt idx="1372">
                  <c:v>553</c:v>
                </c:pt>
                <c:pt idx="1373">
                  <c:v>551</c:v>
                </c:pt>
                <c:pt idx="1374">
                  <c:v>554</c:v>
                </c:pt>
                <c:pt idx="1375">
                  <c:v>554</c:v>
                </c:pt>
                <c:pt idx="1376">
                  <c:v>553</c:v>
                </c:pt>
                <c:pt idx="1377">
                  <c:v>556</c:v>
                </c:pt>
                <c:pt idx="1378">
                  <c:v>553</c:v>
                </c:pt>
                <c:pt idx="1379">
                  <c:v>555</c:v>
                </c:pt>
                <c:pt idx="1380">
                  <c:v>552</c:v>
                </c:pt>
                <c:pt idx="1381">
                  <c:v>552</c:v>
                </c:pt>
                <c:pt idx="1382">
                  <c:v>554</c:v>
                </c:pt>
                <c:pt idx="1383">
                  <c:v>555</c:v>
                </c:pt>
                <c:pt idx="1384">
                  <c:v>550</c:v>
                </c:pt>
                <c:pt idx="1385">
                  <c:v>555</c:v>
                </c:pt>
                <c:pt idx="1386">
                  <c:v>554</c:v>
                </c:pt>
                <c:pt idx="1387">
                  <c:v>554</c:v>
                </c:pt>
                <c:pt idx="1388">
                  <c:v>558</c:v>
                </c:pt>
                <c:pt idx="1389">
                  <c:v>555</c:v>
                </c:pt>
                <c:pt idx="1390">
                  <c:v>556</c:v>
                </c:pt>
                <c:pt idx="1391">
                  <c:v>556</c:v>
                </c:pt>
                <c:pt idx="1392">
                  <c:v>554</c:v>
                </c:pt>
                <c:pt idx="1393">
                  <c:v>558</c:v>
                </c:pt>
                <c:pt idx="1394">
                  <c:v>555</c:v>
                </c:pt>
                <c:pt idx="1395">
                  <c:v>556</c:v>
                </c:pt>
                <c:pt idx="1396">
                  <c:v>555</c:v>
                </c:pt>
                <c:pt idx="1397">
                  <c:v>555</c:v>
                </c:pt>
                <c:pt idx="1398">
                  <c:v>555</c:v>
                </c:pt>
                <c:pt idx="1399">
                  <c:v>556</c:v>
                </c:pt>
                <c:pt idx="1400">
                  <c:v>554</c:v>
                </c:pt>
                <c:pt idx="1401">
                  <c:v>558</c:v>
                </c:pt>
                <c:pt idx="1402">
                  <c:v>555</c:v>
                </c:pt>
                <c:pt idx="1403">
                  <c:v>555</c:v>
                </c:pt>
                <c:pt idx="1404">
                  <c:v>552</c:v>
                </c:pt>
                <c:pt idx="1405">
                  <c:v>554</c:v>
                </c:pt>
                <c:pt idx="1406">
                  <c:v>556</c:v>
                </c:pt>
                <c:pt idx="1407">
                  <c:v>550</c:v>
                </c:pt>
                <c:pt idx="1408">
                  <c:v>555</c:v>
                </c:pt>
                <c:pt idx="1409">
                  <c:v>556</c:v>
                </c:pt>
                <c:pt idx="1410">
                  <c:v>555</c:v>
                </c:pt>
                <c:pt idx="1411">
                  <c:v>555</c:v>
                </c:pt>
                <c:pt idx="1412">
                  <c:v>551</c:v>
                </c:pt>
                <c:pt idx="1413">
                  <c:v>554</c:v>
                </c:pt>
                <c:pt idx="1414">
                  <c:v>555</c:v>
                </c:pt>
                <c:pt idx="1415">
                  <c:v>554</c:v>
                </c:pt>
                <c:pt idx="1416">
                  <c:v>554</c:v>
                </c:pt>
                <c:pt idx="1417">
                  <c:v>554</c:v>
                </c:pt>
                <c:pt idx="1418">
                  <c:v>554</c:v>
                </c:pt>
                <c:pt idx="1419">
                  <c:v>555</c:v>
                </c:pt>
                <c:pt idx="1420">
                  <c:v>550</c:v>
                </c:pt>
                <c:pt idx="1421">
                  <c:v>553</c:v>
                </c:pt>
                <c:pt idx="1422">
                  <c:v>553</c:v>
                </c:pt>
                <c:pt idx="1423">
                  <c:v>550</c:v>
                </c:pt>
                <c:pt idx="1424">
                  <c:v>550</c:v>
                </c:pt>
                <c:pt idx="1425">
                  <c:v>554</c:v>
                </c:pt>
                <c:pt idx="1426">
                  <c:v>554</c:v>
                </c:pt>
                <c:pt idx="1427">
                  <c:v>554</c:v>
                </c:pt>
                <c:pt idx="1428">
                  <c:v>550</c:v>
                </c:pt>
                <c:pt idx="1429">
                  <c:v>553</c:v>
                </c:pt>
                <c:pt idx="1430">
                  <c:v>551</c:v>
                </c:pt>
                <c:pt idx="1431">
                  <c:v>550</c:v>
                </c:pt>
                <c:pt idx="1432">
                  <c:v>553</c:v>
                </c:pt>
                <c:pt idx="1433">
                  <c:v>556</c:v>
                </c:pt>
                <c:pt idx="1434">
                  <c:v>554</c:v>
                </c:pt>
                <c:pt idx="1435">
                  <c:v>551</c:v>
                </c:pt>
                <c:pt idx="1436">
                  <c:v>555</c:v>
                </c:pt>
                <c:pt idx="1437">
                  <c:v>551</c:v>
                </c:pt>
                <c:pt idx="1438">
                  <c:v>555</c:v>
                </c:pt>
                <c:pt idx="1439">
                  <c:v>553</c:v>
                </c:pt>
                <c:pt idx="1440">
                  <c:v>554</c:v>
                </c:pt>
                <c:pt idx="1441">
                  <c:v>554</c:v>
                </c:pt>
                <c:pt idx="1442">
                  <c:v>553</c:v>
                </c:pt>
                <c:pt idx="1443">
                  <c:v>550</c:v>
                </c:pt>
                <c:pt idx="1444">
                  <c:v>550</c:v>
                </c:pt>
                <c:pt idx="1445">
                  <c:v>551</c:v>
                </c:pt>
                <c:pt idx="1446">
                  <c:v>553</c:v>
                </c:pt>
                <c:pt idx="1447">
                  <c:v>552</c:v>
                </c:pt>
                <c:pt idx="1448">
                  <c:v>552</c:v>
                </c:pt>
                <c:pt idx="1449">
                  <c:v>552</c:v>
                </c:pt>
                <c:pt idx="1450">
                  <c:v>551</c:v>
                </c:pt>
                <c:pt idx="1451">
                  <c:v>555</c:v>
                </c:pt>
                <c:pt idx="1452">
                  <c:v>555</c:v>
                </c:pt>
                <c:pt idx="1453">
                  <c:v>555</c:v>
                </c:pt>
                <c:pt idx="1454">
                  <c:v>553</c:v>
                </c:pt>
                <c:pt idx="1455">
                  <c:v>551</c:v>
                </c:pt>
                <c:pt idx="1456">
                  <c:v>552</c:v>
                </c:pt>
                <c:pt idx="1457">
                  <c:v>553</c:v>
                </c:pt>
                <c:pt idx="1458">
                  <c:v>553</c:v>
                </c:pt>
                <c:pt idx="1459">
                  <c:v>551</c:v>
                </c:pt>
                <c:pt idx="1460">
                  <c:v>550</c:v>
                </c:pt>
                <c:pt idx="1461">
                  <c:v>552</c:v>
                </c:pt>
                <c:pt idx="1462">
                  <c:v>550</c:v>
                </c:pt>
                <c:pt idx="1463">
                  <c:v>552</c:v>
                </c:pt>
                <c:pt idx="1464">
                  <c:v>552</c:v>
                </c:pt>
                <c:pt idx="1465">
                  <c:v>552</c:v>
                </c:pt>
                <c:pt idx="1466">
                  <c:v>551</c:v>
                </c:pt>
                <c:pt idx="1467">
                  <c:v>550</c:v>
                </c:pt>
                <c:pt idx="1468">
                  <c:v>549</c:v>
                </c:pt>
                <c:pt idx="1469">
                  <c:v>551</c:v>
                </c:pt>
                <c:pt idx="1470">
                  <c:v>549</c:v>
                </c:pt>
                <c:pt idx="1471">
                  <c:v>553</c:v>
                </c:pt>
                <c:pt idx="1472">
                  <c:v>550</c:v>
                </c:pt>
                <c:pt idx="1473">
                  <c:v>551</c:v>
                </c:pt>
                <c:pt idx="1474">
                  <c:v>551</c:v>
                </c:pt>
                <c:pt idx="1475">
                  <c:v>551</c:v>
                </c:pt>
                <c:pt idx="1476">
                  <c:v>551</c:v>
                </c:pt>
                <c:pt idx="1477">
                  <c:v>551</c:v>
                </c:pt>
                <c:pt idx="1478">
                  <c:v>550</c:v>
                </c:pt>
                <c:pt idx="1479">
                  <c:v>551</c:v>
                </c:pt>
                <c:pt idx="1480">
                  <c:v>550</c:v>
                </c:pt>
                <c:pt idx="1481">
                  <c:v>552</c:v>
                </c:pt>
                <c:pt idx="1482">
                  <c:v>551</c:v>
                </c:pt>
                <c:pt idx="1483">
                  <c:v>550</c:v>
                </c:pt>
                <c:pt idx="1484">
                  <c:v>549</c:v>
                </c:pt>
                <c:pt idx="1485">
                  <c:v>552</c:v>
                </c:pt>
                <c:pt idx="1486">
                  <c:v>552</c:v>
                </c:pt>
                <c:pt idx="1487">
                  <c:v>552</c:v>
                </c:pt>
                <c:pt idx="1488">
                  <c:v>550</c:v>
                </c:pt>
                <c:pt idx="1489">
                  <c:v>551</c:v>
                </c:pt>
                <c:pt idx="1490">
                  <c:v>552</c:v>
                </c:pt>
                <c:pt idx="1491">
                  <c:v>551</c:v>
                </c:pt>
                <c:pt idx="1492">
                  <c:v>552</c:v>
                </c:pt>
                <c:pt idx="1493">
                  <c:v>552</c:v>
                </c:pt>
                <c:pt idx="1494">
                  <c:v>551</c:v>
                </c:pt>
                <c:pt idx="1495">
                  <c:v>551</c:v>
                </c:pt>
                <c:pt idx="1496">
                  <c:v>551</c:v>
                </c:pt>
                <c:pt idx="1497">
                  <c:v>552</c:v>
                </c:pt>
                <c:pt idx="1498">
                  <c:v>550</c:v>
                </c:pt>
                <c:pt idx="1499">
                  <c:v>549</c:v>
                </c:pt>
                <c:pt idx="1500">
                  <c:v>553</c:v>
                </c:pt>
                <c:pt idx="1501">
                  <c:v>552</c:v>
                </c:pt>
                <c:pt idx="1502">
                  <c:v>552</c:v>
                </c:pt>
                <c:pt idx="1503">
                  <c:v>553</c:v>
                </c:pt>
                <c:pt idx="1504">
                  <c:v>552</c:v>
                </c:pt>
                <c:pt idx="1505">
                  <c:v>553</c:v>
                </c:pt>
                <c:pt idx="1506">
                  <c:v>553</c:v>
                </c:pt>
                <c:pt idx="1507">
                  <c:v>552</c:v>
                </c:pt>
                <c:pt idx="1508">
                  <c:v>553</c:v>
                </c:pt>
                <c:pt idx="1509">
                  <c:v>553</c:v>
                </c:pt>
                <c:pt idx="1510">
                  <c:v>553</c:v>
                </c:pt>
                <c:pt idx="1511">
                  <c:v>552</c:v>
                </c:pt>
                <c:pt idx="1512">
                  <c:v>551</c:v>
                </c:pt>
                <c:pt idx="1513">
                  <c:v>553</c:v>
                </c:pt>
                <c:pt idx="1514">
                  <c:v>553</c:v>
                </c:pt>
                <c:pt idx="1515">
                  <c:v>553</c:v>
                </c:pt>
                <c:pt idx="1516">
                  <c:v>552</c:v>
                </c:pt>
                <c:pt idx="1517">
                  <c:v>553</c:v>
                </c:pt>
                <c:pt idx="1518">
                  <c:v>552</c:v>
                </c:pt>
                <c:pt idx="1519">
                  <c:v>552</c:v>
                </c:pt>
                <c:pt idx="1520">
                  <c:v>552</c:v>
                </c:pt>
                <c:pt idx="1521">
                  <c:v>552</c:v>
                </c:pt>
                <c:pt idx="1522">
                  <c:v>550</c:v>
                </c:pt>
                <c:pt idx="1523">
                  <c:v>549</c:v>
                </c:pt>
                <c:pt idx="1524">
                  <c:v>550</c:v>
                </c:pt>
                <c:pt idx="1525">
                  <c:v>546</c:v>
                </c:pt>
                <c:pt idx="1526">
                  <c:v>546</c:v>
                </c:pt>
                <c:pt idx="1527">
                  <c:v>545</c:v>
                </c:pt>
                <c:pt idx="1528">
                  <c:v>542</c:v>
                </c:pt>
                <c:pt idx="1529">
                  <c:v>542</c:v>
                </c:pt>
                <c:pt idx="1530">
                  <c:v>539</c:v>
                </c:pt>
                <c:pt idx="1531">
                  <c:v>541</c:v>
                </c:pt>
                <c:pt idx="1532">
                  <c:v>542</c:v>
                </c:pt>
                <c:pt idx="1533">
                  <c:v>541</c:v>
                </c:pt>
                <c:pt idx="1534">
                  <c:v>540</c:v>
                </c:pt>
                <c:pt idx="1535">
                  <c:v>540</c:v>
                </c:pt>
                <c:pt idx="1536">
                  <c:v>540</c:v>
                </c:pt>
                <c:pt idx="1537">
                  <c:v>540</c:v>
                </c:pt>
                <c:pt idx="1538">
                  <c:v>539</c:v>
                </c:pt>
                <c:pt idx="1539">
                  <c:v>537</c:v>
                </c:pt>
                <c:pt idx="1540">
                  <c:v>539</c:v>
                </c:pt>
                <c:pt idx="1541">
                  <c:v>539</c:v>
                </c:pt>
                <c:pt idx="1542">
                  <c:v>538</c:v>
                </c:pt>
                <c:pt idx="1543">
                  <c:v>538</c:v>
                </c:pt>
                <c:pt idx="1544">
                  <c:v>538</c:v>
                </c:pt>
                <c:pt idx="1545">
                  <c:v>537</c:v>
                </c:pt>
                <c:pt idx="1546">
                  <c:v>536</c:v>
                </c:pt>
                <c:pt idx="1547">
                  <c:v>536</c:v>
                </c:pt>
                <c:pt idx="1548">
                  <c:v>537</c:v>
                </c:pt>
                <c:pt idx="1549">
                  <c:v>535</c:v>
                </c:pt>
                <c:pt idx="1550">
                  <c:v>535</c:v>
                </c:pt>
                <c:pt idx="1551">
                  <c:v>534</c:v>
                </c:pt>
                <c:pt idx="1552">
                  <c:v>534</c:v>
                </c:pt>
                <c:pt idx="1553">
                  <c:v>535</c:v>
                </c:pt>
                <c:pt idx="1554">
                  <c:v>532</c:v>
                </c:pt>
                <c:pt idx="1555">
                  <c:v>533</c:v>
                </c:pt>
                <c:pt idx="1556">
                  <c:v>533</c:v>
                </c:pt>
                <c:pt idx="1557">
                  <c:v>532</c:v>
                </c:pt>
                <c:pt idx="1558">
                  <c:v>532</c:v>
                </c:pt>
                <c:pt idx="1559">
                  <c:v>534</c:v>
                </c:pt>
                <c:pt idx="1560">
                  <c:v>534</c:v>
                </c:pt>
                <c:pt idx="1561">
                  <c:v>535</c:v>
                </c:pt>
                <c:pt idx="1562">
                  <c:v>533</c:v>
                </c:pt>
                <c:pt idx="1563">
                  <c:v>535</c:v>
                </c:pt>
                <c:pt idx="1564">
                  <c:v>537</c:v>
                </c:pt>
                <c:pt idx="1565">
                  <c:v>537</c:v>
                </c:pt>
                <c:pt idx="1566">
                  <c:v>537</c:v>
                </c:pt>
                <c:pt idx="1567">
                  <c:v>539</c:v>
                </c:pt>
                <c:pt idx="1568">
                  <c:v>539</c:v>
                </c:pt>
                <c:pt idx="1569">
                  <c:v>539</c:v>
                </c:pt>
                <c:pt idx="1570">
                  <c:v>538</c:v>
                </c:pt>
                <c:pt idx="1571">
                  <c:v>538</c:v>
                </c:pt>
                <c:pt idx="1572">
                  <c:v>539</c:v>
                </c:pt>
                <c:pt idx="1573">
                  <c:v>539</c:v>
                </c:pt>
                <c:pt idx="1574">
                  <c:v>539</c:v>
                </c:pt>
                <c:pt idx="1575">
                  <c:v>537</c:v>
                </c:pt>
                <c:pt idx="1576">
                  <c:v>538</c:v>
                </c:pt>
                <c:pt idx="1577">
                  <c:v>533</c:v>
                </c:pt>
                <c:pt idx="1578">
                  <c:v>540</c:v>
                </c:pt>
                <c:pt idx="1579">
                  <c:v>538</c:v>
                </c:pt>
                <c:pt idx="1580">
                  <c:v>538</c:v>
                </c:pt>
                <c:pt idx="1581">
                  <c:v>538</c:v>
                </c:pt>
                <c:pt idx="1582">
                  <c:v>539</c:v>
                </c:pt>
                <c:pt idx="1583">
                  <c:v>540</c:v>
                </c:pt>
                <c:pt idx="1584">
                  <c:v>539</c:v>
                </c:pt>
                <c:pt idx="1585">
                  <c:v>542</c:v>
                </c:pt>
                <c:pt idx="1586">
                  <c:v>539</c:v>
                </c:pt>
                <c:pt idx="1587">
                  <c:v>538</c:v>
                </c:pt>
                <c:pt idx="1588">
                  <c:v>540</c:v>
                </c:pt>
                <c:pt idx="1589">
                  <c:v>541</c:v>
                </c:pt>
                <c:pt idx="1590">
                  <c:v>540</c:v>
                </c:pt>
                <c:pt idx="1591">
                  <c:v>537</c:v>
                </c:pt>
                <c:pt idx="1592">
                  <c:v>541</c:v>
                </c:pt>
                <c:pt idx="1593">
                  <c:v>540</c:v>
                </c:pt>
                <c:pt idx="1594">
                  <c:v>541</c:v>
                </c:pt>
                <c:pt idx="1595">
                  <c:v>540</c:v>
                </c:pt>
                <c:pt idx="1596">
                  <c:v>540</c:v>
                </c:pt>
                <c:pt idx="1597">
                  <c:v>540</c:v>
                </c:pt>
                <c:pt idx="1598">
                  <c:v>543</c:v>
                </c:pt>
                <c:pt idx="1599">
                  <c:v>539</c:v>
                </c:pt>
                <c:pt idx="1600">
                  <c:v>540</c:v>
                </c:pt>
                <c:pt idx="1601">
                  <c:v>541</c:v>
                </c:pt>
                <c:pt idx="1602">
                  <c:v>539</c:v>
                </c:pt>
                <c:pt idx="1603">
                  <c:v>541</c:v>
                </c:pt>
                <c:pt idx="1604">
                  <c:v>540</c:v>
                </c:pt>
                <c:pt idx="1605">
                  <c:v>540</c:v>
                </c:pt>
                <c:pt idx="1606">
                  <c:v>539</c:v>
                </c:pt>
                <c:pt idx="1607">
                  <c:v>542</c:v>
                </c:pt>
                <c:pt idx="1608">
                  <c:v>541</c:v>
                </c:pt>
                <c:pt idx="1609">
                  <c:v>540</c:v>
                </c:pt>
                <c:pt idx="1610">
                  <c:v>538</c:v>
                </c:pt>
                <c:pt idx="1611">
                  <c:v>542</c:v>
                </c:pt>
                <c:pt idx="1612">
                  <c:v>540</c:v>
                </c:pt>
                <c:pt idx="1613">
                  <c:v>543</c:v>
                </c:pt>
                <c:pt idx="1614">
                  <c:v>538</c:v>
                </c:pt>
                <c:pt idx="1615">
                  <c:v>539</c:v>
                </c:pt>
                <c:pt idx="1616">
                  <c:v>544</c:v>
                </c:pt>
                <c:pt idx="1617">
                  <c:v>539</c:v>
                </c:pt>
                <c:pt idx="1618">
                  <c:v>542</c:v>
                </c:pt>
                <c:pt idx="1619">
                  <c:v>541</c:v>
                </c:pt>
                <c:pt idx="1620">
                  <c:v>543</c:v>
                </c:pt>
                <c:pt idx="1621">
                  <c:v>541</c:v>
                </c:pt>
                <c:pt idx="1622">
                  <c:v>542</c:v>
                </c:pt>
                <c:pt idx="1623">
                  <c:v>544</c:v>
                </c:pt>
                <c:pt idx="1624">
                  <c:v>542</c:v>
                </c:pt>
                <c:pt idx="1625">
                  <c:v>541</c:v>
                </c:pt>
                <c:pt idx="1626">
                  <c:v>542</c:v>
                </c:pt>
                <c:pt idx="1627">
                  <c:v>540</c:v>
                </c:pt>
                <c:pt idx="1628">
                  <c:v>542</c:v>
                </c:pt>
                <c:pt idx="1629">
                  <c:v>542</c:v>
                </c:pt>
                <c:pt idx="1630">
                  <c:v>539</c:v>
                </c:pt>
                <c:pt idx="1631">
                  <c:v>543</c:v>
                </c:pt>
                <c:pt idx="1632">
                  <c:v>543</c:v>
                </c:pt>
                <c:pt idx="1633">
                  <c:v>541</c:v>
                </c:pt>
                <c:pt idx="1634">
                  <c:v>544</c:v>
                </c:pt>
                <c:pt idx="1635">
                  <c:v>543</c:v>
                </c:pt>
                <c:pt idx="1636">
                  <c:v>543</c:v>
                </c:pt>
                <c:pt idx="1637">
                  <c:v>540</c:v>
                </c:pt>
                <c:pt idx="1638">
                  <c:v>541</c:v>
                </c:pt>
                <c:pt idx="1639">
                  <c:v>544</c:v>
                </c:pt>
                <c:pt idx="1640">
                  <c:v>542</c:v>
                </c:pt>
                <c:pt idx="1641">
                  <c:v>543</c:v>
                </c:pt>
                <c:pt idx="1642">
                  <c:v>540</c:v>
                </c:pt>
                <c:pt idx="1643">
                  <c:v>543</c:v>
                </c:pt>
                <c:pt idx="1644">
                  <c:v>544</c:v>
                </c:pt>
                <c:pt idx="1645">
                  <c:v>539</c:v>
                </c:pt>
                <c:pt idx="1646">
                  <c:v>543</c:v>
                </c:pt>
                <c:pt idx="1647">
                  <c:v>544</c:v>
                </c:pt>
                <c:pt idx="1648">
                  <c:v>542</c:v>
                </c:pt>
                <c:pt idx="1649">
                  <c:v>545</c:v>
                </c:pt>
                <c:pt idx="1650">
                  <c:v>544</c:v>
                </c:pt>
                <c:pt idx="1651">
                  <c:v>543</c:v>
                </c:pt>
                <c:pt idx="1652">
                  <c:v>545</c:v>
                </c:pt>
                <c:pt idx="1653">
                  <c:v>547</c:v>
                </c:pt>
                <c:pt idx="1654">
                  <c:v>541</c:v>
                </c:pt>
                <c:pt idx="1655">
                  <c:v>546</c:v>
                </c:pt>
                <c:pt idx="1656">
                  <c:v>546</c:v>
                </c:pt>
                <c:pt idx="1657">
                  <c:v>547</c:v>
                </c:pt>
                <c:pt idx="1658">
                  <c:v>547</c:v>
                </c:pt>
                <c:pt idx="1659">
                  <c:v>544</c:v>
                </c:pt>
                <c:pt idx="1660">
                  <c:v>545</c:v>
                </c:pt>
                <c:pt idx="1661">
                  <c:v>544</c:v>
                </c:pt>
                <c:pt idx="1662">
                  <c:v>543</c:v>
                </c:pt>
                <c:pt idx="1663">
                  <c:v>544</c:v>
                </c:pt>
                <c:pt idx="1664">
                  <c:v>545</c:v>
                </c:pt>
                <c:pt idx="1665">
                  <c:v>545</c:v>
                </c:pt>
                <c:pt idx="1666">
                  <c:v>546</c:v>
                </c:pt>
                <c:pt idx="1667">
                  <c:v>545</c:v>
                </c:pt>
                <c:pt idx="1668">
                  <c:v>546</c:v>
                </c:pt>
                <c:pt idx="1669">
                  <c:v>542</c:v>
                </c:pt>
                <c:pt idx="1670">
                  <c:v>543</c:v>
                </c:pt>
                <c:pt idx="1671">
                  <c:v>544</c:v>
                </c:pt>
                <c:pt idx="1672">
                  <c:v>541</c:v>
                </c:pt>
                <c:pt idx="1673">
                  <c:v>538</c:v>
                </c:pt>
                <c:pt idx="1674">
                  <c:v>543</c:v>
                </c:pt>
                <c:pt idx="1675">
                  <c:v>540</c:v>
                </c:pt>
                <c:pt idx="1676">
                  <c:v>543</c:v>
                </c:pt>
                <c:pt idx="1677">
                  <c:v>541</c:v>
                </c:pt>
                <c:pt idx="1678">
                  <c:v>540</c:v>
                </c:pt>
                <c:pt idx="1679">
                  <c:v>542</c:v>
                </c:pt>
                <c:pt idx="1680">
                  <c:v>541</c:v>
                </c:pt>
                <c:pt idx="1681">
                  <c:v>540</c:v>
                </c:pt>
                <c:pt idx="1682">
                  <c:v>540</c:v>
                </c:pt>
                <c:pt idx="1683">
                  <c:v>541</c:v>
                </c:pt>
                <c:pt idx="1684">
                  <c:v>542</c:v>
                </c:pt>
                <c:pt idx="1685">
                  <c:v>537</c:v>
                </c:pt>
                <c:pt idx="1686">
                  <c:v>537</c:v>
                </c:pt>
                <c:pt idx="1687">
                  <c:v>541</c:v>
                </c:pt>
                <c:pt idx="1688">
                  <c:v>541</c:v>
                </c:pt>
                <c:pt idx="1689">
                  <c:v>535</c:v>
                </c:pt>
                <c:pt idx="1690">
                  <c:v>540</c:v>
                </c:pt>
                <c:pt idx="1691">
                  <c:v>539</c:v>
                </c:pt>
                <c:pt idx="1692">
                  <c:v>539</c:v>
                </c:pt>
                <c:pt idx="1693">
                  <c:v>538</c:v>
                </c:pt>
                <c:pt idx="1694">
                  <c:v>536</c:v>
                </c:pt>
                <c:pt idx="1695">
                  <c:v>539</c:v>
                </c:pt>
                <c:pt idx="1696">
                  <c:v>541</c:v>
                </c:pt>
                <c:pt idx="1697">
                  <c:v>540</c:v>
                </c:pt>
                <c:pt idx="1698">
                  <c:v>542</c:v>
                </c:pt>
                <c:pt idx="1699">
                  <c:v>541</c:v>
                </c:pt>
                <c:pt idx="1700">
                  <c:v>542</c:v>
                </c:pt>
                <c:pt idx="1701">
                  <c:v>544</c:v>
                </c:pt>
                <c:pt idx="1702">
                  <c:v>544</c:v>
                </c:pt>
                <c:pt idx="1703">
                  <c:v>545</c:v>
                </c:pt>
                <c:pt idx="1704">
                  <c:v>544</c:v>
                </c:pt>
                <c:pt idx="1705">
                  <c:v>546</c:v>
                </c:pt>
                <c:pt idx="1706">
                  <c:v>544</c:v>
                </c:pt>
                <c:pt idx="1707">
                  <c:v>546</c:v>
                </c:pt>
                <c:pt idx="1708">
                  <c:v>546</c:v>
                </c:pt>
                <c:pt idx="1709">
                  <c:v>548</c:v>
                </c:pt>
                <c:pt idx="1710">
                  <c:v>549</c:v>
                </c:pt>
                <c:pt idx="1711">
                  <c:v>551</c:v>
                </c:pt>
                <c:pt idx="1712">
                  <c:v>547</c:v>
                </c:pt>
                <c:pt idx="1713">
                  <c:v>551</c:v>
                </c:pt>
                <c:pt idx="1714">
                  <c:v>555</c:v>
                </c:pt>
                <c:pt idx="1715">
                  <c:v>557</c:v>
                </c:pt>
                <c:pt idx="1716">
                  <c:v>559</c:v>
                </c:pt>
                <c:pt idx="1717">
                  <c:v>557</c:v>
                </c:pt>
                <c:pt idx="1718">
                  <c:v>559</c:v>
                </c:pt>
                <c:pt idx="1719">
                  <c:v>559</c:v>
                </c:pt>
                <c:pt idx="1720">
                  <c:v>561</c:v>
                </c:pt>
                <c:pt idx="1721">
                  <c:v>559</c:v>
                </c:pt>
                <c:pt idx="1722">
                  <c:v>560</c:v>
                </c:pt>
                <c:pt idx="1723">
                  <c:v>559</c:v>
                </c:pt>
                <c:pt idx="1724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0A-44EE-B320-B177996EBBA1}"/>
            </c:ext>
          </c:extLst>
        </c:ser>
        <c:ser>
          <c:idx val="3"/>
          <c:order val="3"/>
          <c:tx>
            <c:strRef>
              <c:f>'mix6'!$H$1</c:f>
              <c:strCache>
                <c:ptCount val="1"/>
                <c:pt idx="0">
                  <c:v> pr4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'mix6'!$C$2:$C$1726</c:f>
              <c:numCache>
                <c:formatCode>General</c:formatCode>
                <c:ptCount val="1725"/>
                <c:pt idx="0">
                  <c:v>0</c:v>
                </c:pt>
                <c:pt idx="1">
                  <c:v>7.579326600000158E-4</c:v>
                </c:pt>
                <c:pt idx="2">
                  <c:v>1.4009475699998664E-3</c:v>
                </c:pt>
                <c:pt idx="3">
                  <c:v>1.9619464900000327E-3</c:v>
                </c:pt>
                <c:pt idx="4">
                  <c:v>2.465009689999853E-3</c:v>
                </c:pt>
                <c:pt idx="5">
                  <c:v>3.3879280099999853E-3</c:v>
                </c:pt>
                <c:pt idx="6">
                  <c:v>3.9229392999999835E-3</c:v>
                </c:pt>
                <c:pt idx="7">
                  <c:v>4.4579505899999816E-3</c:v>
                </c:pt>
                <c:pt idx="8">
                  <c:v>4.9860477399998882E-3</c:v>
                </c:pt>
                <c:pt idx="9">
                  <c:v>5.5420398699999041E-3</c:v>
                </c:pt>
                <c:pt idx="10">
                  <c:v>6.2401294699998555E-3</c:v>
                </c:pt>
                <c:pt idx="11">
                  <c:v>6.7689418799998791E-3</c:v>
                </c:pt>
                <c:pt idx="12">
                  <c:v>7.2920322399998572E-3</c:v>
                </c:pt>
                <c:pt idx="13">
                  <c:v>7.8210830699998457E-3</c:v>
                </c:pt>
                <c:pt idx="14">
                  <c:v>8.3429813399999997E-3</c:v>
                </c:pt>
                <c:pt idx="15">
                  <c:v>8.8689327200000001E-3</c:v>
                </c:pt>
                <c:pt idx="16">
                  <c:v>9.4220638299999937E-3</c:v>
                </c:pt>
                <c:pt idx="17">
                  <c:v>1.0141134259999962E-2</c:v>
                </c:pt>
                <c:pt idx="18">
                  <c:v>1.0937929150000025E-2</c:v>
                </c:pt>
                <c:pt idx="19">
                  <c:v>1.8393993379999918E-2</c:v>
                </c:pt>
                <c:pt idx="20">
                  <c:v>3.9073944089999868E-2</c:v>
                </c:pt>
                <c:pt idx="21">
                  <c:v>6.3621044160000029E-2</c:v>
                </c:pt>
                <c:pt idx="22">
                  <c:v>8.8387966149999997E-2</c:v>
                </c:pt>
                <c:pt idx="23">
                  <c:v>0.10855507851000001</c:v>
                </c:pt>
                <c:pt idx="24">
                  <c:v>0.13316011428999985</c:v>
                </c:pt>
                <c:pt idx="25">
                  <c:v>0.15374112128999995</c:v>
                </c:pt>
                <c:pt idx="26">
                  <c:v>0.17821693419999995</c:v>
                </c:pt>
                <c:pt idx="27">
                  <c:v>0.20278596877999977</c:v>
                </c:pt>
                <c:pt idx="28">
                  <c:v>0.22330498695000012</c:v>
                </c:pt>
                <c:pt idx="29">
                  <c:v>0.24782109259999974</c:v>
                </c:pt>
                <c:pt idx="30">
                  <c:v>0.26838898658999977</c:v>
                </c:pt>
                <c:pt idx="31">
                  <c:v>0.29297304152999981</c:v>
                </c:pt>
                <c:pt idx="32">
                  <c:v>0.31758713721999987</c:v>
                </c:pt>
                <c:pt idx="33">
                  <c:v>0.33781409262999995</c:v>
                </c:pt>
                <c:pt idx="34">
                  <c:v>0.36239504813999979</c:v>
                </c:pt>
                <c:pt idx="35">
                  <c:v>0.38293004035999978</c:v>
                </c:pt>
                <c:pt idx="36">
                  <c:v>0.40761399268999998</c:v>
                </c:pt>
                <c:pt idx="37">
                  <c:v>0.42856192588999997</c:v>
                </c:pt>
                <c:pt idx="38">
                  <c:v>0.45267701149000006</c:v>
                </c:pt>
                <c:pt idx="39">
                  <c:v>0.47721004486000007</c:v>
                </c:pt>
                <c:pt idx="40">
                  <c:v>0.49775791167999994</c:v>
                </c:pt>
                <c:pt idx="41">
                  <c:v>0.52243399619999975</c:v>
                </c:pt>
                <c:pt idx="42">
                  <c:v>0.54276013373999987</c:v>
                </c:pt>
                <c:pt idx="43">
                  <c:v>0.56738209723999988</c:v>
                </c:pt>
                <c:pt idx="44">
                  <c:v>0.59216713904999985</c:v>
                </c:pt>
                <c:pt idx="45">
                  <c:v>0.61255097388999991</c:v>
                </c:pt>
                <c:pt idx="46">
                  <c:v>0.63700008391999985</c:v>
                </c:pt>
                <c:pt idx="47">
                  <c:v>0.65760493277999998</c:v>
                </c:pt>
                <c:pt idx="48">
                  <c:v>0.68201398849000006</c:v>
                </c:pt>
                <c:pt idx="49">
                  <c:v>0.70649099350000011</c:v>
                </c:pt>
                <c:pt idx="50">
                  <c:v>0.72755002975000016</c:v>
                </c:pt>
                <c:pt idx="51">
                  <c:v>0.75160503386999977</c:v>
                </c:pt>
                <c:pt idx="52">
                  <c:v>0.77212905884000005</c:v>
                </c:pt>
                <c:pt idx="53">
                  <c:v>0.79679393767999995</c:v>
                </c:pt>
                <c:pt idx="54">
                  <c:v>0.81724596022999973</c:v>
                </c:pt>
                <c:pt idx="55">
                  <c:v>0.84189605713000004</c:v>
                </c:pt>
                <c:pt idx="56">
                  <c:v>0.86620497702999977</c:v>
                </c:pt>
                <c:pt idx="57">
                  <c:v>0.88677906989999977</c:v>
                </c:pt>
                <c:pt idx="58">
                  <c:v>0.91171097754999986</c:v>
                </c:pt>
                <c:pt idx="59">
                  <c:v>0.93195891379999996</c:v>
                </c:pt>
                <c:pt idx="60">
                  <c:v>0.95682406425000011</c:v>
                </c:pt>
                <c:pt idx="61">
                  <c:v>0.9810829162600001</c:v>
                </c:pt>
                <c:pt idx="62">
                  <c:v>1.00155210495</c:v>
                </c:pt>
                <c:pt idx="63">
                  <c:v>1.0261521339400002</c:v>
                </c:pt>
                <c:pt idx="64">
                  <c:v>1.0467810630800001</c:v>
                </c:pt>
                <c:pt idx="65">
                  <c:v>1.0712559223199998</c:v>
                </c:pt>
                <c:pt idx="66">
                  <c:v>1.0956900119799999</c:v>
                </c:pt>
                <c:pt idx="67">
                  <c:v>1.1162819862399997</c:v>
                </c:pt>
                <c:pt idx="68">
                  <c:v>1.1409449577299999</c:v>
                </c:pt>
                <c:pt idx="69">
                  <c:v>1.1616640090899999</c:v>
                </c:pt>
                <c:pt idx="70">
                  <c:v>1.1858570575699998</c:v>
                </c:pt>
                <c:pt idx="71">
                  <c:v>1.2063689231899999</c:v>
                </c:pt>
                <c:pt idx="72">
                  <c:v>1.23098993301</c:v>
                </c:pt>
                <c:pt idx="73">
                  <c:v>1.25562596321</c:v>
                </c:pt>
                <c:pt idx="74">
                  <c:v>1.2762200832400001</c:v>
                </c:pt>
                <c:pt idx="75">
                  <c:v>1.3006229400599998</c:v>
                </c:pt>
                <c:pt idx="76">
                  <c:v>1.3211379051200001</c:v>
                </c:pt>
                <c:pt idx="77">
                  <c:v>1.3456001281700001</c:v>
                </c:pt>
                <c:pt idx="78">
                  <c:v>1.37007808685</c:v>
                </c:pt>
                <c:pt idx="79">
                  <c:v>1.3908250331900001</c:v>
                </c:pt>
                <c:pt idx="80">
                  <c:v>1.4152479171699999</c:v>
                </c:pt>
                <c:pt idx="81">
                  <c:v>1.4357709884599998</c:v>
                </c:pt>
                <c:pt idx="82">
                  <c:v>1.4602630138400001</c:v>
                </c:pt>
                <c:pt idx="83">
                  <c:v>1.48499011993</c:v>
                </c:pt>
                <c:pt idx="84">
                  <c:v>1.5053210258499998</c:v>
                </c:pt>
                <c:pt idx="85">
                  <c:v>1.5298810005200001</c:v>
                </c:pt>
                <c:pt idx="86">
                  <c:v>1.5506179332699999</c:v>
                </c:pt>
                <c:pt idx="87">
                  <c:v>1.57499194145</c:v>
                </c:pt>
                <c:pt idx="88">
                  <c:v>1.5956900119799999</c:v>
                </c:pt>
                <c:pt idx="89">
                  <c:v>1.6200399398799998</c:v>
                </c:pt>
                <c:pt idx="90">
                  <c:v>1.6446521282199997</c:v>
                </c:pt>
                <c:pt idx="91">
                  <c:v>1.6651680469499999</c:v>
                </c:pt>
                <c:pt idx="92">
                  <c:v>1.6899580955499998</c:v>
                </c:pt>
                <c:pt idx="93">
                  <c:v>1.7102489471399998</c:v>
                </c:pt>
                <c:pt idx="94">
                  <c:v>1.7346861362400001</c:v>
                </c:pt>
                <c:pt idx="95">
                  <c:v>1.7595739364599998</c:v>
                </c:pt>
                <c:pt idx="96">
                  <c:v>1.77982592583</c:v>
                </c:pt>
                <c:pt idx="97">
                  <c:v>1.8044700622500001</c:v>
                </c:pt>
                <c:pt idx="98">
                  <c:v>1.8252091407799997</c:v>
                </c:pt>
                <c:pt idx="99">
                  <c:v>1.84935903549</c:v>
                </c:pt>
                <c:pt idx="100">
                  <c:v>1.87390899658</c:v>
                </c:pt>
                <c:pt idx="101">
                  <c:v>1.8944330215399998</c:v>
                </c:pt>
                <c:pt idx="102">
                  <c:v>1.9189639091499999</c:v>
                </c:pt>
                <c:pt idx="103">
                  <c:v>1.9394900798800001</c:v>
                </c:pt>
                <c:pt idx="104">
                  <c:v>1.9641959667199997</c:v>
                </c:pt>
                <c:pt idx="105">
                  <c:v>1.9848251342799998</c:v>
                </c:pt>
                <c:pt idx="106">
                  <c:v>2.00961613655</c:v>
                </c:pt>
                <c:pt idx="107">
                  <c:v>2.03363704681</c:v>
                </c:pt>
                <c:pt idx="108">
                  <c:v>2.0542590618099998</c:v>
                </c:pt>
                <c:pt idx="109">
                  <c:v>2.0788509845699998</c:v>
                </c:pt>
                <c:pt idx="110">
                  <c:v>2.0993609428399997</c:v>
                </c:pt>
                <c:pt idx="111">
                  <c:v>2.1239490508999999</c:v>
                </c:pt>
                <c:pt idx="112">
                  <c:v>2.1483581066099999</c:v>
                </c:pt>
                <c:pt idx="113">
                  <c:v>2.1689739227299998</c:v>
                </c:pt>
                <c:pt idx="114">
                  <c:v>2.1938250064799996</c:v>
                </c:pt>
                <c:pt idx="115">
                  <c:v>2.2141659259800002</c:v>
                </c:pt>
                <c:pt idx="116">
                  <c:v>2.2387759685500002</c:v>
                </c:pt>
                <c:pt idx="117">
                  <c:v>2.26310491562</c:v>
                </c:pt>
                <c:pt idx="118">
                  <c:v>2.2836310863500002</c:v>
                </c:pt>
                <c:pt idx="119">
                  <c:v>2.3081779479999995</c:v>
                </c:pt>
                <c:pt idx="120">
                  <c:v>2.3287091255200001</c:v>
                </c:pt>
                <c:pt idx="121">
                  <c:v>2.3532409668000001</c:v>
                </c:pt>
                <c:pt idx="122">
                  <c:v>2.3739099502600003</c:v>
                </c:pt>
                <c:pt idx="123">
                  <c:v>2.3983509540500001</c:v>
                </c:pt>
                <c:pt idx="124">
                  <c:v>2.4230611324299995</c:v>
                </c:pt>
                <c:pt idx="125">
                  <c:v>2.4433650970399996</c:v>
                </c:pt>
                <c:pt idx="126">
                  <c:v>2.4681019782999996</c:v>
                </c:pt>
                <c:pt idx="127">
                  <c:v>2.4887120723699998</c:v>
                </c:pt>
                <c:pt idx="128">
                  <c:v>2.5129871368400001</c:v>
                </c:pt>
                <c:pt idx="129">
                  <c:v>2.5375061035099997</c:v>
                </c:pt>
                <c:pt idx="130">
                  <c:v>2.5581140518200001</c:v>
                </c:pt>
                <c:pt idx="131">
                  <c:v>2.5826539993300002</c:v>
                </c:pt>
                <c:pt idx="132">
                  <c:v>2.6031539440100002</c:v>
                </c:pt>
                <c:pt idx="133">
                  <c:v>2.6280779838600004</c:v>
                </c:pt>
                <c:pt idx="134">
                  <c:v>2.6522901058200001</c:v>
                </c:pt>
                <c:pt idx="135">
                  <c:v>2.6731200218199995</c:v>
                </c:pt>
                <c:pt idx="136">
                  <c:v>2.6972520351399996</c:v>
                </c:pt>
                <c:pt idx="137">
                  <c:v>2.7178239822400001</c:v>
                </c:pt>
                <c:pt idx="138">
                  <c:v>2.7426290512100002</c:v>
                </c:pt>
                <c:pt idx="139">
                  <c:v>2.7628810405699995</c:v>
                </c:pt>
                <c:pt idx="140">
                  <c:v>2.7874920368200002</c:v>
                </c:pt>
                <c:pt idx="141">
                  <c:v>2.8123409748100001</c:v>
                </c:pt>
                <c:pt idx="142">
                  <c:v>2.8323779106099995</c:v>
                </c:pt>
                <c:pt idx="143">
                  <c:v>2.8570380210899997</c:v>
                </c:pt>
                <c:pt idx="144">
                  <c:v>2.8775219917299997</c:v>
                </c:pt>
                <c:pt idx="145">
                  <c:v>2.9021880626700001</c:v>
                </c:pt>
                <c:pt idx="146">
                  <c:v>2.9268901348100003</c:v>
                </c:pt>
                <c:pt idx="147">
                  <c:v>2.9473640918700004</c:v>
                </c:pt>
                <c:pt idx="148">
                  <c:v>2.9720120429999999</c:v>
                </c:pt>
                <c:pt idx="149">
                  <c:v>2.9926750659899999</c:v>
                </c:pt>
                <c:pt idx="150">
                  <c:v>3.0168979167900001</c:v>
                </c:pt>
                <c:pt idx="151">
                  <c:v>3.0412409305600003</c:v>
                </c:pt>
                <c:pt idx="152">
                  <c:v>3.0620651245099997</c:v>
                </c:pt>
                <c:pt idx="153">
                  <c:v>3.0865681171400001</c:v>
                </c:pt>
                <c:pt idx="154">
                  <c:v>3.1070039272299996</c:v>
                </c:pt>
                <c:pt idx="155">
                  <c:v>3.1315519809699999</c:v>
                </c:pt>
                <c:pt idx="156">
                  <c:v>3.1520650386799995</c:v>
                </c:pt>
                <c:pt idx="157">
                  <c:v>3.1767461299900002</c:v>
                </c:pt>
                <c:pt idx="158">
                  <c:v>3.2011270523099999</c:v>
                </c:pt>
                <c:pt idx="159">
                  <c:v>3.2217121124300001</c:v>
                </c:pt>
                <c:pt idx="160">
                  <c:v>3.2461249828300001</c:v>
                </c:pt>
                <c:pt idx="161">
                  <c:v>3.2667849063900003</c:v>
                </c:pt>
                <c:pt idx="162">
                  <c:v>3.2914810180700003</c:v>
                </c:pt>
                <c:pt idx="163">
                  <c:v>3.3157820701599996</c:v>
                </c:pt>
                <c:pt idx="164">
                  <c:v>3.3364489078499999</c:v>
                </c:pt>
                <c:pt idx="165">
                  <c:v>3.3611660003700004</c:v>
                </c:pt>
                <c:pt idx="166">
                  <c:v>3.3814640045200002</c:v>
                </c:pt>
                <c:pt idx="167">
                  <c:v>3.4060220718400003</c:v>
                </c:pt>
                <c:pt idx="168">
                  <c:v>3.43047094345</c:v>
                </c:pt>
                <c:pt idx="169">
                  <c:v>3.4512670040099995</c:v>
                </c:pt>
                <c:pt idx="170">
                  <c:v>3.4756081104300001</c:v>
                </c:pt>
                <c:pt idx="171">
                  <c:v>3.49621891975</c:v>
                </c:pt>
                <c:pt idx="172">
                  <c:v>3.5205991268100001</c:v>
                </c:pt>
                <c:pt idx="173">
                  <c:v>3.54120993614</c:v>
                </c:pt>
                <c:pt idx="174">
                  <c:v>3.5657091140700001</c:v>
                </c:pt>
                <c:pt idx="175">
                  <c:v>3.5904049873299999</c:v>
                </c:pt>
                <c:pt idx="176">
                  <c:v>3.6109290123000002</c:v>
                </c:pt>
                <c:pt idx="177">
                  <c:v>3.6353211402899999</c:v>
                </c:pt>
                <c:pt idx="178">
                  <c:v>3.6559610366799995</c:v>
                </c:pt>
                <c:pt idx="179">
                  <c:v>3.6804239749899996</c:v>
                </c:pt>
                <c:pt idx="180">
                  <c:v>3.7048771381400001</c:v>
                </c:pt>
                <c:pt idx="181">
                  <c:v>3.7257671356199995</c:v>
                </c:pt>
                <c:pt idx="182">
                  <c:v>3.7500150203699998</c:v>
                </c:pt>
                <c:pt idx="183">
                  <c:v>3.7707579135900002</c:v>
                </c:pt>
                <c:pt idx="184">
                  <c:v>3.7950229644799998</c:v>
                </c:pt>
                <c:pt idx="185">
                  <c:v>3.8198471069299997</c:v>
                </c:pt>
                <c:pt idx="186">
                  <c:v>3.8400609493200002</c:v>
                </c:pt>
                <c:pt idx="187">
                  <c:v>3.8647699356099996</c:v>
                </c:pt>
                <c:pt idx="188">
                  <c:v>3.8855600356999997</c:v>
                </c:pt>
                <c:pt idx="189">
                  <c:v>3.9098639488199995</c:v>
                </c:pt>
                <c:pt idx="190">
                  <c:v>3.9304780960100003</c:v>
                </c:pt>
                <c:pt idx="191">
                  <c:v>3.9548079967500001</c:v>
                </c:pt>
                <c:pt idx="192">
                  <c:v>3.9793391227700003</c:v>
                </c:pt>
                <c:pt idx="193">
                  <c:v>3.9999039173099997</c:v>
                </c:pt>
                <c:pt idx="194">
                  <c:v>4.0247049331699998</c:v>
                </c:pt>
                <c:pt idx="195">
                  <c:v>4.0452210903199992</c:v>
                </c:pt>
                <c:pt idx="196">
                  <c:v>4.0694589614899996</c:v>
                </c:pt>
                <c:pt idx="197">
                  <c:v>4.0940439701099995</c:v>
                </c:pt>
                <c:pt idx="198">
                  <c:v>4.1146221160899996</c:v>
                </c:pt>
                <c:pt idx="199">
                  <c:v>4.1391091346699991</c:v>
                </c:pt>
                <c:pt idx="200">
                  <c:v>4.1599249839799999</c:v>
                </c:pt>
                <c:pt idx="201">
                  <c:v>4.1842470169099997</c:v>
                </c:pt>
                <c:pt idx="202">
                  <c:v>4.2087690830199991</c:v>
                </c:pt>
                <c:pt idx="203">
                  <c:v>4.2294089794099996</c:v>
                </c:pt>
                <c:pt idx="204">
                  <c:v>4.2539110183699993</c:v>
                </c:pt>
                <c:pt idx="205">
                  <c:v>4.2743809223199998</c:v>
                </c:pt>
                <c:pt idx="206">
                  <c:v>4.2989490032199997</c:v>
                </c:pt>
                <c:pt idx="207">
                  <c:v>4.3197340965299995</c:v>
                </c:pt>
                <c:pt idx="208">
                  <c:v>4.3439590930899996</c:v>
                </c:pt>
                <c:pt idx="209">
                  <c:v>4.3685741424499991</c:v>
                </c:pt>
                <c:pt idx="210">
                  <c:v>4.3894410133399999</c:v>
                </c:pt>
                <c:pt idx="211">
                  <c:v>4.4136059284199991</c:v>
                </c:pt>
                <c:pt idx="212">
                  <c:v>4.4342930316899993</c:v>
                </c:pt>
                <c:pt idx="213">
                  <c:v>4.4588699340799991</c:v>
                </c:pt>
                <c:pt idx="214">
                  <c:v>4.4830911159499998</c:v>
                </c:pt>
                <c:pt idx="215">
                  <c:v>4.5037379264799995</c:v>
                </c:pt>
                <c:pt idx="216">
                  <c:v>4.5282220840399994</c:v>
                </c:pt>
                <c:pt idx="217">
                  <c:v>4.5486149787899999</c:v>
                </c:pt>
                <c:pt idx="218">
                  <c:v>4.5732951164199998</c:v>
                </c:pt>
                <c:pt idx="219">
                  <c:v>4.5978639125799994</c:v>
                </c:pt>
                <c:pt idx="220">
                  <c:v>4.6184051036799998</c:v>
                </c:pt>
                <c:pt idx="221">
                  <c:v>4.6429309844999995</c:v>
                </c:pt>
                <c:pt idx="222">
                  <c:v>4.6635091304799996</c:v>
                </c:pt>
                <c:pt idx="223">
                  <c:v>4.6880869865399992</c:v>
                </c:pt>
                <c:pt idx="224">
                  <c:v>4.7088370323199991</c:v>
                </c:pt>
                <c:pt idx="225">
                  <c:v>4.7329840660099993</c:v>
                </c:pt>
                <c:pt idx="226">
                  <c:v>4.7575299739799997</c:v>
                </c:pt>
                <c:pt idx="227">
                  <c:v>4.7782740592899993</c:v>
                </c:pt>
                <c:pt idx="228">
                  <c:v>4.8025829791999994</c:v>
                </c:pt>
                <c:pt idx="229">
                  <c:v>4.8231389522499999</c:v>
                </c:pt>
                <c:pt idx="230">
                  <c:v>4.8478109836599996</c:v>
                </c:pt>
                <c:pt idx="231">
                  <c:v>4.8723759651199998</c:v>
                </c:pt>
                <c:pt idx="232">
                  <c:v>4.8926711082399992</c:v>
                </c:pt>
                <c:pt idx="233">
                  <c:v>4.9172229766799997</c:v>
                </c:pt>
                <c:pt idx="234">
                  <c:v>4.9378559589399993</c:v>
                </c:pt>
                <c:pt idx="235">
                  <c:v>4.9623699188199994</c:v>
                </c:pt>
                <c:pt idx="236">
                  <c:v>4.9871430396999994</c:v>
                </c:pt>
                <c:pt idx="237">
                  <c:v>5.0075199603999998</c:v>
                </c:pt>
                <c:pt idx="238">
                  <c:v>5.0275199603999994</c:v>
                </c:pt>
                <c:pt idx="239">
                  <c:v>5.0282490444099981</c:v>
                </c:pt>
                <c:pt idx="240">
                  <c:v>5.028776903149998</c:v>
                </c:pt>
                <c:pt idx="241">
                  <c:v>5.029305953979998</c:v>
                </c:pt>
                <c:pt idx="242">
                  <c:v>5.0298588466599981</c:v>
                </c:pt>
                <c:pt idx="243">
                  <c:v>5.0308480453399991</c:v>
                </c:pt>
                <c:pt idx="244">
                  <c:v>5.0317928981699982</c:v>
                </c:pt>
                <c:pt idx="245">
                  <c:v>5.032296915049999</c:v>
                </c:pt>
                <c:pt idx="246">
                  <c:v>5.0327840042099989</c:v>
                </c:pt>
                <c:pt idx="247">
                  <c:v>5.0333190154999983</c:v>
                </c:pt>
                <c:pt idx="248">
                  <c:v>5.0337948989799983</c:v>
                </c:pt>
                <c:pt idx="249">
                  <c:v>5.0342679214399979</c:v>
                </c:pt>
                <c:pt idx="250">
                  <c:v>5.0347390365599978</c:v>
                </c:pt>
                <c:pt idx="251">
                  <c:v>5.0352089595799985</c:v>
                </c:pt>
                <c:pt idx="252">
                  <c:v>5.0356788825899983</c:v>
                </c:pt>
                <c:pt idx="253">
                  <c:v>5.0361468982699993</c:v>
                </c:pt>
                <c:pt idx="254">
                  <c:v>5.0366180133799983</c:v>
                </c:pt>
                <c:pt idx="255">
                  <c:v>5.0371258449499994</c:v>
                </c:pt>
                <c:pt idx="256">
                  <c:v>5.0376060199699992</c:v>
                </c:pt>
                <c:pt idx="257">
                  <c:v>5.0380740356399993</c:v>
                </c:pt>
                <c:pt idx="258">
                  <c:v>5.0385480117799979</c:v>
                </c:pt>
                <c:pt idx="259">
                  <c:v>5.0390289020499992</c:v>
                </c:pt>
                <c:pt idx="260">
                  <c:v>5.0396180343599983</c:v>
                </c:pt>
                <c:pt idx="261">
                  <c:v>5.0401380252799992</c:v>
                </c:pt>
                <c:pt idx="262">
                  <c:v>5.0406079482999981</c:v>
                </c:pt>
                <c:pt idx="263">
                  <c:v>5.0412888717599991</c:v>
                </c:pt>
                <c:pt idx="264">
                  <c:v>5.0421810340799986</c:v>
                </c:pt>
                <c:pt idx="265">
                  <c:v>5.042986888879998</c:v>
                </c:pt>
                <c:pt idx="266">
                  <c:v>5.0438599777199986</c:v>
                </c:pt>
                <c:pt idx="267">
                  <c:v>5.0450399112699991</c:v>
                </c:pt>
                <c:pt idx="268">
                  <c:v>5.045585889809999</c:v>
                </c:pt>
                <c:pt idx="269">
                  <c:v>5.0460870456699993</c:v>
                </c:pt>
                <c:pt idx="270">
                  <c:v>5.0466549587199978</c:v>
                </c:pt>
                <c:pt idx="271">
                  <c:v>5.0475628566699982</c:v>
                </c:pt>
                <c:pt idx="272">
                  <c:v>5.0482700061799992</c:v>
                </c:pt>
                <c:pt idx="273">
                  <c:v>5.0487370681699986</c:v>
                </c:pt>
                <c:pt idx="274">
                  <c:v>5.049243946069998</c:v>
                </c:pt>
                <c:pt idx="275">
                  <c:v>5.0496928882599992</c:v>
                </c:pt>
                <c:pt idx="276">
                  <c:v>5.0501609039299993</c:v>
                </c:pt>
                <c:pt idx="277">
                  <c:v>5.0506298732699992</c:v>
                </c:pt>
                <c:pt idx="278">
                  <c:v>5.0510978889399993</c:v>
                </c:pt>
                <c:pt idx="279">
                  <c:v>5.0515639972599988</c:v>
                </c:pt>
                <c:pt idx="280">
                  <c:v>5.052029867169999</c:v>
                </c:pt>
                <c:pt idx="281">
                  <c:v>5.0524978828399991</c:v>
                </c:pt>
                <c:pt idx="282">
                  <c:v>5.0529990386899986</c:v>
                </c:pt>
                <c:pt idx="283">
                  <c:v>5.0534980487799981</c:v>
                </c:pt>
                <c:pt idx="284">
                  <c:v>5.0539689254699987</c:v>
                </c:pt>
                <c:pt idx="285">
                  <c:v>5.0544350337899981</c:v>
                </c:pt>
                <c:pt idx="286">
                  <c:v>5.054904003139999</c:v>
                </c:pt>
                <c:pt idx="287">
                  <c:v>5.0553729724799989</c:v>
                </c:pt>
                <c:pt idx="288">
                  <c:v>5.0557389449999981</c:v>
                </c:pt>
                <c:pt idx="289">
                  <c:v>5.0560479354799988</c:v>
                </c:pt>
                <c:pt idx="290">
                  <c:v>5.0563578796299993</c:v>
                </c:pt>
                <c:pt idx="291">
                  <c:v>5.0566659164399983</c:v>
                </c:pt>
                <c:pt idx="292">
                  <c:v>5.0569980335199993</c:v>
                </c:pt>
                <c:pt idx="293">
                  <c:v>5.0573129844599993</c:v>
                </c:pt>
                <c:pt idx="294">
                  <c:v>5.0616178703299983</c:v>
                </c:pt>
                <c:pt idx="295">
                  <c:v>5.0824010562899993</c:v>
                </c:pt>
                <c:pt idx="296">
                  <c:v>5.1069979858399979</c:v>
                </c:pt>
                <c:pt idx="297">
                  <c:v>5.1274528694099981</c:v>
                </c:pt>
                <c:pt idx="298">
                  <c:v>5.1519069862299993</c:v>
                </c:pt>
                <c:pt idx="299">
                  <c:v>5.1763050746899992</c:v>
                </c:pt>
                <c:pt idx="300">
                  <c:v>5.1969170761099992</c:v>
                </c:pt>
                <c:pt idx="301">
                  <c:v>5.2214560699399986</c:v>
                </c:pt>
                <c:pt idx="302">
                  <c:v>5.2420530509899983</c:v>
                </c:pt>
                <c:pt idx="303">
                  <c:v>5.2665128898599978</c:v>
                </c:pt>
                <c:pt idx="304">
                  <c:v>5.2913069915699982</c:v>
                </c:pt>
                <c:pt idx="305">
                  <c:v>5.3117580604499981</c:v>
                </c:pt>
                <c:pt idx="306">
                  <c:v>5.3364069652499992</c:v>
                </c:pt>
                <c:pt idx="307">
                  <c:v>5.3567240428899989</c:v>
                </c:pt>
                <c:pt idx="308">
                  <c:v>5.3811710071499981</c:v>
                </c:pt>
                <c:pt idx="309">
                  <c:v>5.401806850429999</c:v>
                </c:pt>
                <c:pt idx="310">
                  <c:v>5.4264929485299991</c:v>
                </c:pt>
                <c:pt idx="311">
                  <c:v>5.4507808875999988</c:v>
                </c:pt>
                <c:pt idx="312">
                  <c:v>5.4716470432199991</c:v>
                </c:pt>
                <c:pt idx="313">
                  <c:v>5.4959318828499981</c:v>
                </c:pt>
                <c:pt idx="314">
                  <c:v>5.516373891829998</c:v>
                </c:pt>
                <c:pt idx="315">
                  <c:v>5.5410540294599979</c:v>
                </c:pt>
                <c:pt idx="316">
                  <c:v>5.5656080436699984</c:v>
                </c:pt>
                <c:pt idx="317">
                  <c:v>5.5859718513399983</c:v>
                </c:pt>
                <c:pt idx="318">
                  <c:v>5.6104939174599977</c:v>
                </c:pt>
                <c:pt idx="319">
                  <c:v>5.6312608909599984</c:v>
                </c:pt>
                <c:pt idx="320">
                  <c:v>5.6556408595999983</c:v>
                </c:pt>
                <c:pt idx="321">
                  <c:v>5.6800859165099986</c:v>
                </c:pt>
                <c:pt idx="322">
                  <c:v>5.7009210777199986</c:v>
                </c:pt>
                <c:pt idx="323">
                  <c:v>5.7251649093599983</c:v>
                </c:pt>
                <c:pt idx="324">
                  <c:v>5.745805997839998</c:v>
                </c:pt>
                <c:pt idx="325">
                  <c:v>5.7705578994699991</c:v>
                </c:pt>
                <c:pt idx="326">
                  <c:v>5.791018028249999</c:v>
                </c:pt>
                <c:pt idx="327">
                  <c:v>5.8153228950499987</c:v>
                </c:pt>
                <c:pt idx="328">
                  <c:v>5.840358037939998</c:v>
                </c:pt>
                <c:pt idx="329">
                  <c:v>5.8605859470299979</c:v>
                </c:pt>
                <c:pt idx="330">
                  <c:v>5.8851480674699985</c:v>
                </c:pt>
                <c:pt idx="331">
                  <c:v>5.905618925089998</c:v>
                </c:pt>
                <c:pt idx="332">
                  <c:v>5.9301300239499977</c:v>
                </c:pt>
                <c:pt idx="333">
                  <c:v>5.954615850439998</c:v>
                </c:pt>
                <c:pt idx="334">
                  <c:v>5.9754150104499981</c:v>
                </c:pt>
                <c:pt idx="335">
                  <c:v>6.000093002309999</c:v>
                </c:pt>
                <c:pt idx="336">
                  <c:v>6.0203499984699977</c:v>
                </c:pt>
                <c:pt idx="337">
                  <c:v>6.0447850417999991</c:v>
                </c:pt>
                <c:pt idx="338">
                  <c:v>6.0693199825199979</c:v>
                </c:pt>
                <c:pt idx="339">
                  <c:v>6.0899419975199987</c:v>
                </c:pt>
                <c:pt idx="340">
                  <c:v>6.114291925429999</c:v>
                </c:pt>
                <c:pt idx="341">
                  <c:v>6.1348679256399983</c:v>
                </c:pt>
                <c:pt idx="342">
                  <c:v>6.1597659778599994</c:v>
                </c:pt>
                <c:pt idx="343">
                  <c:v>6.1839490127499985</c:v>
                </c:pt>
                <c:pt idx="344">
                  <c:v>6.2045459937999983</c:v>
                </c:pt>
                <c:pt idx="345">
                  <c:v>6.2290699672699983</c:v>
                </c:pt>
                <c:pt idx="346">
                  <c:v>6.2497189235599979</c:v>
                </c:pt>
                <c:pt idx="347">
                  <c:v>6.2742099952699988</c:v>
                </c:pt>
                <c:pt idx="348">
                  <c:v>6.294674892419998</c:v>
                </c:pt>
                <c:pt idx="349">
                  <c:v>6.3194160652099978</c:v>
                </c:pt>
                <c:pt idx="350">
                  <c:v>6.3437040042799993</c:v>
                </c:pt>
                <c:pt idx="351">
                  <c:v>6.3642950248699979</c:v>
                </c:pt>
                <c:pt idx="352">
                  <c:v>6.3890390586799981</c:v>
                </c:pt>
                <c:pt idx="353">
                  <c:v>6.4095108699799983</c:v>
                </c:pt>
                <c:pt idx="354">
                  <c:v>6.4341509532899988</c:v>
                </c:pt>
                <c:pt idx="355">
                  <c:v>6.4583759498599989</c:v>
                </c:pt>
                <c:pt idx="356">
                  <c:v>6.4789650630899978</c:v>
                </c:pt>
                <c:pt idx="357">
                  <c:v>6.5038230609799985</c:v>
                </c:pt>
                <c:pt idx="358">
                  <c:v>6.5242700767499979</c:v>
                </c:pt>
                <c:pt idx="359">
                  <c:v>6.5486920070599979</c:v>
                </c:pt>
                <c:pt idx="360">
                  <c:v>6.5731408786699976</c:v>
                </c:pt>
                <c:pt idx="361">
                  <c:v>6.5937080573999989</c:v>
                </c:pt>
                <c:pt idx="362">
                  <c:v>6.6181869697499991</c:v>
                </c:pt>
                <c:pt idx="363">
                  <c:v>6.6387748908999988</c:v>
                </c:pt>
                <c:pt idx="364">
                  <c:v>6.6632850360799978</c:v>
                </c:pt>
                <c:pt idx="365">
                  <c:v>6.683823842999999</c:v>
                </c:pt>
                <c:pt idx="366">
                  <c:v>6.7084670257499983</c:v>
                </c:pt>
                <c:pt idx="367">
                  <c:v>6.7328438949499994</c:v>
                </c:pt>
                <c:pt idx="368">
                  <c:v>6.753434915539998</c:v>
                </c:pt>
                <c:pt idx="369">
                  <c:v>6.777957935329999</c:v>
                </c:pt>
                <c:pt idx="370">
                  <c:v>6.7985198688499988</c:v>
                </c:pt>
                <c:pt idx="371">
                  <c:v>6.8230040264099987</c:v>
                </c:pt>
                <c:pt idx="372">
                  <c:v>6.8476040553999979</c:v>
                </c:pt>
                <c:pt idx="373">
                  <c:v>6.8682010364499977</c:v>
                </c:pt>
                <c:pt idx="374">
                  <c:v>6.8925779056499987</c:v>
                </c:pt>
                <c:pt idx="375">
                  <c:v>6.9132299613899981</c:v>
                </c:pt>
                <c:pt idx="376">
                  <c:v>6.9377079201099985</c:v>
                </c:pt>
                <c:pt idx="377">
                  <c:v>6.9624910545099983</c:v>
                </c:pt>
                <c:pt idx="378">
                  <c:v>6.9827680778099985</c:v>
                </c:pt>
                <c:pt idx="379">
                  <c:v>7.0075998497099992</c:v>
                </c:pt>
                <c:pt idx="380">
                  <c:v>7.0279500675099982</c:v>
                </c:pt>
                <c:pt idx="381">
                  <c:v>7.0523669910099986</c:v>
                </c:pt>
                <c:pt idx="382">
                  <c:v>7.0732090664099978</c:v>
                </c:pt>
                <c:pt idx="383">
                  <c:v>7.0974488449099979</c:v>
                </c:pt>
                <c:pt idx="384">
                  <c:v>7.1220689010099978</c:v>
                </c:pt>
                <c:pt idx="385">
                  <c:v>7.1428699684099985</c:v>
                </c:pt>
                <c:pt idx="386">
                  <c:v>7.1672320556099987</c:v>
                </c:pt>
                <c:pt idx="387">
                  <c:v>7.1878168774099986</c:v>
                </c:pt>
                <c:pt idx="388">
                  <c:v>7.2121699047099987</c:v>
                </c:pt>
                <c:pt idx="389">
                  <c:v>7.2371828747099993</c:v>
                </c:pt>
                <c:pt idx="390">
                  <c:v>7.2571599674099989</c:v>
                </c:pt>
                <c:pt idx="391">
                  <c:v>7.2818110180099982</c:v>
                </c:pt>
                <c:pt idx="392">
                  <c:v>7.3023460102099982</c:v>
                </c:pt>
                <c:pt idx="393">
                  <c:v>7.3267488670099983</c:v>
                </c:pt>
                <c:pt idx="394">
                  <c:v>7.3513169479099982</c:v>
                </c:pt>
                <c:pt idx="395">
                  <c:v>7.3719289493099982</c:v>
                </c:pt>
                <c:pt idx="396">
                  <c:v>7.3964028549099989</c:v>
                </c:pt>
                <c:pt idx="397">
                  <c:v>7.4169888687099981</c:v>
                </c:pt>
                <c:pt idx="398">
                  <c:v>7.4416659069099982</c:v>
                </c:pt>
                <c:pt idx="399">
                  <c:v>7.4621339035099989</c:v>
                </c:pt>
                <c:pt idx="400">
                  <c:v>7.4865939808099977</c:v>
                </c:pt>
                <c:pt idx="401">
                  <c:v>7.5110778999099992</c:v>
                </c:pt>
                <c:pt idx="402">
                  <c:v>7.531759996409999</c:v>
                </c:pt>
                <c:pt idx="403">
                  <c:v>7.5562100601099988</c:v>
                </c:pt>
                <c:pt idx="404">
                  <c:v>7.5765869808099993</c:v>
                </c:pt>
                <c:pt idx="405">
                  <c:v>7.6011629295099983</c:v>
                </c:pt>
                <c:pt idx="406">
                  <c:v>7.6258368683099977</c:v>
                </c:pt>
                <c:pt idx="407">
                  <c:v>7.6464760494099977</c:v>
                </c:pt>
                <c:pt idx="408">
                  <c:v>7.6710920524099979</c:v>
                </c:pt>
                <c:pt idx="409">
                  <c:v>7.6917400551099977</c:v>
                </c:pt>
                <c:pt idx="410">
                  <c:v>7.7159059238099985</c:v>
                </c:pt>
                <c:pt idx="411">
                  <c:v>7.7409520340099984</c:v>
                </c:pt>
                <c:pt idx="412">
                  <c:v>7.7611079407099979</c:v>
                </c:pt>
                <c:pt idx="413">
                  <c:v>7.7856738758099979</c:v>
                </c:pt>
                <c:pt idx="414">
                  <c:v>7.8061890793099984</c:v>
                </c:pt>
                <c:pt idx="415">
                  <c:v>7.8306179237099993</c:v>
                </c:pt>
                <c:pt idx="416">
                  <c:v>7.8514080238099986</c:v>
                </c:pt>
                <c:pt idx="417">
                  <c:v>7.8760760021099987</c:v>
                </c:pt>
                <c:pt idx="418">
                  <c:v>7.9005160522099978</c:v>
                </c:pt>
                <c:pt idx="419">
                  <c:v>7.9207508755099987</c:v>
                </c:pt>
                <c:pt idx="420">
                  <c:v>7.9455449772099982</c:v>
                </c:pt>
                <c:pt idx="421">
                  <c:v>7.966096897109999</c:v>
                </c:pt>
                <c:pt idx="422">
                  <c:v>7.990732927309999</c:v>
                </c:pt>
                <c:pt idx="423">
                  <c:v>8.0150039387099987</c:v>
                </c:pt>
                <c:pt idx="424">
                  <c:v>8.0354309273099993</c:v>
                </c:pt>
                <c:pt idx="425">
                  <c:v>8.0602040481099984</c:v>
                </c:pt>
                <c:pt idx="426">
                  <c:v>8.0805490208099986</c:v>
                </c:pt>
                <c:pt idx="427">
                  <c:v>8.1051640701099981</c:v>
                </c:pt>
                <c:pt idx="428">
                  <c:v>8.1296060276099986</c:v>
                </c:pt>
                <c:pt idx="429">
                  <c:v>8.1501920414099978</c:v>
                </c:pt>
                <c:pt idx="430">
                  <c:v>8.1749329758099982</c:v>
                </c:pt>
                <c:pt idx="431">
                  <c:v>8.1953718853099993</c:v>
                </c:pt>
                <c:pt idx="432">
                  <c:v>8.2197539997099991</c:v>
                </c:pt>
                <c:pt idx="433">
                  <c:v>8.2407779884099988</c:v>
                </c:pt>
                <c:pt idx="434">
                  <c:v>8.2650680733099993</c:v>
                </c:pt>
                <c:pt idx="435">
                  <c:v>8.2895260048099981</c:v>
                </c:pt>
                <c:pt idx="436">
                  <c:v>8.3101308536099978</c:v>
                </c:pt>
                <c:pt idx="437">
                  <c:v>8.3345329952099991</c:v>
                </c:pt>
                <c:pt idx="438">
                  <c:v>8.3552360725099977</c:v>
                </c:pt>
                <c:pt idx="439">
                  <c:v>8.3795819473099993</c:v>
                </c:pt>
                <c:pt idx="440">
                  <c:v>8.4043460083099983</c:v>
                </c:pt>
                <c:pt idx="441">
                  <c:v>8.4245999050099982</c:v>
                </c:pt>
                <c:pt idx="442">
                  <c:v>8.4490709495099985</c:v>
                </c:pt>
                <c:pt idx="443">
                  <c:v>8.4697640133099981</c:v>
                </c:pt>
                <c:pt idx="444">
                  <c:v>8.4940798473099992</c:v>
                </c:pt>
                <c:pt idx="445">
                  <c:v>8.5187549782099978</c:v>
                </c:pt>
                <c:pt idx="446">
                  <c:v>8.5393059444099979</c:v>
                </c:pt>
                <c:pt idx="447">
                  <c:v>8.5638370705099991</c:v>
                </c:pt>
                <c:pt idx="448">
                  <c:v>8.5844378662099992</c:v>
                </c:pt>
                <c:pt idx="449">
                  <c:v>8.6090550613099985</c:v>
                </c:pt>
                <c:pt idx="450">
                  <c:v>8.6295709801099978</c:v>
                </c:pt>
                <c:pt idx="451">
                  <c:v>8.6540010166099979</c:v>
                </c:pt>
                <c:pt idx="452">
                  <c:v>8.6785850715099979</c:v>
                </c:pt>
                <c:pt idx="453">
                  <c:v>8.6990509224099988</c:v>
                </c:pt>
                <c:pt idx="454">
                  <c:v>8.7236139965099984</c:v>
                </c:pt>
                <c:pt idx="455">
                  <c:v>8.7442779732099982</c:v>
                </c:pt>
                <c:pt idx="456">
                  <c:v>8.7687180233099991</c:v>
                </c:pt>
                <c:pt idx="457">
                  <c:v>8.7933089924099992</c:v>
                </c:pt>
                <c:pt idx="458">
                  <c:v>8.8137619686099988</c:v>
                </c:pt>
                <c:pt idx="459">
                  <c:v>8.8385539245099984</c:v>
                </c:pt>
                <c:pt idx="460">
                  <c:v>8.8589980793099983</c:v>
                </c:pt>
                <c:pt idx="461">
                  <c:v>8.8834078503099985</c:v>
                </c:pt>
                <c:pt idx="462">
                  <c:v>8.9082570267099985</c:v>
                </c:pt>
                <c:pt idx="463">
                  <c:v>8.9284680080099985</c:v>
                </c:pt>
                <c:pt idx="464">
                  <c:v>8.9529159260099984</c:v>
                </c:pt>
                <c:pt idx="465">
                  <c:v>8.9735779953099986</c:v>
                </c:pt>
                <c:pt idx="466">
                  <c:v>8.9980158996099977</c:v>
                </c:pt>
                <c:pt idx="467">
                  <c:v>9.0189910126099981</c:v>
                </c:pt>
                <c:pt idx="468">
                  <c:v>9.0434999657099979</c:v>
                </c:pt>
                <c:pt idx="469">
                  <c:v>9.0676329326099978</c:v>
                </c:pt>
                <c:pt idx="470">
                  <c:v>9.0881819916099982</c:v>
                </c:pt>
                <c:pt idx="471">
                  <c:v>9.1127958488099985</c:v>
                </c:pt>
                <c:pt idx="472">
                  <c:v>9.1332030487099978</c:v>
                </c:pt>
                <c:pt idx="473">
                  <c:v>9.1577780437099978</c:v>
                </c:pt>
                <c:pt idx="474">
                  <c:v>9.1823380184099985</c:v>
                </c:pt>
                <c:pt idx="475">
                  <c:v>9.2028889847099986</c:v>
                </c:pt>
                <c:pt idx="476">
                  <c:v>9.2273650360099992</c:v>
                </c:pt>
                <c:pt idx="477">
                  <c:v>9.2478778553099978</c:v>
                </c:pt>
                <c:pt idx="478">
                  <c:v>9.2731330585099982</c:v>
                </c:pt>
                <c:pt idx="479">
                  <c:v>9.2970090103099992</c:v>
                </c:pt>
                <c:pt idx="480">
                  <c:v>9.3176129055099981</c:v>
                </c:pt>
                <c:pt idx="481">
                  <c:v>9.3421290111099982</c:v>
                </c:pt>
                <c:pt idx="482">
                  <c:v>9.3626580429099988</c:v>
                </c:pt>
                <c:pt idx="483">
                  <c:v>9.3871379089099989</c:v>
                </c:pt>
                <c:pt idx="484">
                  <c:v>9.4080028725099982</c:v>
                </c:pt>
                <c:pt idx="485">
                  <c:v>9.432443876309998</c:v>
                </c:pt>
                <c:pt idx="486">
                  <c:v>9.4567568493099987</c:v>
                </c:pt>
                <c:pt idx="487">
                  <c:v>9.4774630260099979</c:v>
                </c:pt>
                <c:pt idx="488">
                  <c:v>9.501883049009999</c:v>
                </c:pt>
                <c:pt idx="489">
                  <c:v>9.522332925809998</c:v>
                </c:pt>
                <c:pt idx="490">
                  <c:v>9.5468850326099979</c:v>
                </c:pt>
                <c:pt idx="491">
                  <c:v>9.5714168739099978</c:v>
                </c:pt>
                <c:pt idx="492">
                  <c:v>9.5920388889099986</c:v>
                </c:pt>
                <c:pt idx="493">
                  <c:v>9.6164009762099987</c:v>
                </c:pt>
                <c:pt idx="494">
                  <c:v>9.637409944509999</c:v>
                </c:pt>
                <c:pt idx="495">
                  <c:v>9.661491889909998</c:v>
                </c:pt>
                <c:pt idx="496">
                  <c:v>9.6861489010099984</c:v>
                </c:pt>
                <c:pt idx="497">
                  <c:v>9.7067449283099982</c:v>
                </c:pt>
                <c:pt idx="498">
                  <c:v>9.7312150192099978</c:v>
                </c:pt>
                <c:pt idx="499">
                  <c:v>9.7517678928099993</c:v>
                </c:pt>
                <c:pt idx="500">
                  <c:v>9.7762968731099988</c:v>
                </c:pt>
                <c:pt idx="501">
                  <c:v>9.7969060135099983</c:v>
                </c:pt>
                <c:pt idx="502">
                  <c:v>9.8213579845099979</c:v>
                </c:pt>
                <c:pt idx="503">
                  <c:v>9.8458428573099983</c:v>
                </c:pt>
                <c:pt idx="504">
                  <c:v>9.8664109897099976</c:v>
                </c:pt>
                <c:pt idx="505">
                  <c:v>9.8910119724099985</c:v>
                </c:pt>
                <c:pt idx="506">
                  <c:v>9.9116549682099979</c:v>
                </c:pt>
                <c:pt idx="507">
                  <c:v>9.9360649776099983</c:v>
                </c:pt>
                <c:pt idx="508">
                  <c:v>9.9605229092099989</c:v>
                </c:pt>
                <c:pt idx="509">
                  <c:v>9.9810750675099982</c:v>
                </c:pt>
                <c:pt idx="510">
                  <c:v>10.005619068109999</c:v>
                </c:pt>
                <c:pt idx="511">
                  <c:v>10.026231069609999</c:v>
                </c:pt>
                <c:pt idx="512">
                  <c:v>10.050664920809998</c:v>
                </c:pt>
                <c:pt idx="513">
                  <c:v>10.070664920809998</c:v>
                </c:pt>
                <c:pt idx="514">
                  <c:v>10.071219005609997</c:v>
                </c:pt>
                <c:pt idx="515">
                  <c:v>10.071677961309998</c:v>
                </c:pt>
                <c:pt idx="516">
                  <c:v>10.072130003009997</c:v>
                </c:pt>
                <c:pt idx="517">
                  <c:v>10.072582044609998</c:v>
                </c:pt>
                <c:pt idx="518">
                  <c:v>10.073031940509997</c:v>
                </c:pt>
                <c:pt idx="519">
                  <c:v>10.073497095109998</c:v>
                </c:pt>
                <c:pt idx="520">
                  <c:v>10.073991098409998</c:v>
                </c:pt>
                <c:pt idx="521">
                  <c:v>10.074463882409997</c:v>
                </c:pt>
                <c:pt idx="522">
                  <c:v>10.074933090209997</c:v>
                </c:pt>
                <c:pt idx="523">
                  <c:v>10.075407066309998</c:v>
                </c:pt>
                <c:pt idx="524">
                  <c:v>10.076047935509997</c:v>
                </c:pt>
                <c:pt idx="525">
                  <c:v>10.076540985109999</c:v>
                </c:pt>
                <c:pt idx="526">
                  <c:v>10.077014961209997</c:v>
                </c:pt>
                <c:pt idx="527">
                  <c:v>10.077508964509997</c:v>
                </c:pt>
                <c:pt idx="528">
                  <c:v>10.077983894309998</c:v>
                </c:pt>
                <c:pt idx="529">
                  <c:v>10.078455009509998</c:v>
                </c:pt>
                <c:pt idx="530">
                  <c:v>10.078924932509997</c:v>
                </c:pt>
                <c:pt idx="531">
                  <c:v>10.079396047609999</c:v>
                </c:pt>
                <c:pt idx="532">
                  <c:v>10.079866924309998</c:v>
                </c:pt>
                <c:pt idx="533">
                  <c:v>10.080359020209999</c:v>
                </c:pt>
                <c:pt idx="534">
                  <c:v>10.081403055209998</c:v>
                </c:pt>
                <c:pt idx="535">
                  <c:v>10.082623043109997</c:v>
                </c:pt>
                <c:pt idx="536">
                  <c:v>10.083838024109998</c:v>
                </c:pt>
                <c:pt idx="537">
                  <c:v>10.084778108609997</c:v>
                </c:pt>
                <c:pt idx="538">
                  <c:v>10.085572996109997</c:v>
                </c:pt>
                <c:pt idx="539">
                  <c:v>10.086072006209998</c:v>
                </c:pt>
                <c:pt idx="540">
                  <c:v>10.086547889709998</c:v>
                </c:pt>
                <c:pt idx="541">
                  <c:v>10.087019958509998</c:v>
                </c:pt>
                <c:pt idx="542">
                  <c:v>10.087488927809998</c:v>
                </c:pt>
                <c:pt idx="543">
                  <c:v>10.087960043009998</c:v>
                </c:pt>
                <c:pt idx="544">
                  <c:v>10.088432111709999</c:v>
                </c:pt>
                <c:pt idx="545">
                  <c:v>10.088907995209997</c:v>
                </c:pt>
                <c:pt idx="546">
                  <c:v>10.089379110309999</c:v>
                </c:pt>
                <c:pt idx="547">
                  <c:v>10.089866914709997</c:v>
                </c:pt>
                <c:pt idx="548">
                  <c:v>10.090339937209999</c:v>
                </c:pt>
                <c:pt idx="549">
                  <c:v>10.090813913309997</c:v>
                </c:pt>
                <c:pt idx="550">
                  <c:v>10.091286935809999</c:v>
                </c:pt>
                <c:pt idx="551">
                  <c:v>10.091759004609997</c:v>
                </c:pt>
                <c:pt idx="552">
                  <c:v>10.092227973909997</c:v>
                </c:pt>
                <c:pt idx="553">
                  <c:v>10.092700042709998</c:v>
                </c:pt>
                <c:pt idx="554">
                  <c:v>10.093169965709997</c:v>
                </c:pt>
                <c:pt idx="555">
                  <c:v>10.093652048109998</c:v>
                </c:pt>
                <c:pt idx="556">
                  <c:v>10.094122924809998</c:v>
                </c:pt>
                <c:pt idx="557">
                  <c:v>10.094590940509997</c:v>
                </c:pt>
                <c:pt idx="558">
                  <c:v>10.095012941409998</c:v>
                </c:pt>
                <c:pt idx="559">
                  <c:v>10.095320024509999</c:v>
                </c:pt>
                <c:pt idx="560">
                  <c:v>10.095629015009997</c:v>
                </c:pt>
                <c:pt idx="561">
                  <c:v>10.095939912809998</c:v>
                </c:pt>
                <c:pt idx="562">
                  <c:v>10.096250095409998</c:v>
                </c:pt>
                <c:pt idx="563">
                  <c:v>10.096564092609999</c:v>
                </c:pt>
                <c:pt idx="564">
                  <c:v>10.096875944109998</c:v>
                </c:pt>
                <c:pt idx="565">
                  <c:v>10.097266950609997</c:v>
                </c:pt>
                <c:pt idx="566">
                  <c:v>10.108588972109997</c:v>
                </c:pt>
                <c:pt idx="567">
                  <c:v>10.128799953509997</c:v>
                </c:pt>
                <c:pt idx="568">
                  <c:v>10.153353014009998</c:v>
                </c:pt>
                <c:pt idx="569">
                  <c:v>10.173837938309997</c:v>
                </c:pt>
                <c:pt idx="570">
                  <c:v>10.198657074009997</c:v>
                </c:pt>
                <c:pt idx="571">
                  <c:v>10.222874918009998</c:v>
                </c:pt>
                <c:pt idx="572">
                  <c:v>10.243836917909999</c:v>
                </c:pt>
                <c:pt idx="573">
                  <c:v>10.268085041009998</c:v>
                </c:pt>
                <c:pt idx="574">
                  <c:v>10.288553037609997</c:v>
                </c:pt>
                <c:pt idx="575">
                  <c:v>10.313571014409998</c:v>
                </c:pt>
                <c:pt idx="576">
                  <c:v>10.337586917909999</c:v>
                </c:pt>
                <c:pt idx="577">
                  <c:v>10.358281889009998</c:v>
                </c:pt>
                <c:pt idx="578">
                  <c:v>10.382729091609997</c:v>
                </c:pt>
                <c:pt idx="579">
                  <c:v>10.403209962809997</c:v>
                </c:pt>
                <c:pt idx="580">
                  <c:v>10.428161897709998</c:v>
                </c:pt>
                <c:pt idx="581">
                  <c:v>10.452322044409998</c:v>
                </c:pt>
                <c:pt idx="582">
                  <c:v>10.472811021809997</c:v>
                </c:pt>
                <c:pt idx="583">
                  <c:v>10.497361936609998</c:v>
                </c:pt>
                <c:pt idx="584">
                  <c:v>10.518046894109998</c:v>
                </c:pt>
                <c:pt idx="585">
                  <c:v>10.542464056009997</c:v>
                </c:pt>
                <c:pt idx="586">
                  <c:v>10.563287057909998</c:v>
                </c:pt>
                <c:pt idx="587">
                  <c:v>10.587736883209997</c:v>
                </c:pt>
                <c:pt idx="588">
                  <c:v>10.612238922109999</c:v>
                </c:pt>
                <c:pt idx="589">
                  <c:v>10.632575073209997</c:v>
                </c:pt>
                <c:pt idx="590">
                  <c:v>10.657431879009998</c:v>
                </c:pt>
                <c:pt idx="591">
                  <c:v>10.677845993009997</c:v>
                </c:pt>
                <c:pt idx="592">
                  <c:v>10.702288904209997</c:v>
                </c:pt>
                <c:pt idx="593">
                  <c:v>10.727088012709999</c:v>
                </c:pt>
                <c:pt idx="594">
                  <c:v>10.747334041609998</c:v>
                </c:pt>
                <c:pt idx="595">
                  <c:v>10.772031106909997</c:v>
                </c:pt>
                <c:pt idx="596">
                  <c:v>10.792729892709998</c:v>
                </c:pt>
                <c:pt idx="597">
                  <c:v>10.816968956009998</c:v>
                </c:pt>
                <c:pt idx="598">
                  <c:v>10.841390886309998</c:v>
                </c:pt>
                <c:pt idx="599">
                  <c:v>10.862362899809998</c:v>
                </c:pt>
                <c:pt idx="600">
                  <c:v>10.886487999009997</c:v>
                </c:pt>
                <c:pt idx="601">
                  <c:v>10.907054939309997</c:v>
                </c:pt>
                <c:pt idx="602">
                  <c:v>10.931582965809998</c:v>
                </c:pt>
                <c:pt idx="603">
                  <c:v>10.952113904909998</c:v>
                </c:pt>
                <c:pt idx="604">
                  <c:v>10.976623096509998</c:v>
                </c:pt>
                <c:pt idx="605">
                  <c:v>11.001210012409997</c:v>
                </c:pt>
                <c:pt idx="606">
                  <c:v>11.021941938409999</c:v>
                </c:pt>
                <c:pt idx="607">
                  <c:v>11.046294012109998</c:v>
                </c:pt>
                <c:pt idx="608">
                  <c:v>11.066851892509998</c:v>
                </c:pt>
                <c:pt idx="609">
                  <c:v>11.091383972209998</c:v>
                </c:pt>
                <c:pt idx="610">
                  <c:v>11.116215028809998</c:v>
                </c:pt>
                <c:pt idx="611">
                  <c:v>11.136411943409998</c:v>
                </c:pt>
                <c:pt idx="612">
                  <c:v>11.161341943709997</c:v>
                </c:pt>
                <c:pt idx="613">
                  <c:v>11.181563892409997</c:v>
                </c:pt>
                <c:pt idx="614">
                  <c:v>11.205980100609997</c:v>
                </c:pt>
                <c:pt idx="615">
                  <c:v>11.230604925209997</c:v>
                </c:pt>
                <c:pt idx="616">
                  <c:v>11.251183071109997</c:v>
                </c:pt>
                <c:pt idx="617">
                  <c:v>11.275892057409997</c:v>
                </c:pt>
                <c:pt idx="618">
                  <c:v>11.296481885909998</c:v>
                </c:pt>
                <c:pt idx="619">
                  <c:v>11.321034946409998</c:v>
                </c:pt>
                <c:pt idx="620">
                  <c:v>11.341578044909998</c:v>
                </c:pt>
                <c:pt idx="621">
                  <c:v>11.365750112509998</c:v>
                </c:pt>
                <c:pt idx="622">
                  <c:v>11.390193977409998</c:v>
                </c:pt>
                <c:pt idx="623">
                  <c:v>11.410981931709998</c:v>
                </c:pt>
                <c:pt idx="624">
                  <c:v>11.435540952709998</c:v>
                </c:pt>
                <c:pt idx="625">
                  <c:v>11.456244983709999</c:v>
                </c:pt>
                <c:pt idx="626">
                  <c:v>11.480505981409998</c:v>
                </c:pt>
                <c:pt idx="627">
                  <c:v>11.504929103809998</c:v>
                </c:pt>
                <c:pt idx="628">
                  <c:v>11.525661029809998</c:v>
                </c:pt>
                <c:pt idx="629">
                  <c:v>11.550137081109998</c:v>
                </c:pt>
                <c:pt idx="630">
                  <c:v>11.570822992309997</c:v>
                </c:pt>
                <c:pt idx="631">
                  <c:v>11.595187940609998</c:v>
                </c:pt>
                <c:pt idx="632">
                  <c:v>11.619858064609998</c:v>
                </c:pt>
                <c:pt idx="633">
                  <c:v>11.640225925409998</c:v>
                </c:pt>
                <c:pt idx="634">
                  <c:v>11.664777078609998</c:v>
                </c:pt>
                <c:pt idx="635">
                  <c:v>11.685436048509997</c:v>
                </c:pt>
                <c:pt idx="636">
                  <c:v>11.709840097409998</c:v>
                </c:pt>
                <c:pt idx="637">
                  <c:v>11.730448999409997</c:v>
                </c:pt>
                <c:pt idx="638">
                  <c:v>11.754999914209998</c:v>
                </c:pt>
                <c:pt idx="639">
                  <c:v>11.779523887609999</c:v>
                </c:pt>
                <c:pt idx="640">
                  <c:v>11.799938955309999</c:v>
                </c:pt>
                <c:pt idx="641">
                  <c:v>11.824833908109996</c:v>
                </c:pt>
                <c:pt idx="642">
                  <c:v>11.845353879909998</c:v>
                </c:pt>
                <c:pt idx="643">
                  <c:v>11.869598903709997</c:v>
                </c:pt>
                <c:pt idx="644">
                  <c:v>11.894163885109998</c:v>
                </c:pt>
                <c:pt idx="645">
                  <c:v>11.914721050309998</c:v>
                </c:pt>
                <c:pt idx="646">
                  <c:v>11.939276971809997</c:v>
                </c:pt>
                <c:pt idx="647">
                  <c:v>11.959934034309997</c:v>
                </c:pt>
                <c:pt idx="648">
                  <c:v>11.984509983109996</c:v>
                </c:pt>
                <c:pt idx="649">
                  <c:v>12.008759059909996</c:v>
                </c:pt>
                <c:pt idx="650">
                  <c:v>12.029464998209997</c:v>
                </c:pt>
                <c:pt idx="651">
                  <c:v>12.053897895809998</c:v>
                </c:pt>
                <c:pt idx="652">
                  <c:v>12.074303903609996</c:v>
                </c:pt>
                <c:pt idx="653">
                  <c:v>12.099195041709999</c:v>
                </c:pt>
                <c:pt idx="654">
                  <c:v>12.119551935209996</c:v>
                </c:pt>
                <c:pt idx="655">
                  <c:v>12.144290008509996</c:v>
                </c:pt>
                <c:pt idx="656">
                  <c:v>12.168590107009999</c:v>
                </c:pt>
                <c:pt idx="657">
                  <c:v>12.189593114809997</c:v>
                </c:pt>
                <c:pt idx="658">
                  <c:v>12.213717975609997</c:v>
                </c:pt>
                <c:pt idx="659">
                  <c:v>12.234253921509998</c:v>
                </c:pt>
                <c:pt idx="660">
                  <c:v>12.258925952909999</c:v>
                </c:pt>
                <c:pt idx="661">
                  <c:v>12.283210077309997</c:v>
                </c:pt>
                <c:pt idx="662">
                  <c:v>12.303765096709997</c:v>
                </c:pt>
                <c:pt idx="663">
                  <c:v>12.328292884809999</c:v>
                </c:pt>
                <c:pt idx="664">
                  <c:v>12.348990001709998</c:v>
                </c:pt>
                <c:pt idx="665">
                  <c:v>12.373257913609999</c:v>
                </c:pt>
                <c:pt idx="666">
                  <c:v>12.397846021609999</c:v>
                </c:pt>
                <c:pt idx="667">
                  <c:v>12.418643035909996</c:v>
                </c:pt>
                <c:pt idx="668">
                  <c:v>12.443053045309997</c:v>
                </c:pt>
                <c:pt idx="669">
                  <c:v>12.463836946509998</c:v>
                </c:pt>
                <c:pt idx="670">
                  <c:v>12.488071003009997</c:v>
                </c:pt>
                <c:pt idx="671">
                  <c:v>12.508543052709998</c:v>
                </c:pt>
                <c:pt idx="672">
                  <c:v>12.533064880409997</c:v>
                </c:pt>
                <c:pt idx="673">
                  <c:v>12.557863988909999</c:v>
                </c:pt>
                <c:pt idx="674">
                  <c:v>12.578386106509997</c:v>
                </c:pt>
                <c:pt idx="675">
                  <c:v>12.602944889109997</c:v>
                </c:pt>
                <c:pt idx="676">
                  <c:v>12.623642959609997</c:v>
                </c:pt>
                <c:pt idx="677">
                  <c:v>12.647956886309997</c:v>
                </c:pt>
                <c:pt idx="678">
                  <c:v>12.672364988309999</c:v>
                </c:pt>
                <c:pt idx="679">
                  <c:v>12.693346061709997</c:v>
                </c:pt>
                <c:pt idx="680">
                  <c:v>12.717560091009998</c:v>
                </c:pt>
                <c:pt idx="681">
                  <c:v>12.738035001809999</c:v>
                </c:pt>
                <c:pt idx="682">
                  <c:v>12.762768068309997</c:v>
                </c:pt>
                <c:pt idx="683">
                  <c:v>12.787020959909997</c:v>
                </c:pt>
                <c:pt idx="684">
                  <c:v>12.807569065109996</c:v>
                </c:pt>
                <c:pt idx="685">
                  <c:v>12.832211055809998</c:v>
                </c:pt>
                <c:pt idx="686">
                  <c:v>12.852776088709996</c:v>
                </c:pt>
                <c:pt idx="687">
                  <c:v>12.877270975109999</c:v>
                </c:pt>
                <c:pt idx="688">
                  <c:v>12.897774019209999</c:v>
                </c:pt>
                <c:pt idx="689">
                  <c:v>12.922462978409998</c:v>
                </c:pt>
                <c:pt idx="690">
                  <c:v>12.946935930209998</c:v>
                </c:pt>
                <c:pt idx="691">
                  <c:v>12.967373886109998</c:v>
                </c:pt>
                <c:pt idx="692">
                  <c:v>12.992116966209997</c:v>
                </c:pt>
                <c:pt idx="693">
                  <c:v>13.012644090609998</c:v>
                </c:pt>
                <c:pt idx="694">
                  <c:v>13.036978044509999</c:v>
                </c:pt>
                <c:pt idx="695">
                  <c:v>13.061917104709996</c:v>
                </c:pt>
                <c:pt idx="696">
                  <c:v>13.082109966309998</c:v>
                </c:pt>
                <c:pt idx="697">
                  <c:v>13.106663980509998</c:v>
                </c:pt>
                <c:pt idx="698">
                  <c:v>13.127335109709998</c:v>
                </c:pt>
                <c:pt idx="699">
                  <c:v>13.151706018409998</c:v>
                </c:pt>
                <c:pt idx="700">
                  <c:v>13.176226892509996</c:v>
                </c:pt>
                <c:pt idx="701">
                  <c:v>13.196861066809999</c:v>
                </c:pt>
                <c:pt idx="702">
                  <c:v>13.221286096609999</c:v>
                </c:pt>
                <c:pt idx="703">
                  <c:v>13.241870918309997</c:v>
                </c:pt>
                <c:pt idx="704">
                  <c:v>13.266536035509999</c:v>
                </c:pt>
                <c:pt idx="705">
                  <c:v>13.287133970309997</c:v>
                </c:pt>
                <c:pt idx="706">
                  <c:v>13.311536111809998</c:v>
                </c:pt>
                <c:pt idx="707">
                  <c:v>13.335918941509997</c:v>
                </c:pt>
                <c:pt idx="708">
                  <c:v>13.356404104209998</c:v>
                </c:pt>
                <c:pt idx="709">
                  <c:v>13.380992927509999</c:v>
                </c:pt>
                <c:pt idx="710">
                  <c:v>13.401675024009998</c:v>
                </c:pt>
                <c:pt idx="711">
                  <c:v>13.426265039409996</c:v>
                </c:pt>
                <c:pt idx="712">
                  <c:v>13.450679101909996</c:v>
                </c:pt>
                <c:pt idx="713">
                  <c:v>13.47118906021</c:v>
                </c:pt>
                <c:pt idx="714">
                  <c:v>13.496120014209998</c:v>
                </c:pt>
                <c:pt idx="715">
                  <c:v>13.516556062709997</c:v>
                </c:pt>
                <c:pt idx="716">
                  <c:v>13.540833988209998</c:v>
                </c:pt>
                <c:pt idx="717">
                  <c:v>13.565368928909999</c:v>
                </c:pt>
                <c:pt idx="718">
                  <c:v>13.585909881609998</c:v>
                </c:pt>
                <c:pt idx="719">
                  <c:v>13.610486068709998</c:v>
                </c:pt>
                <c:pt idx="720">
                  <c:v>13.630914964709996</c:v>
                </c:pt>
                <c:pt idx="721">
                  <c:v>13.655782022509998</c:v>
                </c:pt>
                <c:pt idx="722">
                  <c:v>13.676415004709996</c:v>
                </c:pt>
                <c:pt idx="723">
                  <c:v>13.700593986509999</c:v>
                </c:pt>
                <c:pt idx="724">
                  <c:v>13.725551881809997</c:v>
                </c:pt>
                <c:pt idx="725">
                  <c:v>13.745724954609999</c:v>
                </c:pt>
                <c:pt idx="726">
                  <c:v>13.770231046709997</c:v>
                </c:pt>
                <c:pt idx="727">
                  <c:v>13.790957965809996</c:v>
                </c:pt>
                <c:pt idx="728">
                  <c:v>13.815265932109996</c:v>
                </c:pt>
                <c:pt idx="729">
                  <c:v>13.839700975409999</c:v>
                </c:pt>
                <c:pt idx="730">
                  <c:v>13.860700883909997</c:v>
                </c:pt>
                <c:pt idx="731">
                  <c:v>13.884805955909998</c:v>
                </c:pt>
                <c:pt idx="732">
                  <c:v>13.905334987609999</c:v>
                </c:pt>
                <c:pt idx="733">
                  <c:v>13.929920949909997</c:v>
                </c:pt>
                <c:pt idx="734">
                  <c:v>13.954381027209999</c:v>
                </c:pt>
                <c:pt idx="735">
                  <c:v>13.974940099709999</c:v>
                </c:pt>
                <c:pt idx="736">
                  <c:v>13.999384918209996</c:v>
                </c:pt>
                <c:pt idx="737">
                  <c:v>14.020011940009999</c:v>
                </c:pt>
                <c:pt idx="738">
                  <c:v>14.044925012609999</c:v>
                </c:pt>
                <c:pt idx="739">
                  <c:v>14.065110006309999</c:v>
                </c:pt>
                <c:pt idx="740">
                  <c:v>14.089767971009996</c:v>
                </c:pt>
                <c:pt idx="741">
                  <c:v>14.114151039109997</c:v>
                </c:pt>
                <c:pt idx="742">
                  <c:v>14.134629049309998</c:v>
                </c:pt>
                <c:pt idx="743">
                  <c:v>14.159491100309998</c:v>
                </c:pt>
                <c:pt idx="744">
                  <c:v>14.17971805571</c:v>
                </c:pt>
                <c:pt idx="745">
                  <c:v>14.204259910609997</c:v>
                </c:pt>
                <c:pt idx="746">
                  <c:v>14.228781976709998</c:v>
                </c:pt>
                <c:pt idx="747">
                  <c:v>14.24938706401</c:v>
                </c:pt>
                <c:pt idx="748">
                  <c:v>14.273825922009999</c:v>
                </c:pt>
                <c:pt idx="749">
                  <c:v>14.294554033309998</c:v>
                </c:pt>
                <c:pt idx="750">
                  <c:v>14.318947114909998</c:v>
                </c:pt>
                <c:pt idx="751">
                  <c:v>14.343626060509999</c:v>
                </c:pt>
                <c:pt idx="752">
                  <c:v>14.364038028709997</c:v>
                </c:pt>
                <c:pt idx="753">
                  <c:v>14.388397970209999</c:v>
                </c:pt>
                <c:pt idx="754">
                  <c:v>14.409229078309997</c:v>
                </c:pt>
                <c:pt idx="755">
                  <c:v>14.433642902409998</c:v>
                </c:pt>
                <c:pt idx="756">
                  <c:v>14.45418194771</c:v>
                </c:pt>
                <c:pt idx="757">
                  <c:v>14.478636064509997</c:v>
                </c:pt>
                <c:pt idx="758">
                  <c:v>14.503274002109999</c:v>
                </c:pt>
                <c:pt idx="759">
                  <c:v>14.524036922509998</c:v>
                </c:pt>
                <c:pt idx="760">
                  <c:v>14.548285999309998</c:v>
                </c:pt>
                <c:pt idx="761">
                  <c:v>14.569048919709997</c:v>
                </c:pt>
                <c:pt idx="762">
                  <c:v>14.593561925909997</c:v>
                </c:pt>
                <c:pt idx="763">
                  <c:v>14.617790021909999</c:v>
                </c:pt>
                <c:pt idx="764">
                  <c:v>14.638400116009999</c:v>
                </c:pt>
                <c:pt idx="765">
                  <c:v>14.662967004809998</c:v>
                </c:pt>
                <c:pt idx="766">
                  <c:v>14.683609046909998</c:v>
                </c:pt>
                <c:pt idx="767">
                  <c:v>14.708112039609999</c:v>
                </c:pt>
                <c:pt idx="768">
                  <c:v>14.732516088509998</c:v>
                </c:pt>
                <c:pt idx="769">
                  <c:v>14.753128089909998</c:v>
                </c:pt>
                <c:pt idx="770">
                  <c:v>14.777874031109997</c:v>
                </c:pt>
                <c:pt idx="771">
                  <c:v>14.798244991309998</c:v>
                </c:pt>
                <c:pt idx="772">
                  <c:v>14.822787084609997</c:v>
                </c:pt>
                <c:pt idx="773">
                  <c:v>14.843157091109999</c:v>
                </c:pt>
                <c:pt idx="774">
                  <c:v>14.867784061409997</c:v>
                </c:pt>
                <c:pt idx="775">
                  <c:v>14.892524042109999</c:v>
                </c:pt>
                <c:pt idx="776">
                  <c:v>14.913023033109999</c:v>
                </c:pt>
                <c:pt idx="777">
                  <c:v>14.937356033309998</c:v>
                </c:pt>
                <c:pt idx="778">
                  <c:v>14.958091058709998</c:v>
                </c:pt>
                <c:pt idx="779">
                  <c:v>14.982450046509998</c:v>
                </c:pt>
                <c:pt idx="780">
                  <c:v>15.006960907009999</c:v>
                </c:pt>
                <c:pt idx="781">
                  <c:v>15.027731933609997</c:v>
                </c:pt>
                <c:pt idx="782">
                  <c:v>15.052010097509998</c:v>
                </c:pt>
                <c:pt idx="783">
                  <c:v>15.072953977609997</c:v>
                </c:pt>
                <c:pt idx="784">
                  <c:v>15.092953977609996</c:v>
                </c:pt>
                <c:pt idx="785">
                  <c:v>15.093512830709995</c:v>
                </c:pt>
                <c:pt idx="786">
                  <c:v>15.094010887109997</c:v>
                </c:pt>
                <c:pt idx="787">
                  <c:v>15.094471988709996</c:v>
                </c:pt>
                <c:pt idx="788">
                  <c:v>15.094955024709995</c:v>
                </c:pt>
                <c:pt idx="789">
                  <c:v>15.095447835909996</c:v>
                </c:pt>
                <c:pt idx="790">
                  <c:v>15.095930872009996</c:v>
                </c:pt>
                <c:pt idx="791">
                  <c:v>15.096418914809997</c:v>
                </c:pt>
                <c:pt idx="792">
                  <c:v>15.096965847009995</c:v>
                </c:pt>
                <c:pt idx="793">
                  <c:v>15.097463903409997</c:v>
                </c:pt>
                <c:pt idx="794">
                  <c:v>15.098147926309997</c:v>
                </c:pt>
                <c:pt idx="795">
                  <c:v>15.098722991909996</c:v>
                </c:pt>
                <c:pt idx="796">
                  <c:v>15.099202928509998</c:v>
                </c:pt>
                <c:pt idx="797">
                  <c:v>15.099672851609997</c:v>
                </c:pt>
                <c:pt idx="798">
                  <c:v>15.100144920309996</c:v>
                </c:pt>
                <c:pt idx="799">
                  <c:v>15.100619850109995</c:v>
                </c:pt>
                <c:pt idx="800">
                  <c:v>15.101095972009995</c:v>
                </c:pt>
                <c:pt idx="801">
                  <c:v>15.102076826109995</c:v>
                </c:pt>
                <c:pt idx="802">
                  <c:v>15.103282985709997</c:v>
                </c:pt>
                <c:pt idx="803">
                  <c:v>15.104474840209997</c:v>
                </c:pt>
                <c:pt idx="804">
                  <c:v>15.105271873509997</c:v>
                </c:pt>
                <c:pt idx="805">
                  <c:v>15.105776844009997</c:v>
                </c:pt>
                <c:pt idx="806">
                  <c:v>15.106254873309995</c:v>
                </c:pt>
                <c:pt idx="807">
                  <c:v>15.106766996409997</c:v>
                </c:pt>
                <c:pt idx="808">
                  <c:v>15.107247886609995</c:v>
                </c:pt>
                <c:pt idx="809">
                  <c:v>15.107720909109995</c:v>
                </c:pt>
                <c:pt idx="810">
                  <c:v>15.108197984709998</c:v>
                </c:pt>
                <c:pt idx="811">
                  <c:v>15.108674821809997</c:v>
                </c:pt>
                <c:pt idx="812">
                  <c:v>15.109147844309996</c:v>
                </c:pt>
                <c:pt idx="813">
                  <c:v>15.109618005709995</c:v>
                </c:pt>
                <c:pt idx="814">
                  <c:v>15.110155878109998</c:v>
                </c:pt>
                <c:pt idx="815">
                  <c:v>15.110740957209996</c:v>
                </c:pt>
                <c:pt idx="816">
                  <c:v>15.111352024109996</c:v>
                </c:pt>
                <c:pt idx="817">
                  <c:v>15.111856994609996</c:v>
                </c:pt>
                <c:pt idx="818">
                  <c:v>15.112333831809996</c:v>
                </c:pt>
                <c:pt idx="819">
                  <c:v>15.112806854209998</c:v>
                </c:pt>
                <c:pt idx="820">
                  <c:v>15.113274869909995</c:v>
                </c:pt>
                <c:pt idx="821">
                  <c:v>15.113808927509995</c:v>
                </c:pt>
                <c:pt idx="822">
                  <c:v>15.114286956809996</c:v>
                </c:pt>
                <c:pt idx="823">
                  <c:v>15.115034875909997</c:v>
                </c:pt>
                <c:pt idx="824">
                  <c:v>15.115547952609996</c:v>
                </c:pt>
                <c:pt idx="825">
                  <c:v>15.116038856509997</c:v>
                </c:pt>
                <c:pt idx="826">
                  <c:v>15.116520938909995</c:v>
                </c:pt>
                <c:pt idx="827">
                  <c:v>15.117000875509996</c:v>
                </c:pt>
                <c:pt idx="828">
                  <c:v>15.117479858409995</c:v>
                </c:pt>
                <c:pt idx="829">
                  <c:v>15.117960987109997</c:v>
                </c:pt>
                <c:pt idx="830">
                  <c:v>15.118899879409996</c:v>
                </c:pt>
                <c:pt idx="831">
                  <c:v>15.120176849409996</c:v>
                </c:pt>
                <c:pt idx="832">
                  <c:v>15.121367988609995</c:v>
                </c:pt>
                <c:pt idx="833">
                  <c:v>15.121830997509997</c:v>
                </c:pt>
                <c:pt idx="834">
                  <c:v>15.122157869309996</c:v>
                </c:pt>
                <c:pt idx="835">
                  <c:v>15.122484025909996</c:v>
                </c:pt>
                <c:pt idx="836">
                  <c:v>15.122805891009998</c:v>
                </c:pt>
                <c:pt idx="837">
                  <c:v>15.123108921009996</c:v>
                </c:pt>
                <c:pt idx="838">
                  <c:v>15.123407897909997</c:v>
                </c:pt>
                <c:pt idx="839">
                  <c:v>15.123706874809995</c:v>
                </c:pt>
                <c:pt idx="840">
                  <c:v>15.124007997509997</c:v>
                </c:pt>
                <c:pt idx="841">
                  <c:v>15.124308881709995</c:v>
                </c:pt>
                <c:pt idx="842">
                  <c:v>15.124608812309996</c:v>
                </c:pt>
                <c:pt idx="843">
                  <c:v>15.124908027609996</c:v>
                </c:pt>
                <c:pt idx="844">
                  <c:v>15.125233945809997</c:v>
                </c:pt>
                <c:pt idx="845">
                  <c:v>15.125542936309996</c:v>
                </c:pt>
                <c:pt idx="846">
                  <c:v>15.125851926809995</c:v>
                </c:pt>
                <c:pt idx="847">
                  <c:v>15.126161870909998</c:v>
                </c:pt>
                <c:pt idx="848">
                  <c:v>15.126457986809998</c:v>
                </c:pt>
                <c:pt idx="849">
                  <c:v>15.126709995309996</c:v>
                </c:pt>
                <c:pt idx="850">
                  <c:v>15.126982030909998</c:v>
                </c:pt>
                <c:pt idx="851">
                  <c:v>15.127243814509997</c:v>
                </c:pt>
                <c:pt idx="852">
                  <c:v>15.127548990209997</c:v>
                </c:pt>
                <c:pt idx="853">
                  <c:v>15.127842960309996</c:v>
                </c:pt>
                <c:pt idx="854">
                  <c:v>15.128672895409997</c:v>
                </c:pt>
                <c:pt idx="855">
                  <c:v>15.129033861109997</c:v>
                </c:pt>
                <c:pt idx="856">
                  <c:v>15.129419860809998</c:v>
                </c:pt>
                <c:pt idx="857">
                  <c:v>15.129796800609997</c:v>
                </c:pt>
                <c:pt idx="858">
                  <c:v>15.130188999209997</c:v>
                </c:pt>
                <c:pt idx="859">
                  <c:v>15.130791006109996</c:v>
                </c:pt>
                <c:pt idx="860">
                  <c:v>15.131486949909997</c:v>
                </c:pt>
                <c:pt idx="861">
                  <c:v>15.131825981109996</c:v>
                </c:pt>
                <c:pt idx="862">
                  <c:v>15.132098016709998</c:v>
                </c:pt>
                <c:pt idx="863">
                  <c:v>15.132412967709998</c:v>
                </c:pt>
                <c:pt idx="864">
                  <c:v>15.145088014609998</c:v>
                </c:pt>
                <c:pt idx="865">
                  <c:v>15.169714984909996</c:v>
                </c:pt>
                <c:pt idx="866">
                  <c:v>15.190069971109997</c:v>
                </c:pt>
                <c:pt idx="867">
                  <c:v>15.214559850709998</c:v>
                </c:pt>
                <c:pt idx="868">
                  <c:v>15.235024986309996</c:v>
                </c:pt>
                <c:pt idx="869">
                  <c:v>15.259501991309998</c:v>
                </c:pt>
                <c:pt idx="870">
                  <c:v>15.284195003509998</c:v>
                </c:pt>
                <c:pt idx="871">
                  <c:v>15.304865894309996</c:v>
                </c:pt>
                <c:pt idx="872">
                  <c:v>15.329295930909998</c:v>
                </c:pt>
                <c:pt idx="873">
                  <c:v>15.349903879209995</c:v>
                </c:pt>
                <c:pt idx="874">
                  <c:v>15.374524889009995</c:v>
                </c:pt>
                <c:pt idx="875">
                  <c:v>15.398748931909997</c:v>
                </c:pt>
                <c:pt idx="876">
                  <c:v>15.419298944509995</c:v>
                </c:pt>
                <c:pt idx="877">
                  <c:v>15.444032011009996</c:v>
                </c:pt>
                <c:pt idx="878">
                  <c:v>15.464513835909996</c:v>
                </c:pt>
                <c:pt idx="879">
                  <c:v>15.488903818109998</c:v>
                </c:pt>
                <c:pt idx="880">
                  <c:v>15.509575901009997</c:v>
                </c:pt>
                <c:pt idx="881">
                  <c:v>15.533939895609995</c:v>
                </c:pt>
                <c:pt idx="882">
                  <c:v>15.558387813609995</c:v>
                </c:pt>
                <c:pt idx="883">
                  <c:v>15.579002914409996</c:v>
                </c:pt>
                <c:pt idx="884">
                  <c:v>15.603475866309997</c:v>
                </c:pt>
                <c:pt idx="885">
                  <c:v>15.624020872109996</c:v>
                </c:pt>
                <c:pt idx="886">
                  <c:v>15.648604927109995</c:v>
                </c:pt>
                <c:pt idx="887">
                  <c:v>15.673339901009998</c:v>
                </c:pt>
                <c:pt idx="888">
                  <c:v>15.693627891509996</c:v>
                </c:pt>
                <c:pt idx="889">
                  <c:v>15.718164978009996</c:v>
                </c:pt>
                <c:pt idx="890">
                  <c:v>15.739056882809995</c:v>
                </c:pt>
                <c:pt idx="891">
                  <c:v>15.763301906609998</c:v>
                </c:pt>
                <c:pt idx="892">
                  <c:v>15.787871894809998</c:v>
                </c:pt>
                <c:pt idx="893">
                  <c:v>15.808633861509998</c:v>
                </c:pt>
                <c:pt idx="894">
                  <c:v>15.832812843309997</c:v>
                </c:pt>
                <c:pt idx="895">
                  <c:v>15.853862819709997</c:v>
                </c:pt>
                <c:pt idx="896">
                  <c:v>15.878399906109996</c:v>
                </c:pt>
                <c:pt idx="897">
                  <c:v>15.898426828409997</c:v>
                </c:pt>
                <c:pt idx="898">
                  <c:v>15.923085031509997</c:v>
                </c:pt>
                <c:pt idx="899">
                  <c:v>15.947553930309995</c:v>
                </c:pt>
                <c:pt idx="900">
                  <c:v>15.968124923709995</c:v>
                </c:pt>
                <c:pt idx="901">
                  <c:v>15.992591915109996</c:v>
                </c:pt>
                <c:pt idx="902">
                  <c:v>16.013459024409997</c:v>
                </c:pt>
                <c:pt idx="903">
                  <c:v>16.037936983109997</c:v>
                </c:pt>
                <c:pt idx="904">
                  <c:v>16.062477884309999</c:v>
                </c:pt>
                <c:pt idx="905">
                  <c:v>16.08296185491</c:v>
                </c:pt>
                <c:pt idx="906">
                  <c:v>16.10751181601</c:v>
                </c:pt>
                <c:pt idx="907">
                  <c:v>16.127842960309998</c:v>
                </c:pt>
                <c:pt idx="908">
                  <c:v>16.152352867109997</c:v>
                </c:pt>
                <c:pt idx="909">
                  <c:v>16.177115974409997</c:v>
                </c:pt>
                <c:pt idx="910">
                  <c:v>16.197481927909998</c:v>
                </c:pt>
                <c:pt idx="911">
                  <c:v>16.221880970009998</c:v>
                </c:pt>
                <c:pt idx="912">
                  <c:v>16.242483911509996</c:v>
                </c:pt>
                <c:pt idx="913">
                  <c:v>16.266971883809997</c:v>
                </c:pt>
                <c:pt idx="914">
                  <c:v>16.287512836409999</c:v>
                </c:pt>
                <c:pt idx="915">
                  <c:v>16.31234985351</c:v>
                </c:pt>
                <c:pt idx="916">
                  <c:v>16.33663898471</c:v>
                </c:pt>
                <c:pt idx="917">
                  <c:v>16.357132015209999</c:v>
                </c:pt>
                <c:pt idx="918">
                  <c:v>16.381726799009996</c:v>
                </c:pt>
                <c:pt idx="919">
                  <c:v>16.402273950609999</c:v>
                </c:pt>
                <c:pt idx="920">
                  <c:v>16.42692500111</c:v>
                </c:pt>
                <c:pt idx="921">
                  <c:v>16.451227006909999</c:v>
                </c:pt>
                <c:pt idx="922">
                  <c:v>16.472065982809998</c:v>
                </c:pt>
                <c:pt idx="923">
                  <c:v>16.496295032509998</c:v>
                </c:pt>
                <c:pt idx="924">
                  <c:v>16.516857919709999</c:v>
                </c:pt>
                <c:pt idx="925">
                  <c:v>16.541685876809996</c:v>
                </c:pt>
                <c:pt idx="926">
                  <c:v>16.565954027209997</c:v>
                </c:pt>
                <c:pt idx="927">
                  <c:v>16.586571989009997</c:v>
                </c:pt>
                <c:pt idx="928">
                  <c:v>16.610949811909997</c:v>
                </c:pt>
                <c:pt idx="929">
                  <c:v>16.631455955509999</c:v>
                </c:pt>
                <c:pt idx="930">
                  <c:v>16.655984935709998</c:v>
                </c:pt>
                <c:pt idx="931">
                  <c:v>16.676483926809997</c:v>
                </c:pt>
                <c:pt idx="932">
                  <c:v>16.701110897109999</c:v>
                </c:pt>
                <c:pt idx="933">
                  <c:v>16.725601968809997</c:v>
                </c:pt>
                <c:pt idx="934">
                  <c:v>16.746367988609997</c:v>
                </c:pt>
                <c:pt idx="935">
                  <c:v>16.770812807109998</c:v>
                </c:pt>
                <c:pt idx="936">
                  <c:v>16.791235981009997</c:v>
                </c:pt>
                <c:pt idx="937">
                  <c:v>16.815949020409999</c:v>
                </c:pt>
                <c:pt idx="938">
                  <c:v>16.840510902409999</c:v>
                </c:pt>
                <c:pt idx="939">
                  <c:v>16.86085396771</c:v>
                </c:pt>
                <c:pt idx="940">
                  <c:v>16.885371027009999</c:v>
                </c:pt>
                <c:pt idx="941">
                  <c:v>16.906066951709999</c:v>
                </c:pt>
                <c:pt idx="942">
                  <c:v>16.930504856109998</c:v>
                </c:pt>
                <c:pt idx="943">
                  <c:v>16.955000934609998</c:v>
                </c:pt>
                <c:pt idx="944">
                  <c:v>16.975779829009998</c:v>
                </c:pt>
                <c:pt idx="945">
                  <c:v>17.000179824809997</c:v>
                </c:pt>
                <c:pt idx="946">
                  <c:v>17.020569858509997</c:v>
                </c:pt>
                <c:pt idx="947">
                  <c:v>17.045396862009998</c:v>
                </c:pt>
                <c:pt idx="948">
                  <c:v>17.065695819809999</c:v>
                </c:pt>
                <c:pt idx="949">
                  <c:v>17.090122995409999</c:v>
                </c:pt>
                <c:pt idx="950">
                  <c:v>17.114701805109998</c:v>
                </c:pt>
                <c:pt idx="951">
                  <c:v>17.135287818909998</c:v>
                </c:pt>
                <c:pt idx="952">
                  <c:v>17.159982023209999</c:v>
                </c:pt>
                <c:pt idx="953">
                  <c:v>17.180383024209998</c:v>
                </c:pt>
                <c:pt idx="954">
                  <c:v>17.204960880309997</c:v>
                </c:pt>
                <c:pt idx="955">
                  <c:v>17.229333934809997</c:v>
                </c:pt>
                <c:pt idx="956">
                  <c:v>17.25019889831</c:v>
                </c:pt>
                <c:pt idx="957">
                  <c:v>17.274839935309998</c:v>
                </c:pt>
                <c:pt idx="958">
                  <c:v>17.294921932209999</c:v>
                </c:pt>
                <c:pt idx="959">
                  <c:v>17.319601831409997</c:v>
                </c:pt>
                <c:pt idx="960">
                  <c:v>17.344133911109999</c:v>
                </c:pt>
                <c:pt idx="961">
                  <c:v>17.36463099481</c:v>
                </c:pt>
                <c:pt idx="962">
                  <c:v>17.389098939909999</c:v>
                </c:pt>
                <c:pt idx="963">
                  <c:v>17.409828004809999</c:v>
                </c:pt>
                <c:pt idx="964">
                  <c:v>17.434203920409999</c:v>
                </c:pt>
                <c:pt idx="965">
                  <c:v>17.454675970109999</c:v>
                </c:pt>
                <c:pt idx="966">
                  <c:v>17.479320821809999</c:v>
                </c:pt>
                <c:pt idx="967">
                  <c:v>17.503950891509998</c:v>
                </c:pt>
                <c:pt idx="968">
                  <c:v>17.524213848109998</c:v>
                </c:pt>
                <c:pt idx="969">
                  <c:v>17.54888397221</c:v>
                </c:pt>
                <c:pt idx="970">
                  <c:v>17.569831905409998</c:v>
                </c:pt>
                <c:pt idx="971">
                  <c:v>17.593835887909997</c:v>
                </c:pt>
                <c:pt idx="972">
                  <c:v>17.618387994809996</c:v>
                </c:pt>
                <c:pt idx="973">
                  <c:v>17.63913780211</c:v>
                </c:pt>
                <c:pt idx="974">
                  <c:v>17.663591918909997</c:v>
                </c:pt>
                <c:pt idx="975">
                  <c:v>17.684104976609998</c:v>
                </c:pt>
                <c:pt idx="976">
                  <c:v>17.708851871509999</c:v>
                </c:pt>
                <c:pt idx="977">
                  <c:v>17.733182010609998</c:v>
                </c:pt>
                <c:pt idx="978">
                  <c:v>17.753686962109999</c:v>
                </c:pt>
                <c:pt idx="979">
                  <c:v>17.77819496151</c:v>
                </c:pt>
                <c:pt idx="980">
                  <c:v>17.79900890351</c:v>
                </c:pt>
                <c:pt idx="981">
                  <c:v>17.823401031509999</c:v>
                </c:pt>
                <c:pt idx="982">
                  <c:v>17.844142017409997</c:v>
                </c:pt>
                <c:pt idx="983">
                  <c:v>17.868323860209998</c:v>
                </c:pt>
                <c:pt idx="984">
                  <c:v>17.892806825609998</c:v>
                </c:pt>
                <c:pt idx="985">
                  <c:v>17.913406906109998</c:v>
                </c:pt>
                <c:pt idx="986">
                  <c:v>17.938224849709997</c:v>
                </c:pt>
                <c:pt idx="987">
                  <c:v>17.958379802709999</c:v>
                </c:pt>
                <c:pt idx="988">
                  <c:v>17.983105001409999</c:v>
                </c:pt>
                <c:pt idx="989">
                  <c:v>18.007577953309998</c:v>
                </c:pt>
                <c:pt idx="990">
                  <c:v>18.02837401391</c:v>
                </c:pt>
                <c:pt idx="991">
                  <c:v>18.052458820309997</c:v>
                </c:pt>
                <c:pt idx="992">
                  <c:v>18.073216018709999</c:v>
                </c:pt>
                <c:pt idx="993">
                  <c:v>18.097585973709997</c:v>
                </c:pt>
                <c:pt idx="994">
                  <c:v>18.12213998791</c:v>
                </c:pt>
                <c:pt idx="995">
                  <c:v>18.142931995409999</c:v>
                </c:pt>
                <c:pt idx="996">
                  <c:v>18.16724282261</c:v>
                </c:pt>
                <c:pt idx="997">
                  <c:v>18.187789020509999</c:v>
                </c:pt>
                <c:pt idx="998">
                  <c:v>18.212586936909997</c:v>
                </c:pt>
                <c:pt idx="999">
                  <c:v>18.232834873209999</c:v>
                </c:pt>
                <c:pt idx="1000">
                  <c:v>18.257365999209998</c:v>
                </c:pt>
                <c:pt idx="1001">
                  <c:v>18.281895933109997</c:v>
                </c:pt>
                <c:pt idx="1002">
                  <c:v>18.302568969709998</c:v>
                </c:pt>
                <c:pt idx="1003">
                  <c:v>18.327016887709998</c:v>
                </c:pt>
                <c:pt idx="1004">
                  <c:v>18.347520885509997</c:v>
                </c:pt>
                <c:pt idx="1005">
                  <c:v>18.372371969209997</c:v>
                </c:pt>
                <c:pt idx="1006">
                  <c:v>18.396700916309999</c:v>
                </c:pt>
                <c:pt idx="1007">
                  <c:v>18.417198953609997</c:v>
                </c:pt>
                <c:pt idx="1008">
                  <c:v>18.442014989809998</c:v>
                </c:pt>
                <c:pt idx="1009">
                  <c:v>18.462189970009998</c:v>
                </c:pt>
                <c:pt idx="1010">
                  <c:v>18.486702976209997</c:v>
                </c:pt>
                <c:pt idx="1011">
                  <c:v>18.511396942109997</c:v>
                </c:pt>
                <c:pt idx="1012">
                  <c:v>18.531764802909997</c:v>
                </c:pt>
                <c:pt idx="1013">
                  <c:v>18.556480941809998</c:v>
                </c:pt>
                <c:pt idx="1014">
                  <c:v>18.577112970309997</c:v>
                </c:pt>
                <c:pt idx="1015">
                  <c:v>18.601360855109998</c:v>
                </c:pt>
                <c:pt idx="1016">
                  <c:v>18.621761856109998</c:v>
                </c:pt>
                <c:pt idx="1017">
                  <c:v>18.64641099931</c:v>
                </c:pt>
                <c:pt idx="1018">
                  <c:v>18.671109972009997</c:v>
                </c:pt>
                <c:pt idx="1019">
                  <c:v>18.691480932209998</c:v>
                </c:pt>
                <c:pt idx="1020">
                  <c:v>18.716142950009999</c:v>
                </c:pt>
                <c:pt idx="1021">
                  <c:v>18.736573991809998</c:v>
                </c:pt>
                <c:pt idx="1022">
                  <c:v>18.761324939709997</c:v>
                </c:pt>
                <c:pt idx="1023">
                  <c:v>18.785618839309997</c:v>
                </c:pt>
                <c:pt idx="1024">
                  <c:v>18.806311903009998</c:v>
                </c:pt>
                <c:pt idx="1025">
                  <c:v>18.830838975909998</c:v>
                </c:pt>
                <c:pt idx="1026">
                  <c:v>18.851280031209999</c:v>
                </c:pt>
                <c:pt idx="1027">
                  <c:v>18.87596684451</c:v>
                </c:pt>
                <c:pt idx="1028">
                  <c:v>18.900454816809997</c:v>
                </c:pt>
                <c:pt idx="1029">
                  <c:v>18.92078882221</c:v>
                </c:pt>
                <c:pt idx="1030">
                  <c:v>18.945478019709999</c:v>
                </c:pt>
                <c:pt idx="1031">
                  <c:v>18.96592384341</c:v>
                </c:pt>
                <c:pt idx="1032">
                  <c:v>18.990416822409998</c:v>
                </c:pt>
                <c:pt idx="1033">
                  <c:v>19.011195955309997</c:v>
                </c:pt>
                <c:pt idx="1034">
                  <c:v>19.035533008609999</c:v>
                </c:pt>
                <c:pt idx="1035">
                  <c:v>19.060175952909997</c:v>
                </c:pt>
                <c:pt idx="1036">
                  <c:v>19.080637989009997</c:v>
                </c:pt>
                <c:pt idx="1037">
                  <c:v>19.105372009309999</c:v>
                </c:pt>
                <c:pt idx="1038">
                  <c:v>19.125770864509999</c:v>
                </c:pt>
                <c:pt idx="1039">
                  <c:v>19.150180873909999</c:v>
                </c:pt>
                <c:pt idx="1040">
                  <c:v>19.174753007909999</c:v>
                </c:pt>
                <c:pt idx="1041">
                  <c:v>19.195313034009999</c:v>
                </c:pt>
                <c:pt idx="1042">
                  <c:v>19.220005807909999</c:v>
                </c:pt>
                <c:pt idx="1043">
                  <c:v>19.240608034109997</c:v>
                </c:pt>
                <c:pt idx="1044">
                  <c:v>19.264805851009999</c:v>
                </c:pt>
                <c:pt idx="1045">
                  <c:v>19.289323864009997</c:v>
                </c:pt>
                <c:pt idx="1046">
                  <c:v>19.309891996409998</c:v>
                </c:pt>
                <c:pt idx="1047">
                  <c:v>19.334386882809998</c:v>
                </c:pt>
                <c:pt idx="1048">
                  <c:v>19.354886827509997</c:v>
                </c:pt>
                <c:pt idx="1049">
                  <c:v>19.379590806909999</c:v>
                </c:pt>
                <c:pt idx="1050">
                  <c:v>19.400062856709997</c:v>
                </c:pt>
                <c:pt idx="1051">
                  <c:v>19.424535808609999</c:v>
                </c:pt>
                <c:pt idx="1052">
                  <c:v>19.449137029609997</c:v>
                </c:pt>
                <c:pt idx="1053">
                  <c:v>19.469739971109998</c:v>
                </c:pt>
                <c:pt idx="1054">
                  <c:v>19.494181928609997</c:v>
                </c:pt>
                <c:pt idx="1055">
                  <c:v>19.514770803409998</c:v>
                </c:pt>
                <c:pt idx="1056">
                  <c:v>19.539226827609998</c:v>
                </c:pt>
                <c:pt idx="1057">
                  <c:v>19.56382494931</c:v>
                </c:pt>
                <c:pt idx="1058">
                  <c:v>19.584304866809997</c:v>
                </c:pt>
                <c:pt idx="1059">
                  <c:v>19.609253940609999</c:v>
                </c:pt>
                <c:pt idx="1060">
                  <c:v>19.62972599031</c:v>
                </c:pt>
                <c:pt idx="1061">
                  <c:v>19.653879938109998</c:v>
                </c:pt>
                <c:pt idx="1062">
                  <c:v>19.678822813009997</c:v>
                </c:pt>
                <c:pt idx="1063">
                  <c:v>19.698994932209999</c:v>
                </c:pt>
                <c:pt idx="1064">
                  <c:v>19.723501977909997</c:v>
                </c:pt>
                <c:pt idx="1065">
                  <c:v>19.744360981009997</c:v>
                </c:pt>
                <c:pt idx="1066">
                  <c:v>19.768600997909999</c:v>
                </c:pt>
                <c:pt idx="1067">
                  <c:v>19.789360818909998</c:v>
                </c:pt>
                <c:pt idx="1068">
                  <c:v>19.813674030309997</c:v>
                </c:pt>
                <c:pt idx="1069">
                  <c:v>19.838501987409998</c:v>
                </c:pt>
                <c:pt idx="1070">
                  <c:v>19.85876685141</c:v>
                </c:pt>
                <c:pt idx="1071">
                  <c:v>19.88320380211</c:v>
                </c:pt>
                <c:pt idx="1072">
                  <c:v>19.904046831109998</c:v>
                </c:pt>
                <c:pt idx="1073">
                  <c:v>19.928284940709997</c:v>
                </c:pt>
                <c:pt idx="1074">
                  <c:v>19.952786026009999</c:v>
                </c:pt>
                <c:pt idx="1075">
                  <c:v>19.973410902009999</c:v>
                </c:pt>
                <c:pt idx="1076">
                  <c:v>19.997979936609998</c:v>
                </c:pt>
                <c:pt idx="1077">
                  <c:v>20.018441972709997</c:v>
                </c:pt>
                <c:pt idx="1078">
                  <c:v>20.043068943009999</c:v>
                </c:pt>
                <c:pt idx="1079">
                  <c:v>20.067539033909998</c:v>
                </c:pt>
                <c:pt idx="1080">
                  <c:v>20.087988910709999</c:v>
                </c:pt>
                <c:pt idx="1081">
                  <c:v>20.11286598201</c:v>
                </c:pt>
                <c:pt idx="1082">
                  <c:v>20.132865982009999</c:v>
                </c:pt>
                <c:pt idx="1083">
                  <c:v>20.133422927810003</c:v>
                </c:pt>
                <c:pt idx="1084">
                  <c:v>20.13392098421</c:v>
                </c:pt>
                <c:pt idx="1085">
                  <c:v>20.13443286891</c:v>
                </c:pt>
                <c:pt idx="1086">
                  <c:v>20.13496501921</c:v>
                </c:pt>
                <c:pt idx="1087">
                  <c:v>20.13544304841</c:v>
                </c:pt>
                <c:pt idx="1088">
                  <c:v>20.136105852110003</c:v>
                </c:pt>
                <c:pt idx="1089">
                  <c:v>20.136611061010001</c:v>
                </c:pt>
                <c:pt idx="1090">
                  <c:v>20.137087898210002</c:v>
                </c:pt>
                <c:pt idx="1091">
                  <c:v>20.137564020110002</c:v>
                </c:pt>
                <c:pt idx="1092">
                  <c:v>20.138037996210002</c:v>
                </c:pt>
                <c:pt idx="1093">
                  <c:v>20.13873799321</c:v>
                </c:pt>
                <c:pt idx="1094">
                  <c:v>20.139857845310001</c:v>
                </c:pt>
                <c:pt idx="1095">
                  <c:v>20.14046390531</c:v>
                </c:pt>
                <c:pt idx="1096">
                  <c:v>20.14095290181</c:v>
                </c:pt>
                <c:pt idx="1097">
                  <c:v>20.141432838410001</c:v>
                </c:pt>
                <c:pt idx="1098">
                  <c:v>20.141908960310001</c:v>
                </c:pt>
                <c:pt idx="1099">
                  <c:v>20.14238603591</c:v>
                </c:pt>
                <c:pt idx="1100">
                  <c:v>20.14290388101</c:v>
                </c:pt>
                <c:pt idx="1101">
                  <c:v>20.143387870710001</c:v>
                </c:pt>
                <c:pt idx="1102">
                  <c:v>20.143866853710001</c:v>
                </c:pt>
                <c:pt idx="1103">
                  <c:v>20.144347028710001</c:v>
                </c:pt>
                <c:pt idx="1104">
                  <c:v>20.14482386581</c:v>
                </c:pt>
                <c:pt idx="1105">
                  <c:v>20.145304994510003</c:v>
                </c:pt>
                <c:pt idx="1106">
                  <c:v>20.145783023810001</c:v>
                </c:pt>
                <c:pt idx="1107">
                  <c:v>20.146266059809999</c:v>
                </c:pt>
                <c:pt idx="1108">
                  <c:v>20.14676983831</c:v>
                </c:pt>
                <c:pt idx="1109">
                  <c:v>20.147371845209999</c:v>
                </c:pt>
                <c:pt idx="1110">
                  <c:v>20.147991971910002</c:v>
                </c:pt>
                <c:pt idx="1111">
                  <c:v>20.14848287581</c:v>
                </c:pt>
                <c:pt idx="1112">
                  <c:v>20.148933010109999</c:v>
                </c:pt>
                <c:pt idx="1113">
                  <c:v>20.14938004491</c:v>
                </c:pt>
                <c:pt idx="1114">
                  <c:v>20.14982803341</c:v>
                </c:pt>
                <c:pt idx="1115">
                  <c:v>20.15032299041</c:v>
                </c:pt>
                <c:pt idx="1116">
                  <c:v>20.151016073210002</c:v>
                </c:pt>
                <c:pt idx="1117">
                  <c:v>20.151502923910002</c:v>
                </c:pt>
                <c:pt idx="1118">
                  <c:v>20.15197690011</c:v>
                </c:pt>
                <c:pt idx="1119">
                  <c:v>20.152656869810002</c:v>
                </c:pt>
                <c:pt idx="1120">
                  <c:v>20.153173999710003</c:v>
                </c:pt>
                <c:pt idx="1121">
                  <c:v>20.153670864110001</c:v>
                </c:pt>
                <c:pt idx="1122">
                  <c:v>20.154158906910002</c:v>
                </c:pt>
                <c:pt idx="1123">
                  <c:v>20.154674844710001</c:v>
                </c:pt>
                <c:pt idx="1124">
                  <c:v>20.155212955410001</c:v>
                </c:pt>
                <c:pt idx="1125">
                  <c:v>20.156246976809999</c:v>
                </c:pt>
                <c:pt idx="1126">
                  <c:v>20.15733106611</c:v>
                </c:pt>
                <c:pt idx="1127">
                  <c:v>20.158264951710002</c:v>
                </c:pt>
                <c:pt idx="1128">
                  <c:v>20.15885503761</c:v>
                </c:pt>
                <c:pt idx="1129">
                  <c:v>20.159326868010002</c:v>
                </c:pt>
                <c:pt idx="1130">
                  <c:v>20.159776048610002</c:v>
                </c:pt>
                <c:pt idx="1131">
                  <c:v>20.160219984010002</c:v>
                </c:pt>
                <c:pt idx="1132">
                  <c:v>20.160662965709999</c:v>
                </c:pt>
                <c:pt idx="1133">
                  <c:v>20.16104705811</c:v>
                </c:pt>
                <c:pt idx="1134">
                  <c:v>20.161367015810001</c:v>
                </c:pt>
                <c:pt idx="1135">
                  <c:v>20.161675052610001</c:v>
                </c:pt>
                <c:pt idx="1136">
                  <c:v>20.16198499671</c:v>
                </c:pt>
                <c:pt idx="1137">
                  <c:v>20.162294940910002</c:v>
                </c:pt>
                <c:pt idx="1138">
                  <c:v>20.162628965310002</c:v>
                </c:pt>
                <c:pt idx="1139">
                  <c:v>20.162941055210002</c:v>
                </c:pt>
                <c:pt idx="1140">
                  <c:v>20.163250045710001</c:v>
                </c:pt>
                <c:pt idx="1141">
                  <c:v>20.163555936810003</c:v>
                </c:pt>
                <c:pt idx="1142">
                  <c:v>20.181011037810002</c:v>
                </c:pt>
                <c:pt idx="1143">
                  <c:v>20.20130594251</c:v>
                </c:pt>
                <c:pt idx="1144">
                  <c:v>20.225890951109999</c:v>
                </c:pt>
                <c:pt idx="1145">
                  <c:v>20.24652703281</c:v>
                </c:pt>
                <c:pt idx="1146">
                  <c:v>20.271056966710002</c:v>
                </c:pt>
                <c:pt idx="1147">
                  <c:v>20.295926885610001</c:v>
                </c:pt>
                <c:pt idx="1148">
                  <c:v>20.31629093171</c:v>
                </c:pt>
                <c:pt idx="1149">
                  <c:v>20.340818958210001</c:v>
                </c:pt>
                <c:pt idx="1150">
                  <c:v>20.361161069810002</c:v>
                </c:pt>
                <c:pt idx="1151">
                  <c:v>20.386125879210002</c:v>
                </c:pt>
                <c:pt idx="1152">
                  <c:v>20.406154947210002</c:v>
                </c:pt>
                <c:pt idx="1153">
                  <c:v>20.43075497621</c:v>
                </c:pt>
                <c:pt idx="1154">
                  <c:v>20.455232934910001</c:v>
                </c:pt>
                <c:pt idx="1155">
                  <c:v>20.47580607411</c:v>
                </c:pt>
                <c:pt idx="1156">
                  <c:v>20.50071104041</c:v>
                </c:pt>
                <c:pt idx="1157">
                  <c:v>20.521000938410001</c:v>
                </c:pt>
                <c:pt idx="1158">
                  <c:v>20.54553301811</c:v>
                </c:pt>
                <c:pt idx="1159">
                  <c:v>20.57001598351</c:v>
                </c:pt>
                <c:pt idx="1160">
                  <c:v>20.590549068410002</c:v>
                </c:pt>
                <c:pt idx="1161">
                  <c:v>20.615086870110002</c:v>
                </c:pt>
                <c:pt idx="1162">
                  <c:v>20.63566501611</c:v>
                </c:pt>
                <c:pt idx="1163">
                  <c:v>20.66010601991</c:v>
                </c:pt>
                <c:pt idx="1164">
                  <c:v>20.684698896410001</c:v>
                </c:pt>
                <c:pt idx="1165">
                  <c:v>20.705355005210002</c:v>
                </c:pt>
                <c:pt idx="1166">
                  <c:v>20.729658918310001</c:v>
                </c:pt>
                <c:pt idx="1167">
                  <c:v>20.750731067610001</c:v>
                </c:pt>
                <c:pt idx="1168">
                  <c:v>20.77474506371</c:v>
                </c:pt>
                <c:pt idx="1169">
                  <c:v>20.795440034809999</c:v>
                </c:pt>
                <c:pt idx="1170">
                  <c:v>20.819966869310001</c:v>
                </c:pt>
                <c:pt idx="1171">
                  <c:v>20.844361858310002</c:v>
                </c:pt>
                <c:pt idx="1172">
                  <c:v>20.865165071410001</c:v>
                </c:pt>
                <c:pt idx="1173">
                  <c:v>20.889455871510002</c:v>
                </c:pt>
                <c:pt idx="1174">
                  <c:v>20.91015894881</c:v>
                </c:pt>
                <c:pt idx="1175">
                  <c:v>20.934586839610002</c:v>
                </c:pt>
                <c:pt idx="1176">
                  <c:v>20.959132986010001</c:v>
                </c:pt>
                <c:pt idx="1177">
                  <c:v>20.979682998610002</c:v>
                </c:pt>
                <c:pt idx="1178">
                  <c:v>21.00416000361</c:v>
                </c:pt>
                <c:pt idx="1179">
                  <c:v>21.024656848910002</c:v>
                </c:pt>
                <c:pt idx="1180">
                  <c:v>21.049233036010001</c:v>
                </c:pt>
                <c:pt idx="1181">
                  <c:v>21.073737936010001</c:v>
                </c:pt>
                <c:pt idx="1182">
                  <c:v>21.094253854710001</c:v>
                </c:pt>
                <c:pt idx="1183">
                  <c:v>21.118775920810002</c:v>
                </c:pt>
                <c:pt idx="1184">
                  <c:v>21.139355020510003</c:v>
                </c:pt>
                <c:pt idx="1185">
                  <c:v>21.164178924510001</c:v>
                </c:pt>
                <c:pt idx="1186">
                  <c:v>21.184466915110001</c:v>
                </c:pt>
                <c:pt idx="1187">
                  <c:v>21.20922191611</c:v>
                </c:pt>
                <c:pt idx="1188">
                  <c:v>21.23353393551</c:v>
                </c:pt>
                <c:pt idx="1189">
                  <c:v>21.25401695251</c:v>
                </c:pt>
                <c:pt idx="1190">
                  <c:v>21.27857001301</c:v>
                </c:pt>
                <c:pt idx="1191">
                  <c:v>21.298874931309999</c:v>
                </c:pt>
                <c:pt idx="1192">
                  <c:v>21.330135898510001</c:v>
                </c:pt>
                <c:pt idx="1193">
                  <c:v>21.347962932510001</c:v>
                </c:pt>
                <c:pt idx="1194">
                  <c:v>21.368470029810002</c:v>
                </c:pt>
                <c:pt idx="1195">
                  <c:v>21.39324696541</c:v>
                </c:pt>
                <c:pt idx="1196">
                  <c:v>21.413978891310002</c:v>
                </c:pt>
                <c:pt idx="1197">
                  <c:v>21.438234882310002</c:v>
                </c:pt>
                <c:pt idx="1198">
                  <c:v>21.46282895081</c:v>
                </c:pt>
                <c:pt idx="1199">
                  <c:v>21.483429031310003</c:v>
                </c:pt>
                <c:pt idx="1200">
                  <c:v>21.507863836209999</c:v>
                </c:pt>
                <c:pt idx="1201">
                  <c:v>21.528447942710002</c:v>
                </c:pt>
                <c:pt idx="1202">
                  <c:v>21.553001956910002</c:v>
                </c:pt>
                <c:pt idx="1203">
                  <c:v>21.57345493311</c:v>
                </c:pt>
                <c:pt idx="1204">
                  <c:v>21.597992973309999</c:v>
                </c:pt>
                <c:pt idx="1205">
                  <c:v>21.622551994310001</c:v>
                </c:pt>
                <c:pt idx="1206">
                  <c:v>21.643050031610002</c:v>
                </c:pt>
                <c:pt idx="1207">
                  <c:v>21.667713003110002</c:v>
                </c:pt>
                <c:pt idx="1208">
                  <c:v>21.68812091821</c:v>
                </c:pt>
                <c:pt idx="1209">
                  <c:v>21.712842063909999</c:v>
                </c:pt>
                <c:pt idx="1210">
                  <c:v>21.737291889110001</c:v>
                </c:pt>
                <c:pt idx="1211">
                  <c:v>21.757698850610002</c:v>
                </c:pt>
                <c:pt idx="1212">
                  <c:v>21.78261883731</c:v>
                </c:pt>
                <c:pt idx="1213">
                  <c:v>21.802895860610001</c:v>
                </c:pt>
                <c:pt idx="1214">
                  <c:v>21.827287988609999</c:v>
                </c:pt>
                <c:pt idx="1215">
                  <c:v>21.85190494531</c:v>
                </c:pt>
                <c:pt idx="1216">
                  <c:v>21.87263687131</c:v>
                </c:pt>
                <c:pt idx="1217">
                  <c:v>21.896948890610002</c:v>
                </c:pt>
                <c:pt idx="1218">
                  <c:v>21.917717056210002</c:v>
                </c:pt>
                <c:pt idx="1219">
                  <c:v>21.942261056910002</c:v>
                </c:pt>
                <c:pt idx="1220">
                  <c:v>21.962639884910001</c:v>
                </c:pt>
                <c:pt idx="1221">
                  <c:v>21.987124996110001</c:v>
                </c:pt>
                <c:pt idx="1222">
                  <c:v>22.01178486821</c:v>
                </c:pt>
                <c:pt idx="1223">
                  <c:v>22.03234394071</c:v>
                </c:pt>
                <c:pt idx="1224">
                  <c:v>22.05664499281</c:v>
                </c:pt>
                <c:pt idx="1225">
                  <c:v>22.07736189841</c:v>
                </c:pt>
                <c:pt idx="1226">
                  <c:v>22.101554946810001</c:v>
                </c:pt>
                <c:pt idx="1227">
                  <c:v>22.12628896711</c:v>
                </c:pt>
                <c:pt idx="1228">
                  <c:v>22.146992044410002</c:v>
                </c:pt>
                <c:pt idx="1229">
                  <c:v>22.171313838910002</c:v>
                </c:pt>
                <c:pt idx="1230">
                  <c:v>22.19173200601</c:v>
                </c:pt>
                <c:pt idx="1231">
                  <c:v>22.21632106781</c:v>
                </c:pt>
                <c:pt idx="1232">
                  <c:v>22.240883903509999</c:v>
                </c:pt>
                <c:pt idx="1233">
                  <c:v>22.261437015510001</c:v>
                </c:pt>
                <c:pt idx="1234">
                  <c:v>22.28607900611</c:v>
                </c:pt>
                <c:pt idx="1235">
                  <c:v>22.30656297681</c:v>
                </c:pt>
                <c:pt idx="1236">
                  <c:v>22.331091957010003</c:v>
                </c:pt>
                <c:pt idx="1237">
                  <c:v>22.351681070310001</c:v>
                </c:pt>
                <c:pt idx="1238">
                  <c:v>22.37649591441</c:v>
                </c:pt>
                <c:pt idx="1239">
                  <c:v>22.40072186471</c:v>
                </c:pt>
                <c:pt idx="1240">
                  <c:v>22.421157913210003</c:v>
                </c:pt>
                <c:pt idx="1241">
                  <c:v>22.44597394941</c:v>
                </c:pt>
                <c:pt idx="1242">
                  <c:v>22.466327981910002</c:v>
                </c:pt>
                <c:pt idx="1243">
                  <c:v>22.490768032010003</c:v>
                </c:pt>
                <c:pt idx="1244">
                  <c:v>22.51550896641</c:v>
                </c:pt>
                <c:pt idx="1245">
                  <c:v>22.535801963810002</c:v>
                </c:pt>
                <c:pt idx="1246">
                  <c:v>22.560442047110001</c:v>
                </c:pt>
                <c:pt idx="1247">
                  <c:v>22.581286983410003</c:v>
                </c:pt>
                <c:pt idx="1248">
                  <c:v>22.605555849010003</c:v>
                </c:pt>
                <c:pt idx="1249">
                  <c:v>22.630163030609999</c:v>
                </c:pt>
                <c:pt idx="1250">
                  <c:v>22.65058787341</c:v>
                </c:pt>
                <c:pt idx="1251">
                  <c:v>22.675116853710001</c:v>
                </c:pt>
                <c:pt idx="1252">
                  <c:v>22.695731954510002</c:v>
                </c:pt>
                <c:pt idx="1253">
                  <c:v>22.720172958310002</c:v>
                </c:pt>
                <c:pt idx="1254">
                  <c:v>22.740963058409999</c:v>
                </c:pt>
                <c:pt idx="1255">
                  <c:v>22.765533046710001</c:v>
                </c:pt>
                <c:pt idx="1256">
                  <c:v>22.78982599251</c:v>
                </c:pt>
                <c:pt idx="1257">
                  <c:v>22.810649948110001</c:v>
                </c:pt>
                <c:pt idx="1258">
                  <c:v>22.834842996510002</c:v>
                </c:pt>
                <c:pt idx="1259">
                  <c:v>22.855513887410002</c:v>
                </c:pt>
                <c:pt idx="1260">
                  <c:v>22.879970865210002</c:v>
                </c:pt>
                <c:pt idx="1261">
                  <c:v>22.904442863410001</c:v>
                </c:pt>
                <c:pt idx="1262">
                  <c:v>22.92496498101</c:v>
                </c:pt>
                <c:pt idx="1263">
                  <c:v>22.949678020410001</c:v>
                </c:pt>
                <c:pt idx="1264">
                  <c:v>22.970074968310001</c:v>
                </c:pt>
                <c:pt idx="1265">
                  <c:v>22.994525032009999</c:v>
                </c:pt>
                <c:pt idx="1266">
                  <c:v>23.019015865310003</c:v>
                </c:pt>
                <c:pt idx="1267">
                  <c:v>23.039591865510001</c:v>
                </c:pt>
                <c:pt idx="1268">
                  <c:v>23.06410892481</c:v>
                </c:pt>
                <c:pt idx="1269">
                  <c:v>23.08472784041</c:v>
                </c:pt>
                <c:pt idx="1270">
                  <c:v>23.109393911310001</c:v>
                </c:pt>
                <c:pt idx="1271">
                  <c:v>23.129689054410001</c:v>
                </c:pt>
                <c:pt idx="1272">
                  <c:v>23.15425594321</c:v>
                </c:pt>
                <c:pt idx="1273">
                  <c:v>23.178824977810002</c:v>
                </c:pt>
                <c:pt idx="1274">
                  <c:v>23.199585990910002</c:v>
                </c:pt>
                <c:pt idx="1275">
                  <c:v>23.223821001010002</c:v>
                </c:pt>
                <c:pt idx="1276">
                  <c:v>23.244662837910003</c:v>
                </c:pt>
                <c:pt idx="1277">
                  <c:v>23.269166069010002</c:v>
                </c:pt>
                <c:pt idx="1278">
                  <c:v>23.29331596371</c:v>
                </c:pt>
                <c:pt idx="1279">
                  <c:v>23.314148025510001</c:v>
                </c:pt>
                <c:pt idx="1280">
                  <c:v>23.338453845909999</c:v>
                </c:pt>
                <c:pt idx="1281">
                  <c:v>23.35914595601</c:v>
                </c:pt>
                <c:pt idx="1282">
                  <c:v>23.383766012110001</c:v>
                </c:pt>
                <c:pt idx="1283">
                  <c:v>23.408369855810001</c:v>
                </c:pt>
                <c:pt idx="1284">
                  <c:v>23.428671913110001</c:v>
                </c:pt>
                <c:pt idx="1285">
                  <c:v>23.453241901310001</c:v>
                </c:pt>
                <c:pt idx="1286">
                  <c:v>23.473768072110001</c:v>
                </c:pt>
                <c:pt idx="1287">
                  <c:v>23.498161869010001</c:v>
                </c:pt>
                <c:pt idx="1288">
                  <c:v>23.519018011010001</c:v>
                </c:pt>
                <c:pt idx="1289">
                  <c:v>23.543372945710001</c:v>
                </c:pt>
                <c:pt idx="1290">
                  <c:v>23.567890958710002</c:v>
                </c:pt>
                <c:pt idx="1291">
                  <c:v>23.588460998510001</c:v>
                </c:pt>
                <c:pt idx="1292">
                  <c:v>23.61310394281</c:v>
                </c:pt>
                <c:pt idx="1293">
                  <c:v>23.63393385881</c:v>
                </c:pt>
                <c:pt idx="1294">
                  <c:v>23.658022956810001</c:v>
                </c:pt>
                <c:pt idx="1295">
                  <c:v>23.682692842410002</c:v>
                </c:pt>
                <c:pt idx="1296">
                  <c:v>23.703077869410002</c:v>
                </c:pt>
                <c:pt idx="1297">
                  <c:v>23.727541999810001</c:v>
                </c:pt>
                <c:pt idx="1298">
                  <c:v>23.748184041910001</c:v>
                </c:pt>
                <c:pt idx="1299">
                  <c:v>23.77285106651</c:v>
                </c:pt>
                <c:pt idx="1300">
                  <c:v>23.79743202201</c:v>
                </c:pt>
                <c:pt idx="1301">
                  <c:v>23.817784862510003</c:v>
                </c:pt>
                <c:pt idx="1302">
                  <c:v>23.842305974910001</c:v>
                </c:pt>
                <c:pt idx="1303">
                  <c:v>23.864630060110002</c:v>
                </c:pt>
                <c:pt idx="1304">
                  <c:v>23.887338953010001</c:v>
                </c:pt>
                <c:pt idx="1305">
                  <c:v>23.907857971110001</c:v>
                </c:pt>
                <c:pt idx="1306">
                  <c:v>23.93263705251</c:v>
                </c:pt>
                <c:pt idx="1307">
                  <c:v>23.956924991610002</c:v>
                </c:pt>
                <c:pt idx="1308">
                  <c:v>23.977485971410001</c:v>
                </c:pt>
                <c:pt idx="1309">
                  <c:v>24.002193050310002</c:v>
                </c:pt>
                <c:pt idx="1310">
                  <c:v>24.022574024210002</c:v>
                </c:pt>
                <c:pt idx="1311">
                  <c:v>24.047059850610001</c:v>
                </c:pt>
                <c:pt idx="1312">
                  <c:v>24.07158191681</c:v>
                </c:pt>
                <c:pt idx="1313">
                  <c:v>24.09207304001</c:v>
                </c:pt>
                <c:pt idx="1314">
                  <c:v>24.116637067710002</c:v>
                </c:pt>
                <c:pt idx="1315">
                  <c:v>24.137184934610001</c:v>
                </c:pt>
                <c:pt idx="1316">
                  <c:v>24.161650972309999</c:v>
                </c:pt>
                <c:pt idx="1317">
                  <c:v>24.186363058010002</c:v>
                </c:pt>
                <c:pt idx="1318">
                  <c:v>24.206803874910001</c:v>
                </c:pt>
                <c:pt idx="1319">
                  <c:v>24.231489019310001</c:v>
                </c:pt>
                <c:pt idx="1320">
                  <c:v>24.251864032709999</c:v>
                </c:pt>
                <c:pt idx="1321">
                  <c:v>24.276552038110001</c:v>
                </c:pt>
                <c:pt idx="1322">
                  <c:v>24.297299938210003</c:v>
                </c:pt>
                <c:pt idx="1323">
                  <c:v>24.321451025010003</c:v>
                </c:pt>
                <c:pt idx="1324">
                  <c:v>24.34626491541</c:v>
                </c:pt>
                <c:pt idx="1325">
                  <c:v>24.366599874409999</c:v>
                </c:pt>
                <c:pt idx="1326">
                  <c:v>24.39100988381</c:v>
                </c:pt>
                <c:pt idx="1327">
                  <c:v>24.411836938810001</c:v>
                </c:pt>
                <c:pt idx="1328">
                  <c:v>24.436696844110003</c:v>
                </c:pt>
                <c:pt idx="1329">
                  <c:v>24.460750894509999</c:v>
                </c:pt>
                <c:pt idx="1330">
                  <c:v>24.481500940310003</c:v>
                </c:pt>
                <c:pt idx="1331">
                  <c:v>24.505765037510002</c:v>
                </c:pt>
                <c:pt idx="1332">
                  <c:v>24.526192026109999</c:v>
                </c:pt>
                <c:pt idx="1333">
                  <c:v>24.550859050710002</c:v>
                </c:pt>
                <c:pt idx="1334">
                  <c:v>24.575591878810002</c:v>
                </c:pt>
                <c:pt idx="1335">
                  <c:v>24.596002893410002</c:v>
                </c:pt>
                <c:pt idx="1336">
                  <c:v>24.62035902021</c:v>
                </c:pt>
                <c:pt idx="1337">
                  <c:v>24.64097888941</c:v>
                </c:pt>
                <c:pt idx="1338">
                  <c:v>24.665764884910001</c:v>
                </c:pt>
                <c:pt idx="1339">
                  <c:v>24.68592293731</c:v>
                </c:pt>
                <c:pt idx="1340">
                  <c:v>24.710970001210004</c:v>
                </c:pt>
                <c:pt idx="1341">
                  <c:v>24.735102968210004</c:v>
                </c:pt>
                <c:pt idx="1342">
                  <c:v>24.755817012710001</c:v>
                </c:pt>
                <c:pt idx="1343">
                  <c:v>24.78017194741</c:v>
                </c:pt>
                <c:pt idx="1344">
                  <c:v>24.800752954410004</c:v>
                </c:pt>
                <c:pt idx="1345">
                  <c:v>24.825246887210003</c:v>
                </c:pt>
                <c:pt idx="1346">
                  <c:v>24.849909858710003</c:v>
                </c:pt>
                <c:pt idx="1347">
                  <c:v>24.870313005410001</c:v>
                </c:pt>
                <c:pt idx="1348">
                  <c:v>24.894689874609998</c:v>
                </c:pt>
                <c:pt idx="1349">
                  <c:v>24.91530902861</c:v>
                </c:pt>
                <c:pt idx="1350">
                  <c:v>24.939798908209998</c:v>
                </c:pt>
                <c:pt idx="1351">
                  <c:v>24.964672880109998</c:v>
                </c:pt>
                <c:pt idx="1352">
                  <c:v>24.985307054509999</c:v>
                </c:pt>
                <c:pt idx="1353">
                  <c:v>25.00958903311</c:v>
                </c:pt>
                <c:pt idx="1354">
                  <c:v>25.030388908309998</c:v>
                </c:pt>
                <c:pt idx="1355">
                  <c:v>25.054602937610003</c:v>
                </c:pt>
                <c:pt idx="1356">
                  <c:v>25.079111890709999</c:v>
                </c:pt>
                <c:pt idx="1357">
                  <c:v>25.09969504351</c:v>
                </c:pt>
                <c:pt idx="1358">
                  <c:v>25.12404187201</c:v>
                </c:pt>
                <c:pt idx="1359">
                  <c:v>25.14473684311</c:v>
                </c:pt>
                <c:pt idx="1360">
                  <c:v>25.164736843109999</c:v>
                </c:pt>
                <c:pt idx="1361">
                  <c:v>25.16532192231</c:v>
                </c:pt>
                <c:pt idx="1362">
                  <c:v>25.16598877901</c:v>
                </c:pt>
                <c:pt idx="1363">
                  <c:v>25.167034959809996</c:v>
                </c:pt>
                <c:pt idx="1364">
                  <c:v>25.167619800509996</c:v>
                </c:pt>
                <c:pt idx="1365">
                  <c:v>25.168130970009997</c:v>
                </c:pt>
                <c:pt idx="1366">
                  <c:v>25.168679809509996</c:v>
                </c:pt>
                <c:pt idx="1367">
                  <c:v>25.16921577451</c:v>
                </c:pt>
                <c:pt idx="1368">
                  <c:v>25.169882869710001</c:v>
                </c:pt>
                <c:pt idx="1369">
                  <c:v>25.170426940909998</c:v>
                </c:pt>
                <c:pt idx="1370">
                  <c:v>25.170928812009997</c:v>
                </c:pt>
                <c:pt idx="1371">
                  <c:v>25.171420907909997</c:v>
                </c:pt>
                <c:pt idx="1372">
                  <c:v>25.171909904410001</c:v>
                </c:pt>
                <c:pt idx="1373">
                  <c:v>25.172449922509998</c:v>
                </c:pt>
                <c:pt idx="1374">
                  <c:v>25.172989940610002</c:v>
                </c:pt>
                <c:pt idx="1375">
                  <c:v>25.173518753010001</c:v>
                </c:pt>
                <c:pt idx="1376">
                  <c:v>25.174047803809998</c:v>
                </c:pt>
                <c:pt idx="1377">
                  <c:v>25.174573755209998</c:v>
                </c:pt>
                <c:pt idx="1378">
                  <c:v>25.175320959109996</c:v>
                </c:pt>
                <c:pt idx="1379">
                  <c:v>25.17612180711</c:v>
                </c:pt>
                <c:pt idx="1380">
                  <c:v>25.176855897910002</c:v>
                </c:pt>
                <c:pt idx="1381">
                  <c:v>25.177486753410001</c:v>
                </c:pt>
                <c:pt idx="1382">
                  <c:v>25.178038930909999</c:v>
                </c:pt>
                <c:pt idx="1383">
                  <c:v>25.17857275011</c:v>
                </c:pt>
                <c:pt idx="1384">
                  <c:v>25.179179763809998</c:v>
                </c:pt>
                <c:pt idx="1385">
                  <c:v>25.179949855810001</c:v>
                </c:pt>
                <c:pt idx="1386">
                  <c:v>25.180495834310001</c:v>
                </c:pt>
                <c:pt idx="1387">
                  <c:v>25.180978870410001</c:v>
                </c:pt>
                <c:pt idx="1388">
                  <c:v>25.181455945909995</c:v>
                </c:pt>
                <c:pt idx="1389">
                  <c:v>25.181928968409999</c:v>
                </c:pt>
                <c:pt idx="1390">
                  <c:v>25.182863807609998</c:v>
                </c:pt>
                <c:pt idx="1391">
                  <c:v>25.18382678031</c:v>
                </c:pt>
                <c:pt idx="1392">
                  <c:v>25.184332942909997</c:v>
                </c:pt>
                <c:pt idx="1393">
                  <c:v>25.184791898709996</c:v>
                </c:pt>
                <c:pt idx="1394">
                  <c:v>25.185210800109999</c:v>
                </c:pt>
                <c:pt idx="1395">
                  <c:v>25.185512876509996</c:v>
                </c:pt>
                <c:pt idx="1396">
                  <c:v>25.185813760709998</c:v>
                </c:pt>
                <c:pt idx="1397">
                  <c:v>25.186135864210002</c:v>
                </c:pt>
                <c:pt idx="1398">
                  <c:v>25.186445808409999</c:v>
                </c:pt>
                <c:pt idx="1399">
                  <c:v>25.186755752509995</c:v>
                </c:pt>
                <c:pt idx="1400">
                  <c:v>25.187064743009998</c:v>
                </c:pt>
                <c:pt idx="1401">
                  <c:v>25.187374925610001</c:v>
                </c:pt>
                <c:pt idx="1402">
                  <c:v>25.18768582341</c:v>
                </c:pt>
                <c:pt idx="1403">
                  <c:v>25.187992906509997</c:v>
                </c:pt>
                <c:pt idx="1404">
                  <c:v>25.188316917409999</c:v>
                </c:pt>
                <c:pt idx="1405">
                  <c:v>25.188636875109999</c:v>
                </c:pt>
                <c:pt idx="1406">
                  <c:v>25.188948965009999</c:v>
                </c:pt>
                <c:pt idx="1407">
                  <c:v>25.18926081651</c:v>
                </c:pt>
                <c:pt idx="1408">
                  <c:v>25.189569807009995</c:v>
                </c:pt>
                <c:pt idx="1409">
                  <c:v>25.189884758009995</c:v>
                </c:pt>
                <c:pt idx="1410">
                  <c:v>25.190197801609997</c:v>
                </c:pt>
                <c:pt idx="1411">
                  <c:v>25.19042978281</c:v>
                </c:pt>
                <c:pt idx="1412">
                  <c:v>25.19066390991</c:v>
                </c:pt>
                <c:pt idx="1413">
                  <c:v>25.190897798510001</c:v>
                </c:pt>
                <c:pt idx="1414">
                  <c:v>25.191131925610001</c:v>
                </c:pt>
                <c:pt idx="1415">
                  <c:v>25.191362953209996</c:v>
                </c:pt>
                <c:pt idx="1416">
                  <c:v>25.191592788709997</c:v>
                </c:pt>
                <c:pt idx="1417">
                  <c:v>25.191822862609996</c:v>
                </c:pt>
                <c:pt idx="1418">
                  <c:v>25.192053890209998</c:v>
                </c:pt>
                <c:pt idx="1419">
                  <c:v>25.192285871510002</c:v>
                </c:pt>
                <c:pt idx="1420">
                  <c:v>25.192536926209996</c:v>
                </c:pt>
                <c:pt idx="1421">
                  <c:v>25.192769861209996</c:v>
                </c:pt>
                <c:pt idx="1422">
                  <c:v>25.19300184251</c:v>
                </c:pt>
                <c:pt idx="1423">
                  <c:v>25.193232870110002</c:v>
                </c:pt>
                <c:pt idx="1424">
                  <c:v>25.193464851309997</c:v>
                </c:pt>
                <c:pt idx="1425">
                  <c:v>25.193695879010001</c:v>
                </c:pt>
                <c:pt idx="1426">
                  <c:v>25.193928813909999</c:v>
                </c:pt>
                <c:pt idx="1427">
                  <c:v>25.19415984151</c:v>
                </c:pt>
                <c:pt idx="1428">
                  <c:v>25.19439277651</c:v>
                </c:pt>
                <c:pt idx="1429">
                  <c:v>25.194623804110002</c:v>
                </c:pt>
                <c:pt idx="1430">
                  <c:v>25.194855785309997</c:v>
                </c:pt>
                <c:pt idx="1431">
                  <c:v>25.195087766610001</c:v>
                </c:pt>
                <c:pt idx="1432">
                  <c:v>25.195329761509996</c:v>
                </c:pt>
                <c:pt idx="1433">
                  <c:v>25.195516920110002</c:v>
                </c:pt>
                <c:pt idx="1434">
                  <c:v>25.195701932909998</c:v>
                </c:pt>
                <c:pt idx="1435">
                  <c:v>25.196006870209999</c:v>
                </c:pt>
                <c:pt idx="1436">
                  <c:v>25.196202850310002</c:v>
                </c:pt>
                <c:pt idx="1437">
                  <c:v>25.196405744509995</c:v>
                </c:pt>
                <c:pt idx="1438">
                  <c:v>25.19659481051</c:v>
                </c:pt>
                <c:pt idx="1439">
                  <c:v>25.196780776909996</c:v>
                </c:pt>
                <c:pt idx="1440">
                  <c:v>25.197005844110002</c:v>
                </c:pt>
                <c:pt idx="1441">
                  <c:v>25.197221851309997</c:v>
                </c:pt>
                <c:pt idx="1442">
                  <c:v>25.197493886909996</c:v>
                </c:pt>
                <c:pt idx="1443">
                  <c:v>25.197803831110001</c:v>
                </c:pt>
                <c:pt idx="1444">
                  <c:v>25.198111867910001</c:v>
                </c:pt>
                <c:pt idx="1445">
                  <c:v>25.198449945409997</c:v>
                </c:pt>
                <c:pt idx="1446">
                  <c:v>25.198653793310001</c:v>
                </c:pt>
                <c:pt idx="1447">
                  <c:v>25.19886384011</c:v>
                </c:pt>
                <c:pt idx="1448">
                  <c:v>25.199055767010002</c:v>
                </c:pt>
                <c:pt idx="1449">
                  <c:v>25.199238872510001</c:v>
                </c:pt>
                <c:pt idx="1450">
                  <c:v>25.199419832209998</c:v>
                </c:pt>
                <c:pt idx="1451">
                  <c:v>25.199609851809996</c:v>
                </c:pt>
                <c:pt idx="1452">
                  <c:v>25.200081920609996</c:v>
                </c:pt>
                <c:pt idx="1453">
                  <c:v>25.200488901109999</c:v>
                </c:pt>
                <c:pt idx="1454">
                  <c:v>25.200858926709998</c:v>
                </c:pt>
                <c:pt idx="1455">
                  <c:v>25.201219892509997</c:v>
                </c:pt>
                <c:pt idx="1456">
                  <c:v>25.201395845409998</c:v>
                </c:pt>
                <c:pt idx="1457">
                  <c:v>25.201718902609997</c:v>
                </c:pt>
                <c:pt idx="1458">
                  <c:v>25.20216879841</c:v>
                </c:pt>
                <c:pt idx="1459">
                  <c:v>25.202597951910001</c:v>
                </c:pt>
                <c:pt idx="1460">
                  <c:v>25.202902889210002</c:v>
                </c:pt>
                <c:pt idx="1461">
                  <c:v>25.203149890909998</c:v>
                </c:pt>
                <c:pt idx="1462">
                  <c:v>25.20339689251</c:v>
                </c:pt>
                <c:pt idx="1463">
                  <c:v>25.203635787909995</c:v>
                </c:pt>
                <c:pt idx="1464">
                  <c:v>25.203871822309999</c:v>
                </c:pt>
                <c:pt idx="1465">
                  <c:v>25.204112863509998</c:v>
                </c:pt>
                <c:pt idx="1466">
                  <c:v>25.204396820009997</c:v>
                </c:pt>
                <c:pt idx="1467">
                  <c:v>25.204656934710002</c:v>
                </c:pt>
                <c:pt idx="1468">
                  <c:v>25.20488176341</c:v>
                </c:pt>
                <c:pt idx="1469">
                  <c:v>25.205039834909996</c:v>
                </c:pt>
                <c:pt idx="1470">
                  <c:v>25.20519385331</c:v>
                </c:pt>
                <c:pt idx="1471">
                  <c:v>25.205344772309999</c:v>
                </c:pt>
                <c:pt idx="1472">
                  <c:v>25.20549783701</c:v>
                </c:pt>
                <c:pt idx="1473">
                  <c:v>25.20564994811</c:v>
                </c:pt>
                <c:pt idx="1474">
                  <c:v>25.205802774409996</c:v>
                </c:pt>
                <c:pt idx="1475">
                  <c:v>25.205954885509996</c:v>
                </c:pt>
                <c:pt idx="1476">
                  <c:v>25.206106758109996</c:v>
                </c:pt>
                <c:pt idx="1477">
                  <c:v>25.206258869110002</c:v>
                </c:pt>
                <c:pt idx="1478">
                  <c:v>25.206411933909997</c:v>
                </c:pt>
                <c:pt idx="1479">
                  <c:v>25.206563806509998</c:v>
                </c:pt>
                <c:pt idx="1480">
                  <c:v>25.206715917609998</c:v>
                </c:pt>
                <c:pt idx="1481">
                  <c:v>25.206867790209998</c:v>
                </c:pt>
                <c:pt idx="1482">
                  <c:v>25.207018947609996</c:v>
                </c:pt>
                <c:pt idx="1483">
                  <c:v>25.207186794209996</c:v>
                </c:pt>
                <c:pt idx="1484">
                  <c:v>25.207338905309996</c:v>
                </c:pt>
                <c:pt idx="1485">
                  <c:v>25.207491970009997</c:v>
                </c:pt>
                <c:pt idx="1486">
                  <c:v>25.207644796309999</c:v>
                </c:pt>
                <c:pt idx="1487">
                  <c:v>25.207797861110002</c:v>
                </c:pt>
                <c:pt idx="1488">
                  <c:v>25.207952833109999</c:v>
                </c:pt>
                <c:pt idx="1489">
                  <c:v>25.208103752109999</c:v>
                </c:pt>
                <c:pt idx="1490">
                  <c:v>25.20825681681</c:v>
                </c:pt>
                <c:pt idx="1491">
                  <c:v>25.208421802509996</c:v>
                </c:pt>
                <c:pt idx="1492">
                  <c:v>25.208576774610002</c:v>
                </c:pt>
                <c:pt idx="1493">
                  <c:v>25.208729839309996</c:v>
                </c:pt>
                <c:pt idx="1494">
                  <c:v>25.208882904009997</c:v>
                </c:pt>
                <c:pt idx="1495">
                  <c:v>25.209035968709998</c:v>
                </c:pt>
                <c:pt idx="1496">
                  <c:v>25.209189748709996</c:v>
                </c:pt>
                <c:pt idx="1497">
                  <c:v>25.209341859809996</c:v>
                </c:pt>
                <c:pt idx="1498">
                  <c:v>25.209495878209999</c:v>
                </c:pt>
                <c:pt idx="1499">
                  <c:v>25.209647750809999</c:v>
                </c:pt>
                <c:pt idx="1500">
                  <c:v>25.209800815610002</c:v>
                </c:pt>
                <c:pt idx="1501">
                  <c:v>25.209953880309996</c:v>
                </c:pt>
                <c:pt idx="1502">
                  <c:v>25.21011576651</c:v>
                </c:pt>
                <c:pt idx="1503">
                  <c:v>25.210263824409999</c:v>
                </c:pt>
                <c:pt idx="1504">
                  <c:v>25.210413789709996</c:v>
                </c:pt>
                <c:pt idx="1505">
                  <c:v>25.210575914410001</c:v>
                </c:pt>
                <c:pt idx="1506">
                  <c:v>25.210728740709996</c:v>
                </c:pt>
                <c:pt idx="1507">
                  <c:v>25.210879898009999</c:v>
                </c:pt>
                <c:pt idx="1508">
                  <c:v>25.233840799310002</c:v>
                </c:pt>
                <c:pt idx="1509">
                  <c:v>25.258423900609998</c:v>
                </c:pt>
                <c:pt idx="1510">
                  <c:v>25.279239749909998</c:v>
                </c:pt>
                <c:pt idx="1511">
                  <c:v>25.303493833509997</c:v>
                </c:pt>
                <c:pt idx="1512">
                  <c:v>25.32437095641</c:v>
                </c:pt>
                <c:pt idx="1513">
                  <c:v>25.348644828810002</c:v>
                </c:pt>
                <c:pt idx="1514">
                  <c:v>25.36909780501</c:v>
                </c:pt>
                <c:pt idx="1515">
                  <c:v>25.393871879510002</c:v>
                </c:pt>
                <c:pt idx="1516">
                  <c:v>25.418350791910001</c:v>
                </c:pt>
                <c:pt idx="1517">
                  <c:v>25.438622808409995</c:v>
                </c:pt>
                <c:pt idx="1518">
                  <c:v>25.463368749609998</c:v>
                </c:pt>
                <c:pt idx="1519">
                  <c:v>25.483975744209999</c:v>
                </c:pt>
                <c:pt idx="1520">
                  <c:v>25.508387899409996</c:v>
                </c:pt>
                <c:pt idx="1521">
                  <c:v>25.53285489081</c:v>
                </c:pt>
                <c:pt idx="1522">
                  <c:v>25.553668832709995</c:v>
                </c:pt>
                <c:pt idx="1523">
                  <c:v>25.578183746309996</c:v>
                </c:pt>
                <c:pt idx="1524">
                  <c:v>25.598494863509998</c:v>
                </c:pt>
                <c:pt idx="1525">
                  <c:v>25.623243904109998</c:v>
                </c:pt>
                <c:pt idx="1526">
                  <c:v>25.647519922210002</c:v>
                </c:pt>
                <c:pt idx="1527">
                  <c:v>25.668052768709998</c:v>
                </c:pt>
                <c:pt idx="1528">
                  <c:v>25.692626810009997</c:v>
                </c:pt>
                <c:pt idx="1529">
                  <c:v>25.713084793109999</c:v>
                </c:pt>
                <c:pt idx="1530">
                  <c:v>25.737514829609999</c:v>
                </c:pt>
                <c:pt idx="1531">
                  <c:v>25.75835881231</c:v>
                </c:pt>
                <c:pt idx="1532">
                  <c:v>25.782553768109999</c:v>
                </c:pt>
                <c:pt idx="1533">
                  <c:v>25.807341909409999</c:v>
                </c:pt>
                <c:pt idx="1534">
                  <c:v>25.827812767010002</c:v>
                </c:pt>
                <c:pt idx="1535">
                  <c:v>25.852328872610002</c:v>
                </c:pt>
                <c:pt idx="1536">
                  <c:v>25.872915840109997</c:v>
                </c:pt>
                <c:pt idx="1537">
                  <c:v>25.897358751310001</c:v>
                </c:pt>
                <c:pt idx="1538">
                  <c:v>25.922246789909998</c:v>
                </c:pt>
                <c:pt idx="1539">
                  <c:v>25.942399835609997</c:v>
                </c:pt>
                <c:pt idx="1540">
                  <c:v>25.966894960410002</c:v>
                </c:pt>
                <c:pt idx="1541">
                  <c:v>25.987522935809999</c:v>
                </c:pt>
                <c:pt idx="1542">
                  <c:v>26.011914825409995</c:v>
                </c:pt>
                <c:pt idx="1543">
                  <c:v>26.036541795710001</c:v>
                </c:pt>
                <c:pt idx="1544">
                  <c:v>26.057109928110002</c:v>
                </c:pt>
                <c:pt idx="1545">
                  <c:v>26.081817960709998</c:v>
                </c:pt>
                <c:pt idx="1546">
                  <c:v>26.102179861010001</c:v>
                </c:pt>
                <c:pt idx="1547">
                  <c:v>26.126938915209998</c:v>
                </c:pt>
                <c:pt idx="1548">
                  <c:v>26.147337770409997</c:v>
                </c:pt>
                <c:pt idx="1549">
                  <c:v>26.171885824210001</c:v>
                </c:pt>
                <c:pt idx="1550">
                  <c:v>26.196331834809996</c:v>
                </c:pt>
                <c:pt idx="1551">
                  <c:v>26.216891860909996</c:v>
                </c:pt>
                <c:pt idx="1552">
                  <c:v>26.241449928309997</c:v>
                </c:pt>
                <c:pt idx="1553">
                  <c:v>26.262188768409999</c:v>
                </c:pt>
                <c:pt idx="1554">
                  <c:v>26.286661958709999</c:v>
                </c:pt>
                <c:pt idx="1555">
                  <c:v>26.310971832210001</c:v>
                </c:pt>
                <c:pt idx="1556">
                  <c:v>26.33153090471</c:v>
                </c:pt>
                <c:pt idx="1557">
                  <c:v>26.356077766409996</c:v>
                </c:pt>
                <c:pt idx="1558">
                  <c:v>26.377419805510002</c:v>
                </c:pt>
                <c:pt idx="1559">
                  <c:v>26.40160284041</c:v>
                </c:pt>
                <c:pt idx="1560">
                  <c:v>26.425715780209998</c:v>
                </c:pt>
                <c:pt idx="1561">
                  <c:v>26.446036911009998</c:v>
                </c:pt>
                <c:pt idx="1562">
                  <c:v>26.470589971510002</c:v>
                </c:pt>
                <c:pt idx="1563">
                  <c:v>26.491324758509997</c:v>
                </c:pt>
                <c:pt idx="1564">
                  <c:v>26.515752887710001</c:v>
                </c:pt>
                <c:pt idx="1565">
                  <c:v>26.536100959709998</c:v>
                </c:pt>
                <c:pt idx="1566">
                  <c:v>26.560708856609999</c:v>
                </c:pt>
                <c:pt idx="1567">
                  <c:v>26.585499858809996</c:v>
                </c:pt>
                <c:pt idx="1568">
                  <c:v>26.608735895110001</c:v>
                </c:pt>
                <c:pt idx="1569">
                  <c:v>26.63030276301</c:v>
                </c:pt>
                <c:pt idx="1570">
                  <c:v>26.652983760809995</c:v>
                </c:pt>
                <c:pt idx="1571">
                  <c:v>26.675355768209997</c:v>
                </c:pt>
                <c:pt idx="1572">
                  <c:v>26.701015806210002</c:v>
                </c:pt>
                <c:pt idx="1573">
                  <c:v>26.720433807310002</c:v>
                </c:pt>
                <c:pt idx="1574">
                  <c:v>26.745161867109999</c:v>
                </c:pt>
                <c:pt idx="1575">
                  <c:v>26.765434837309996</c:v>
                </c:pt>
                <c:pt idx="1576">
                  <c:v>26.790363883909997</c:v>
                </c:pt>
                <c:pt idx="1577">
                  <c:v>26.814769840209998</c:v>
                </c:pt>
                <c:pt idx="1578">
                  <c:v>26.835293865209998</c:v>
                </c:pt>
                <c:pt idx="1579">
                  <c:v>26.859965896609999</c:v>
                </c:pt>
                <c:pt idx="1580">
                  <c:v>26.880418872809997</c:v>
                </c:pt>
                <c:pt idx="1581">
                  <c:v>26.904900884610001</c:v>
                </c:pt>
                <c:pt idx="1582">
                  <c:v>26.92541680331</c:v>
                </c:pt>
                <c:pt idx="1583">
                  <c:v>26.949926948509997</c:v>
                </c:pt>
                <c:pt idx="1584">
                  <c:v>26.974370813309996</c:v>
                </c:pt>
                <c:pt idx="1585">
                  <c:v>26.995472764909998</c:v>
                </c:pt>
                <c:pt idx="1586">
                  <c:v>27.020418739309996</c:v>
                </c:pt>
                <c:pt idx="1587">
                  <c:v>27.04013881681</c:v>
                </c:pt>
                <c:pt idx="1588">
                  <c:v>27.065269804010001</c:v>
                </c:pt>
                <c:pt idx="1589">
                  <c:v>27.089152908309998</c:v>
                </c:pt>
                <c:pt idx="1590">
                  <c:v>27.10953793521</c:v>
                </c:pt>
                <c:pt idx="1591">
                  <c:v>27.134039974209998</c:v>
                </c:pt>
                <c:pt idx="1592">
                  <c:v>27.154527759509996</c:v>
                </c:pt>
                <c:pt idx="1593">
                  <c:v>27.179486846909995</c:v>
                </c:pt>
                <c:pt idx="1594">
                  <c:v>27.203780746409997</c:v>
                </c:pt>
                <c:pt idx="1595">
                  <c:v>27.224315738609995</c:v>
                </c:pt>
                <c:pt idx="1596">
                  <c:v>27.248949861509999</c:v>
                </c:pt>
                <c:pt idx="1597">
                  <c:v>27.269206857610001</c:v>
                </c:pt>
                <c:pt idx="1598">
                  <c:v>27.293750858309998</c:v>
                </c:pt>
                <c:pt idx="1599">
                  <c:v>27.314450836109998</c:v>
                </c:pt>
                <c:pt idx="1600">
                  <c:v>27.338874912209995</c:v>
                </c:pt>
                <c:pt idx="1601">
                  <c:v>27.363417959209997</c:v>
                </c:pt>
                <c:pt idx="1602">
                  <c:v>27.385036802309997</c:v>
                </c:pt>
                <c:pt idx="1603">
                  <c:v>27.408641910509999</c:v>
                </c:pt>
                <c:pt idx="1604">
                  <c:v>27.428986883109999</c:v>
                </c:pt>
                <c:pt idx="1605">
                  <c:v>27.45364174841</c:v>
                </c:pt>
                <c:pt idx="1606">
                  <c:v>27.47815380091</c:v>
                </c:pt>
                <c:pt idx="1607">
                  <c:v>27.498646831510001</c:v>
                </c:pt>
                <c:pt idx="1608">
                  <c:v>27.52310285571</c:v>
                </c:pt>
                <c:pt idx="1609">
                  <c:v>27.543850755709997</c:v>
                </c:pt>
                <c:pt idx="1610">
                  <c:v>27.56834874151</c:v>
                </c:pt>
                <c:pt idx="1611">
                  <c:v>27.593005752509995</c:v>
                </c:pt>
                <c:pt idx="1612">
                  <c:v>27.613564825010002</c:v>
                </c:pt>
                <c:pt idx="1613">
                  <c:v>27.637863969809999</c:v>
                </c:pt>
                <c:pt idx="1614">
                  <c:v>27.658353900910001</c:v>
                </c:pt>
                <c:pt idx="1615">
                  <c:v>27.682931756910001</c:v>
                </c:pt>
                <c:pt idx="1616">
                  <c:v>27.70369682311</c:v>
                </c:pt>
                <c:pt idx="1617">
                  <c:v>27.728568887709997</c:v>
                </c:pt>
                <c:pt idx="1618">
                  <c:v>27.752509927710001</c:v>
                </c:pt>
                <c:pt idx="1619">
                  <c:v>27.773085927909996</c:v>
                </c:pt>
                <c:pt idx="1620">
                  <c:v>27.797689771609996</c:v>
                </c:pt>
                <c:pt idx="1621">
                  <c:v>27.81844291681</c:v>
                </c:pt>
                <c:pt idx="1622">
                  <c:v>27.842627859109996</c:v>
                </c:pt>
                <c:pt idx="1623">
                  <c:v>27.867241954809998</c:v>
                </c:pt>
                <c:pt idx="1624">
                  <c:v>27.887792921009996</c:v>
                </c:pt>
                <c:pt idx="1625">
                  <c:v>27.912537908509996</c:v>
                </c:pt>
                <c:pt idx="1626">
                  <c:v>27.932974910710001</c:v>
                </c:pt>
                <c:pt idx="1627">
                  <c:v>27.95736393931</c:v>
                </c:pt>
                <c:pt idx="1628">
                  <c:v>27.981879806510001</c:v>
                </c:pt>
                <c:pt idx="1629">
                  <c:v>28.002590751610001</c:v>
                </c:pt>
                <c:pt idx="1630">
                  <c:v>28.026983833309998</c:v>
                </c:pt>
                <c:pt idx="1631">
                  <c:v>28.047860956210002</c:v>
                </c:pt>
                <c:pt idx="1632">
                  <c:v>28.072196817409996</c:v>
                </c:pt>
                <c:pt idx="1633">
                  <c:v>28.092537736909996</c:v>
                </c:pt>
                <c:pt idx="1634">
                  <c:v>28.117659902509999</c:v>
                </c:pt>
                <c:pt idx="1635">
                  <c:v>28.141556835110002</c:v>
                </c:pt>
                <c:pt idx="1636">
                  <c:v>28.162592744809999</c:v>
                </c:pt>
                <c:pt idx="1637">
                  <c:v>28.186741924309999</c:v>
                </c:pt>
                <c:pt idx="1638">
                  <c:v>28.207194900509997</c:v>
                </c:pt>
                <c:pt idx="1639">
                  <c:v>28.231986856409996</c:v>
                </c:pt>
                <c:pt idx="1640">
                  <c:v>28.256270742409995</c:v>
                </c:pt>
                <c:pt idx="1641">
                  <c:v>28.276821947110001</c:v>
                </c:pt>
                <c:pt idx="1642">
                  <c:v>28.301524972910002</c:v>
                </c:pt>
                <c:pt idx="1643">
                  <c:v>28.322010850909997</c:v>
                </c:pt>
                <c:pt idx="1644">
                  <c:v>28.346568918209996</c:v>
                </c:pt>
                <c:pt idx="1645">
                  <c:v>28.371105766310002</c:v>
                </c:pt>
                <c:pt idx="1646">
                  <c:v>28.391645765309995</c:v>
                </c:pt>
                <c:pt idx="1647">
                  <c:v>28.416068887709997</c:v>
                </c:pt>
                <c:pt idx="1648">
                  <c:v>28.436640834809999</c:v>
                </c:pt>
                <c:pt idx="1649">
                  <c:v>28.461255884109995</c:v>
                </c:pt>
                <c:pt idx="1650">
                  <c:v>28.48188791271</c:v>
                </c:pt>
                <c:pt idx="1651">
                  <c:v>28.506291961609996</c:v>
                </c:pt>
                <c:pt idx="1652">
                  <c:v>28.530867910410002</c:v>
                </c:pt>
                <c:pt idx="1653">
                  <c:v>28.551477766009995</c:v>
                </c:pt>
                <c:pt idx="1654">
                  <c:v>28.575817918710001</c:v>
                </c:pt>
                <c:pt idx="1655">
                  <c:v>28.59655485151</c:v>
                </c:pt>
                <c:pt idx="1656">
                  <c:v>28.620971775009998</c:v>
                </c:pt>
                <c:pt idx="1657">
                  <c:v>28.64552674291</c:v>
                </c:pt>
                <c:pt idx="1658">
                  <c:v>28.665982818609997</c:v>
                </c:pt>
                <c:pt idx="1659">
                  <c:v>28.690523958210001</c:v>
                </c:pt>
                <c:pt idx="1660">
                  <c:v>28.71124587061</c:v>
                </c:pt>
                <c:pt idx="1661">
                  <c:v>28.735828971810001</c:v>
                </c:pt>
                <c:pt idx="1662">
                  <c:v>28.760043954810001</c:v>
                </c:pt>
                <c:pt idx="1663">
                  <c:v>28.780684804909995</c:v>
                </c:pt>
                <c:pt idx="1664">
                  <c:v>28.805078840210001</c:v>
                </c:pt>
                <c:pt idx="1665">
                  <c:v>28.825723743410002</c:v>
                </c:pt>
                <c:pt idx="1666">
                  <c:v>28.85013279911</c:v>
                </c:pt>
                <c:pt idx="1667">
                  <c:v>28.87065277101</c:v>
                </c:pt>
                <c:pt idx="1668">
                  <c:v>28.895305967310001</c:v>
                </c:pt>
                <c:pt idx="1669">
                  <c:v>28.919841861709997</c:v>
                </c:pt>
                <c:pt idx="1670">
                  <c:v>28.941237783409996</c:v>
                </c:pt>
                <c:pt idx="1671">
                  <c:v>28.964942789009996</c:v>
                </c:pt>
                <c:pt idx="1672">
                  <c:v>28.985539770110002</c:v>
                </c:pt>
                <c:pt idx="1673">
                  <c:v>29.009935951209997</c:v>
                </c:pt>
                <c:pt idx="1674">
                  <c:v>29.034566974610001</c:v>
                </c:pt>
                <c:pt idx="1675">
                  <c:v>29.055010890909998</c:v>
                </c:pt>
                <c:pt idx="1676">
                  <c:v>29.079652881610002</c:v>
                </c:pt>
                <c:pt idx="1677">
                  <c:v>29.10011277201</c:v>
                </c:pt>
                <c:pt idx="1678">
                  <c:v>29.124477958610001</c:v>
                </c:pt>
                <c:pt idx="1679">
                  <c:v>29.149061775210001</c:v>
                </c:pt>
                <c:pt idx="1680">
                  <c:v>29.169637775409996</c:v>
                </c:pt>
                <c:pt idx="1681">
                  <c:v>29.194323873510001</c:v>
                </c:pt>
                <c:pt idx="1682">
                  <c:v>29.214820957210001</c:v>
                </c:pt>
                <c:pt idx="1683">
                  <c:v>29.239489889109997</c:v>
                </c:pt>
                <c:pt idx="1684">
                  <c:v>29.25973877901</c:v>
                </c:pt>
                <c:pt idx="1685">
                  <c:v>29.28448376651</c:v>
                </c:pt>
                <c:pt idx="1686">
                  <c:v>29.308804845810002</c:v>
                </c:pt>
                <c:pt idx="1687">
                  <c:v>29.329277849210001</c:v>
                </c:pt>
                <c:pt idx="1688">
                  <c:v>29.354048824309999</c:v>
                </c:pt>
                <c:pt idx="1689">
                  <c:v>29.374419784509996</c:v>
                </c:pt>
                <c:pt idx="1690">
                  <c:v>29.398908948909998</c:v>
                </c:pt>
                <c:pt idx="1691">
                  <c:v>29.423470830909999</c:v>
                </c:pt>
                <c:pt idx="1692">
                  <c:v>29.444169855109998</c:v>
                </c:pt>
                <c:pt idx="1693">
                  <c:v>29.468614912009997</c:v>
                </c:pt>
                <c:pt idx="1694">
                  <c:v>29.489176845510002</c:v>
                </c:pt>
                <c:pt idx="1695">
                  <c:v>29.513736820209999</c:v>
                </c:pt>
                <c:pt idx="1696">
                  <c:v>29.538220739309999</c:v>
                </c:pt>
                <c:pt idx="1697">
                  <c:v>29.558666801409998</c:v>
                </c:pt>
                <c:pt idx="1698">
                  <c:v>29.583272790910002</c:v>
                </c:pt>
                <c:pt idx="1699">
                  <c:v>29.60388288491</c:v>
                </c:pt>
                <c:pt idx="1700">
                  <c:v>29.628449773809997</c:v>
                </c:pt>
                <c:pt idx="1701">
                  <c:v>29.648912763609999</c:v>
                </c:pt>
                <c:pt idx="1702">
                  <c:v>29.673430776609997</c:v>
                </c:pt>
                <c:pt idx="1703">
                  <c:v>29.697952842710002</c:v>
                </c:pt>
                <c:pt idx="1704">
                  <c:v>29.718590831709996</c:v>
                </c:pt>
                <c:pt idx="1705">
                  <c:v>29.743231868709998</c:v>
                </c:pt>
                <c:pt idx="1706">
                  <c:v>29.763395881610002</c:v>
                </c:pt>
                <c:pt idx="1707">
                  <c:v>29.788098907409996</c:v>
                </c:pt>
                <c:pt idx="1708">
                  <c:v>29.812606906909998</c:v>
                </c:pt>
                <c:pt idx="1709">
                  <c:v>29.833024835609997</c:v>
                </c:pt>
                <c:pt idx="1710">
                  <c:v>29.857576942409999</c:v>
                </c:pt>
                <c:pt idx="1711">
                  <c:v>29.878234958610001</c:v>
                </c:pt>
                <c:pt idx="1712">
                  <c:v>29.902626848209998</c:v>
                </c:pt>
                <c:pt idx="1713">
                  <c:v>29.927123880410001</c:v>
                </c:pt>
                <c:pt idx="1714">
                  <c:v>29.948198890709996</c:v>
                </c:pt>
                <c:pt idx="1715">
                  <c:v>29.972157812109998</c:v>
                </c:pt>
                <c:pt idx="1716">
                  <c:v>29.992702817910001</c:v>
                </c:pt>
                <c:pt idx="1717">
                  <c:v>30.017246818509996</c:v>
                </c:pt>
                <c:pt idx="1718">
                  <c:v>30.037944889009999</c:v>
                </c:pt>
                <c:pt idx="1719">
                  <c:v>30.062507963110001</c:v>
                </c:pt>
                <c:pt idx="1720">
                  <c:v>30.086899852709998</c:v>
                </c:pt>
                <c:pt idx="1721">
                  <c:v>30.107691860209997</c:v>
                </c:pt>
                <c:pt idx="1722">
                  <c:v>30.132095909109999</c:v>
                </c:pt>
                <c:pt idx="1723">
                  <c:v>30.152453756309995</c:v>
                </c:pt>
                <c:pt idx="1724">
                  <c:v>30.177149868009998</c:v>
                </c:pt>
              </c:numCache>
            </c:numRef>
          </c:xVal>
          <c:yVal>
            <c:numRef>
              <c:f>'mix6'!$H$2:$H$1726</c:f>
              <c:numCache>
                <c:formatCode>General</c:formatCode>
                <c:ptCount val="1725"/>
                <c:pt idx="0">
                  <c:v>675</c:v>
                </c:pt>
                <c:pt idx="1">
                  <c:v>675</c:v>
                </c:pt>
                <c:pt idx="2">
                  <c:v>673</c:v>
                </c:pt>
                <c:pt idx="3">
                  <c:v>674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673</c:v>
                </c:pt>
                <c:pt idx="8">
                  <c:v>674</c:v>
                </c:pt>
                <c:pt idx="9">
                  <c:v>675</c:v>
                </c:pt>
                <c:pt idx="10">
                  <c:v>675</c:v>
                </c:pt>
                <c:pt idx="11">
                  <c:v>667</c:v>
                </c:pt>
                <c:pt idx="12">
                  <c:v>664</c:v>
                </c:pt>
                <c:pt idx="13">
                  <c:v>665</c:v>
                </c:pt>
                <c:pt idx="14">
                  <c:v>668</c:v>
                </c:pt>
                <c:pt idx="15">
                  <c:v>666</c:v>
                </c:pt>
                <c:pt idx="16">
                  <c:v>665</c:v>
                </c:pt>
                <c:pt idx="17">
                  <c:v>668</c:v>
                </c:pt>
                <c:pt idx="18">
                  <c:v>667</c:v>
                </c:pt>
                <c:pt idx="19">
                  <c:v>666</c:v>
                </c:pt>
                <c:pt idx="20">
                  <c:v>665</c:v>
                </c:pt>
                <c:pt idx="21">
                  <c:v>667</c:v>
                </c:pt>
                <c:pt idx="22">
                  <c:v>668</c:v>
                </c:pt>
                <c:pt idx="23">
                  <c:v>666</c:v>
                </c:pt>
                <c:pt idx="24">
                  <c:v>666</c:v>
                </c:pt>
                <c:pt idx="25">
                  <c:v>667</c:v>
                </c:pt>
                <c:pt idx="26">
                  <c:v>667</c:v>
                </c:pt>
                <c:pt idx="27">
                  <c:v>664</c:v>
                </c:pt>
                <c:pt idx="28">
                  <c:v>665</c:v>
                </c:pt>
                <c:pt idx="29">
                  <c:v>667</c:v>
                </c:pt>
                <c:pt idx="30">
                  <c:v>668</c:v>
                </c:pt>
                <c:pt idx="31">
                  <c:v>665</c:v>
                </c:pt>
                <c:pt idx="32">
                  <c:v>666</c:v>
                </c:pt>
                <c:pt idx="33">
                  <c:v>667</c:v>
                </c:pt>
                <c:pt idx="34">
                  <c:v>667</c:v>
                </c:pt>
                <c:pt idx="35">
                  <c:v>666</c:v>
                </c:pt>
                <c:pt idx="36">
                  <c:v>665</c:v>
                </c:pt>
                <c:pt idx="37">
                  <c:v>667</c:v>
                </c:pt>
                <c:pt idx="38">
                  <c:v>667</c:v>
                </c:pt>
                <c:pt idx="39">
                  <c:v>666</c:v>
                </c:pt>
                <c:pt idx="40">
                  <c:v>665</c:v>
                </c:pt>
                <c:pt idx="41">
                  <c:v>667</c:v>
                </c:pt>
                <c:pt idx="42">
                  <c:v>667</c:v>
                </c:pt>
                <c:pt idx="43">
                  <c:v>665</c:v>
                </c:pt>
                <c:pt idx="44">
                  <c:v>664</c:v>
                </c:pt>
                <c:pt idx="45">
                  <c:v>667</c:v>
                </c:pt>
                <c:pt idx="46">
                  <c:v>667</c:v>
                </c:pt>
                <c:pt idx="47">
                  <c:v>665</c:v>
                </c:pt>
                <c:pt idx="48">
                  <c:v>666</c:v>
                </c:pt>
                <c:pt idx="49">
                  <c:v>667</c:v>
                </c:pt>
                <c:pt idx="50">
                  <c:v>667</c:v>
                </c:pt>
                <c:pt idx="51">
                  <c:v>665</c:v>
                </c:pt>
                <c:pt idx="52">
                  <c:v>663</c:v>
                </c:pt>
                <c:pt idx="53">
                  <c:v>660</c:v>
                </c:pt>
                <c:pt idx="54">
                  <c:v>644</c:v>
                </c:pt>
                <c:pt idx="55">
                  <c:v>617</c:v>
                </c:pt>
                <c:pt idx="56">
                  <c:v>593</c:v>
                </c:pt>
                <c:pt idx="57">
                  <c:v>563</c:v>
                </c:pt>
                <c:pt idx="58">
                  <c:v>534</c:v>
                </c:pt>
                <c:pt idx="59">
                  <c:v>510</c:v>
                </c:pt>
                <c:pt idx="60">
                  <c:v>489</c:v>
                </c:pt>
                <c:pt idx="61">
                  <c:v>475</c:v>
                </c:pt>
                <c:pt idx="62">
                  <c:v>463</c:v>
                </c:pt>
                <c:pt idx="63">
                  <c:v>453</c:v>
                </c:pt>
                <c:pt idx="64">
                  <c:v>449</c:v>
                </c:pt>
                <c:pt idx="65">
                  <c:v>448</c:v>
                </c:pt>
                <c:pt idx="66">
                  <c:v>444</c:v>
                </c:pt>
                <c:pt idx="67">
                  <c:v>439</c:v>
                </c:pt>
                <c:pt idx="68">
                  <c:v>439</c:v>
                </c:pt>
                <c:pt idx="69">
                  <c:v>439</c:v>
                </c:pt>
                <c:pt idx="70">
                  <c:v>436</c:v>
                </c:pt>
                <c:pt idx="71">
                  <c:v>433</c:v>
                </c:pt>
                <c:pt idx="72">
                  <c:v>435</c:v>
                </c:pt>
                <c:pt idx="73">
                  <c:v>435</c:v>
                </c:pt>
                <c:pt idx="74">
                  <c:v>433</c:v>
                </c:pt>
                <c:pt idx="75">
                  <c:v>431</c:v>
                </c:pt>
                <c:pt idx="76">
                  <c:v>433</c:v>
                </c:pt>
                <c:pt idx="77">
                  <c:v>435</c:v>
                </c:pt>
                <c:pt idx="78">
                  <c:v>432</c:v>
                </c:pt>
                <c:pt idx="79">
                  <c:v>426</c:v>
                </c:pt>
                <c:pt idx="80">
                  <c:v>425</c:v>
                </c:pt>
                <c:pt idx="81">
                  <c:v>424</c:v>
                </c:pt>
                <c:pt idx="82">
                  <c:v>420</c:v>
                </c:pt>
                <c:pt idx="83">
                  <c:v>419</c:v>
                </c:pt>
                <c:pt idx="84">
                  <c:v>423</c:v>
                </c:pt>
                <c:pt idx="85">
                  <c:v>427</c:v>
                </c:pt>
                <c:pt idx="86">
                  <c:v>423</c:v>
                </c:pt>
                <c:pt idx="87">
                  <c:v>421</c:v>
                </c:pt>
                <c:pt idx="88">
                  <c:v>424</c:v>
                </c:pt>
                <c:pt idx="89">
                  <c:v>426</c:v>
                </c:pt>
                <c:pt idx="90">
                  <c:v>424</c:v>
                </c:pt>
                <c:pt idx="91">
                  <c:v>422</c:v>
                </c:pt>
                <c:pt idx="92">
                  <c:v>424</c:v>
                </c:pt>
                <c:pt idx="93">
                  <c:v>426</c:v>
                </c:pt>
                <c:pt idx="94">
                  <c:v>423</c:v>
                </c:pt>
                <c:pt idx="95">
                  <c:v>422</c:v>
                </c:pt>
                <c:pt idx="96">
                  <c:v>426</c:v>
                </c:pt>
                <c:pt idx="97">
                  <c:v>429</c:v>
                </c:pt>
                <c:pt idx="98">
                  <c:v>430</c:v>
                </c:pt>
                <c:pt idx="99">
                  <c:v>428</c:v>
                </c:pt>
                <c:pt idx="100">
                  <c:v>433</c:v>
                </c:pt>
                <c:pt idx="101">
                  <c:v>434</c:v>
                </c:pt>
                <c:pt idx="102">
                  <c:v>432</c:v>
                </c:pt>
                <c:pt idx="103">
                  <c:v>432</c:v>
                </c:pt>
                <c:pt idx="104">
                  <c:v>435</c:v>
                </c:pt>
                <c:pt idx="105">
                  <c:v>437</c:v>
                </c:pt>
                <c:pt idx="106">
                  <c:v>435</c:v>
                </c:pt>
                <c:pt idx="107">
                  <c:v>436</c:v>
                </c:pt>
                <c:pt idx="108">
                  <c:v>438</c:v>
                </c:pt>
                <c:pt idx="109">
                  <c:v>439</c:v>
                </c:pt>
                <c:pt idx="110">
                  <c:v>438</c:v>
                </c:pt>
                <c:pt idx="111">
                  <c:v>435</c:v>
                </c:pt>
                <c:pt idx="112">
                  <c:v>437</c:v>
                </c:pt>
                <c:pt idx="113">
                  <c:v>436</c:v>
                </c:pt>
                <c:pt idx="114">
                  <c:v>432</c:v>
                </c:pt>
                <c:pt idx="115">
                  <c:v>430</c:v>
                </c:pt>
                <c:pt idx="116">
                  <c:v>433</c:v>
                </c:pt>
                <c:pt idx="117">
                  <c:v>433</c:v>
                </c:pt>
                <c:pt idx="118">
                  <c:v>431</c:v>
                </c:pt>
                <c:pt idx="119">
                  <c:v>432</c:v>
                </c:pt>
                <c:pt idx="120">
                  <c:v>432</c:v>
                </c:pt>
                <c:pt idx="121">
                  <c:v>435</c:v>
                </c:pt>
                <c:pt idx="122">
                  <c:v>432</c:v>
                </c:pt>
                <c:pt idx="123">
                  <c:v>432</c:v>
                </c:pt>
                <c:pt idx="124">
                  <c:v>436</c:v>
                </c:pt>
                <c:pt idx="125">
                  <c:v>436</c:v>
                </c:pt>
                <c:pt idx="126">
                  <c:v>433</c:v>
                </c:pt>
                <c:pt idx="127">
                  <c:v>435</c:v>
                </c:pt>
                <c:pt idx="128">
                  <c:v>438</c:v>
                </c:pt>
                <c:pt idx="129">
                  <c:v>438</c:v>
                </c:pt>
                <c:pt idx="130">
                  <c:v>437</c:v>
                </c:pt>
                <c:pt idx="131">
                  <c:v>436</c:v>
                </c:pt>
                <c:pt idx="132">
                  <c:v>440</c:v>
                </c:pt>
                <c:pt idx="133">
                  <c:v>439</c:v>
                </c:pt>
                <c:pt idx="134">
                  <c:v>437</c:v>
                </c:pt>
                <c:pt idx="135">
                  <c:v>437</c:v>
                </c:pt>
                <c:pt idx="136">
                  <c:v>438</c:v>
                </c:pt>
                <c:pt idx="137">
                  <c:v>437</c:v>
                </c:pt>
                <c:pt idx="138">
                  <c:v>432</c:v>
                </c:pt>
                <c:pt idx="139">
                  <c:v>434</c:v>
                </c:pt>
                <c:pt idx="140">
                  <c:v>437</c:v>
                </c:pt>
                <c:pt idx="141">
                  <c:v>435</c:v>
                </c:pt>
                <c:pt idx="142">
                  <c:v>434</c:v>
                </c:pt>
                <c:pt idx="143">
                  <c:v>435</c:v>
                </c:pt>
                <c:pt idx="144">
                  <c:v>436</c:v>
                </c:pt>
                <c:pt idx="145">
                  <c:v>435</c:v>
                </c:pt>
                <c:pt idx="146">
                  <c:v>431</c:v>
                </c:pt>
                <c:pt idx="147">
                  <c:v>430</c:v>
                </c:pt>
                <c:pt idx="148">
                  <c:v>434</c:v>
                </c:pt>
                <c:pt idx="149">
                  <c:v>432</c:v>
                </c:pt>
                <c:pt idx="150">
                  <c:v>432</c:v>
                </c:pt>
                <c:pt idx="151">
                  <c:v>435</c:v>
                </c:pt>
                <c:pt idx="152">
                  <c:v>440</c:v>
                </c:pt>
                <c:pt idx="153">
                  <c:v>443</c:v>
                </c:pt>
                <c:pt idx="154">
                  <c:v>445</c:v>
                </c:pt>
                <c:pt idx="155">
                  <c:v>456</c:v>
                </c:pt>
                <c:pt idx="156">
                  <c:v>469</c:v>
                </c:pt>
                <c:pt idx="157">
                  <c:v>475</c:v>
                </c:pt>
                <c:pt idx="158">
                  <c:v>484</c:v>
                </c:pt>
                <c:pt idx="159">
                  <c:v>501</c:v>
                </c:pt>
                <c:pt idx="160">
                  <c:v>520</c:v>
                </c:pt>
                <c:pt idx="161">
                  <c:v>534</c:v>
                </c:pt>
                <c:pt idx="162">
                  <c:v>539</c:v>
                </c:pt>
                <c:pt idx="163">
                  <c:v>545</c:v>
                </c:pt>
                <c:pt idx="164">
                  <c:v>553</c:v>
                </c:pt>
                <c:pt idx="165">
                  <c:v>557</c:v>
                </c:pt>
                <c:pt idx="166">
                  <c:v>564</c:v>
                </c:pt>
                <c:pt idx="167">
                  <c:v>569</c:v>
                </c:pt>
                <c:pt idx="168">
                  <c:v>573</c:v>
                </c:pt>
                <c:pt idx="169">
                  <c:v>576</c:v>
                </c:pt>
                <c:pt idx="170">
                  <c:v>580</c:v>
                </c:pt>
                <c:pt idx="171">
                  <c:v>586</c:v>
                </c:pt>
                <c:pt idx="172">
                  <c:v>590</c:v>
                </c:pt>
                <c:pt idx="173">
                  <c:v>594</c:v>
                </c:pt>
                <c:pt idx="174">
                  <c:v>600</c:v>
                </c:pt>
                <c:pt idx="175">
                  <c:v>609</c:v>
                </c:pt>
                <c:pt idx="176">
                  <c:v>620</c:v>
                </c:pt>
                <c:pt idx="177">
                  <c:v>628</c:v>
                </c:pt>
                <c:pt idx="178">
                  <c:v>635</c:v>
                </c:pt>
                <c:pt idx="179">
                  <c:v>642</c:v>
                </c:pt>
                <c:pt idx="180">
                  <c:v>647</c:v>
                </c:pt>
                <c:pt idx="181">
                  <c:v>649</c:v>
                </c:pt>
                <c:pt idx="182">
                  <c:v>649</c:v>
                </c:pt>
                <c:pt idx="183">
                  <c:v>651</c:v>
                </c:pt>
                <c:pt idx="184">
                  <c:v>655</c:v>
                </c:pt>
                <c:pt idx="185">
                  <c:v>654</c:v>
                </c:pt>
                <c:pt idx="186">
                  <c:v>655</c:v>
                </c:pt>
                <c:pt idx="187">
                  <c:v>655</c:v>
                </c:pt>
                <c:pt idx="188">
                  <c:v>656</c:v>
                </c:pt>
                <c:pt idx="189">
                  <c:v>656</c:v>
                </c:pt>
                <c:pt idx="190">
                  <c:v>654</c:v>
                </c:pt>
                <c:pt idx="191">
                  <c:v>656</c:v>
                </c:pt>
                <c:pt idx="192">
                  <c:v>657</c:v>
                </c:pt>
                <c:pt idx="193">
                  <c:v>655</c:v>
                </c:pt>
                <c:pt idx="194">
                  <c:v>655</c:v>
                </c:pt>
                <c:pt idx="195">
                  <c:v>657</c:v>
                </c:pt>
                <c:pt idx="196">
                  <c:v>658</c:v>
                </c:pt>
                <c:pt idx="197">
                  <c:v>657</c:v>
                </c:pt>
                <c:pt idx="198">
                  <c:v>654</c:v>
                </c:pt>
                <c:pt idx="199">
                  <c:v>657</c:v>
                </c:pt>
                <c:pt idx="200">
                  <c:v>659</c:v>
                </c:pt>
                <c:pt idx="201">
                  <c:v>657</c:v>
                </c:pt>
                <c:pt idx="202">
                  <c:v>657</c:v>
                </c:pt>
                <c:pt idx="203">
                  <c:v>658</c:v>
                </c:pt>
                <c:pt idx="204">
                  <c:v>659</c:v>
                </c:pt>
                <c:pt idx="205">
                  <c:v>657</c:v>
                </c:pt>
                <c:pt idx="206">
                  <c:v>658</c:v>
                </c:pt>
                <c:pt idx="207">
                  <c:v>660</c:v>
                </c:pt>
                <c:pt idx="208">
                  <c:v>660</c:v>
                </c:pt>
                <c:pt idx="209">
                  <c:v>659</c:v>
                </c:pt>
                <c:pt idx="210">
                  <c:v>658</c:v>
                </c:pt>
                <c:pt idx="211">
                  <c:v>659</c:v>
                </c:pt>
                <c:pt idx="212">
                  <c:v>660</c:v>
                </c:pt>
                <c:pt idx="213">
                  <c:v>658</c:v>
                </c:pt>
                <c:pt idx="214">
                  <c:v>659</c:v>
                </c:pt>
                <c:pt idx="215">
                  <c:v>661</c:v>
                </c:pt>
                <c:pt idx="216">
                  <c:v>660</c:v>
                </c:pt>
                <c:pt idx="217">
                  <c:v>660</c:v>
                </c:pt>
                <c:pt idx="218">
                  <c:v>659</c:v>
                </c:pt>
                <c:pt idx="219">
                  <c:v>661</c:v>
                </c:pt>
                <c:pt idx="220">
                  <c:v>661</c:v>
                </c:pt>
                <c:pt idx="221">
                  <c:v>658</c:v>
                </c:pt>
                <c:pt idx="222">
                  <c:v>659</c:v>
                </c:pt>
                <c:pt idx="223">
                  <c:v>660</c:v>
                </c:pt>
                <c:pt idx="224">
                  <c:v>661</c:v>
                </c:pt>
                <c:pt idx="225">
                  <c:v>658</c:v>
                </c:pt>
                <c:pt idx="226">
                  <c:v>660</c:v>
                </c:pt>
                <c:pt idx="227">
                  <c:v>661</c:v>
                </c:pt>
                <c:pt idx="228">
                  <c:v>659</c:v>
                </c:pt>
                <c:pt idx="229">
                  <c:v>657</c:v>
                </c:pt>
                <c:pt idx="230">
                  <c:v>658</c:v>
                </c:pt>
                <c:pt idx="231">
                  <c:v>661</c:v>
                </c:pt>
                <c:pt idx="232">
                  <c:v>660</c:v>
                </c:pt>
                <c:pt idx="233">
                  <c:v>657</c:v>
                </c:pt>
                <c:pt idx="234">
                  <c:v>660</c:v>
                </c:pt>
                <c:pt idx="235">
                  <c:v>661</c:v>
                </c:pt>
                <c:pt idx="236">
                  <c:v>661</c:v>
                </c:pt>
                <c:pt idx="237">
                  <c:v>659</c:v>
                </c:pt>
                <c:pt idx="238">
                  <c:v>659</c:v>
                </c:pt>
                <c:pt idx="239">
                  <c:v>661</c:v>
                </c:pt>
                <c:pt idx="240">
                  <c:v>659</c:v>
                </c:pt>
                <c:pt idx="241">
                  <c:v>659</c:v>
                </c:pt>
                <c:pt idx="242">
                  <c:v>659</c:v>
                </c:pt>
                <c:pt idx="243">
                  <c:v>660</c:v>
                </c:pt>
                <c:pt idx="244">
                  <c:v>660</c:v>
                </c:pt>
                <c:pt idx="245">
                  <c:v>659</c:v>
                </c:pt>
                <c:pt idx="246">
                  <c:v>660</c:v>
                </c:pt>
                <c:pt idx="247">
                  <c:v>661</c:v>
                </c:pt>
                <c:pt idx="248">
                  <c:v>660</c:v>
                </c:pt>
                <c:pt idx="249">
                  <c:v>660</c:v>
                </c:pt>
                <c:pt idx="250">
                  <c:v>660</c:v>
                </c:pt>
                <c:pt idx="251">
                  <c:v>662</c:v>
                </c:pt>
                <c:pt idx="252">
                  <c:v>661</c:v>
                </c:pt>
                <c:pt idx="253">
                  <c:v>659</c:v>
                </c:pt>
                <c:pt idx="254">
                  <c:v>660</c:v>
                </c:pt>
                <c:pt idx="255">
                  <c:v>661</c:v>
                </c:pt>
                <c:pt idx="256">
                  <c:v>661</c:v>
                </c:pt>
                <c:pt idx="257">
                  <c:v>659</c:v>
                </c:pt>
                <c:pt idx="258">
                  <c:v>660</c:v>
                </c:pt>
                <c:pt idx="259">
                  <c:v>661</c:v>
                </c:pt>
                <c:pt idx="260">
                  <c:v>659</c:v>
                </c:pt>
                <c:pt idx="261">
                  <c:v>659</c:v>
                </c:pt>
                <c:pt idx="262">
                  <c:v>659</c:v>
                </c:pt>
                <c:pt idx="263">
                  <c:v>661</c:v>
                </c:pt>
                <c:pt idx="264">
                  <c:v>658</c:v>
                </c:pt>
                <c:pt idx="265">
                  <c:v>659</c:v>
                </c:pt>
                <c:pt idx="266">
                  <c:v>661</c:v>
                </c:pt>
                <c:pt idx="267">
                  <c:v>661</c:v>
                </c:pt>
                <c:pt idx="268">
                  <c:v>661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660</c:v>
                </c:pt>
                <c:pt idx="273">
                  <c:v>659</c:v>
                </c:pt>
                <c:pt idx="274">
                  <c:v>661</c:v>
                </c:pt>
                <c:pt idx="275">
                  <c:v>661</c:v>
                </c:pt>
                <c:pt idx="276">
                  <c:v>660</c:v>
                </c:pt>
                <c:pt idx="277">
                  <c:v>658</c:v>
                </c:pt>
                <c:pt idx="278">
                  <c:v>661</c:v>
                </c:pt>
                <c:pt idx="279">
                  <c:v>661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662</c:v>
                </c:pt>
                <c:pt idx="285">
                  <c:v>663</c:v>
                </c:pt>
                <c:pt idx="286">
                  <c:v>664</c:v>
                </c:pt>
                <c:pt idx="287">
                  <c:v>665</c:v>
                </c:pt>
                <c:pt idx="288">
                  <c:v>663</c:v>
                </c:pt>
                <c:pt idx="289">
                  <c:v>663</c:v>
                </c:pt>
                <c:pt idx="290">
                  <c:v>666</c:v>
                </c:pt>
                <c:pt idx="291">
                  <c:v>666</c:v>
                </c:pt>
                <c:pt idx="292">
                  <c:v>664</c:v>
                </c:pt>
                <c:pt idx="293">
                  <c:v>660</c:v>
                </c:pt>
                <c:pt idx="294">
                  <c:v>659</c:v>
                </c:pt>
                <c:pt idx="295">
                  <c:v>655</c:v>
                </c:pt>
                <c:pt idx="296">
                  <c:v>650</c:v>
                </c:pt>
                <c:pt idx="297">
                  <c:v>648</c:v>
                </c:pt>
                <c:pt idx="298">
                  <c:v>648</c:v>
                </c:pt>
                <c:pt idx="299">
                  <c:v>645</c:v>
                </c:pt>
                <c:pt idx="300">
                  <c:v>643</c:v>
                </c:pt>
                <c:pt idx="301">
                  <c:v>642</c:v>
                </c:pt>
                <c:pt idx="302">
                  <c:v>639</c:v>
                </c:pt>
                <c:pt idx="303">
                  <c:v>628</c:v>
                </c:pt>
                <c:pt idx="304">
                  <c:v>609</c:v>
                </c:pt>
                <c:pt idx="305">
                  <c:v>602</c:v>
                </c:pt>
                <c:pt idx="306">
                  <c:v>601</c:v>
                </c:pt>
                <c:pt idx="307">
                  <c:v>599</c:v>
                </c:pt>
                <c:pt idx="308">
                  <c:v>591</c:v>
                </c:pt>
                <c:pt idx="309">
                  <c:v>588</c:v>
                </c:pt>
                <c:pt idx="310">
                  <c:v>588</c:v>
                </c:pt>
                <c:pt idx="311">
                  <c:v>584</c:v>
                </c:pt>
                <c:pt idx="312">
                  <c:v>582</c:v>
                </c:pt>
                <c:pt idx="313">
                  <c:v>580</c:v>
                </c:pt>
                <c:pt idx="314">
                  <c:v>577</c:v>
                </c:pt>
                <c:pt idx="315">
                  <c:v>572</c:v>
                </c:pt>
                <c:pt idx="316">
                  <c:v>569</c:v>
                </c:pt>
                <c:pt idx="317">
                  <c:v>570</c:v>
                </c:pt>
                <c:pt idx="318">
                  <c:v>573</c:v>
                </c:pt>
                <c:pt idx="319">
                  <c:v>574</c:v>
                </c:pt>
                <c:pt idx="320">
                  <c:v>573</c:v>
                </c:pt>
                <c:pt idx="321">
                  <c:v>574</c:v>
                </c:pt>
                <c:pt idx="322">
                  <c:v>576</c:v>
                </c:pt>
                <c:pt idx="323">
                  <c:v>575</c:v>
                </c:pt>
                <c:pt idx="324">
                  <c:v>573</c:v>
                </c:pt>
                <c:pt idx="325">
                  <c:v>574</c:v>
                </c:pt>
                <c:pt idx="326">
                  <c:v>574</c:v>
                </c:pt>
                <c:pt idx="327">
                  <c:v>575</c:v>
                </c:pt>
                <c:pt idx="328">
                  <c:v>571</c:v>
                </c:pt>
                <c:pt idx="329">
                  <c:v>575</c:v>
                </c:pt>
                <c:pt idx="330">
                  <c:v>577</c:v>
                </c:pt>
                <c:pt idx="331">
                  <c:v>577</c:v>
                </c:pt>
                <c:pt idx="332">
                  <c:v>576</c:v>
                </c:pt>
                <c:pt idx="333">
                  <c:v>579</c:v>
                </c:pt>
                <c:pt idx="334">
                  <c:v>578</c:v>
                </c:pt>
                <c:pt idx="335">
                  <c:v>578</c:v>
                </c:pt>
                <c:pt idx="336">
                  <c:v>574</c:v>
                </c:pt>
                <c:pt idx="337">
                  <c:v>578</c:v>
                </c:pt>
                <c:pt idx="338">
                  <c:v>580</c:v>
                </c:pt>
                <c:pt idx="339">
                  <c:v>579</c:v>
                </c:pt>
                <c:pt idx="340">
                  <c:v>576</c:v>
                </c:pt>
                <c:pt idx="341">
                  <c:v>578</c:v>
                </c:pt>
                <c:pt idx="342">
                  <c:v>581</c:v>
                </c:pt>
                <c:pt idx="343">
                  <c:v>580</c:v>
                </c:pt>
                <c:pt idx="344">
                  <c:v>579</c:v>
                </c:pt>
                <c:pt idx="345">
                  <c:v>580</c:v>
                </c:pt>
                <c:pt idx="346">
                  <c:v>578</c:v>
                </c:pt>
                <c:pt idx="347">
                  <c:v>574</c:v>
                </c:pt>
                <c:pt idx="348">
                  <c:v>572</c:v>
                </c:pt>
                <c:pt idx="349">
                  <c:v>573</c:v>
                </c:pt>
                <c:pt idx="350">
                  <c:v>573</c:v>
                </c:pt>
                <c:pt idx="351">
                  <c:v>573</c:v>
                </c:pt>
                <c:pt idx="352">
                  <c:v>570</c:v>
                </c:pt>
                <c:pt idx="353">
                  <c:v>572</c:v>
                </c:pt>
                <c:pt idx="354">
                  <c:v>573</c:v>
                </c:pt>
                <c:pt idx="355">
                  <c:v>572</c:v>
                </c:pt>
                <c:pt idx="356">
                  <c:v>571</c:v>
                </c:pt>
                <c:pt idx="357">
                  <c:v>572</c:v>
                </c:pt>
                <c:pt idx="358">
                  <c:v>574</c:v>
                </c:pt>
                <c:pt idx="359">
                  <c:v>572</c:v>
                </c:pt>
                <c:pt idx="360">
                  <c:v>572</c:v>
                </c:pt>
                <c:pt idx="361">
                  <c:v>573</c:v>
                </c:pt>
                <c:pt idx="362">
                  <c:v>576</c:v>
                </c:pt>
                <c:pt idx="363">
                  <c:v>575</c:v>
                </c:pt>
                <c:pt idx="364">
                  <c:v>575</c:v>
                </c:pt>
                <c:pt idx="365">
                  <c:v>577</c:v>
                </c:pt>
                <c:pt idx="366">
                  <c:v>579</c:v>
                </c:pt>
                <c:pt idx="367">
                  <c:v>576</c:v>
                </c:pt>
                <c:pt idx="368">
                  <c:v>577</c:v>
                </c:pt>
                <c:pt idx="369">
                  <c:v>578</c:v>
                </c:pt>
                <c:pt idx="370">
                  <c:v>577</c:v>
                </c:pt>
                <c:pt idx="371">
                  <c:v>579</c:v>
                </c:pt>
                <c:pt idx="372">
                  <c:v>579</c:v>
                </c:pt>
                <c:pt idx="373">
                  <c:v>581</c:v>
                </c:pt>
                <c:pt idx="374">
                  <c:v>580</c:v>
                </c:pt>
                <c:pt idx="375">
                  <c:v>578</c:v>
                </c:pt>
                <c:pt idx="376">
                  <c:v>574</c:v>
                </c:pt>
                <c:pt idx="377">
                  <c:v>573</c:v>
                </c:pt>
                <c:pt idx="378">
                  <c:v>572</c:v>
                </c:pt>
                <c:pt idx="379">
                  <c:v>572</c:v>
                </c:pt>
                <c:pt idx="380">
                  <c:v>572</c:v>
                </c:pt>
                <c:pt idx="381">
                  <c:v>573</c:v>
                </c:pt>
                <c:pt idx="382">
                  <c:v>573</c:v>
                </c:pt>
                <c:pt idx="383">
                  <c:v>573</c:v>
                </c:pt>
                <c:pt idx="384">
                  <c:v>569</c:v>
                </c:pt>
                <c:pt idx="385">
                  <c:v>574</c:v>
                </c:pt>
                <c:pt idx="386">
                  <c:v>576</c:v>
                </c:pt>
                <c:pt idx="387">
                  <c:v>573</c:v>
                </c:pt>
                <c:pt idx="388">
                  <c:v>572</c:v>
                </c:pt>
                <c:pt idx="389">
                  <c:v>571</c:v>
                </c:pt>
                <c:pt idx="390">
                  <c:v>572</c:v>
                </c:pt>
                <c:pt idx="391">
                  <c:v>571</c:v>
                </c:pt>
                <c:pt idx="392">
                  <c:v>571</c:v>
                </c:pt>
                <c:pt idx="393">
                  <c:v>573</c:v>
                </c:pt>
                <c:pt idx="394">
                  <c:v>573</c:v>
                </c:pt>
                <c:pt idx="395">
                  <c:v>571</c:v>
                </c:pt>
                <c:pt idx="396">
                  <c:v>572</c:v>
                </c:pt>
                <c:pt idx="397">
                  <c:v>574</c:v>
                </c:pt>
                <c:pt idx="398">
                  <c:v>573</c:v>
                </c:pt>
                <c:pt idx="399">
                  <c:v>573</c:v>
                </c:pt>
                <c:pt idx="400">
                  <c:v>573</c:v>
                </c:pt>
                <c:pt idx="401">
                  <c:v>572</c:v>
                </c:pt>
                <c:pt idx="402">
                  <c:v>575</c:v>
                </c:pt>
                <c:pt idx="403">
                  <c:v>573</c:v>
                </c:pt>
                <c:pt idx="404">
                  <c:v>572</c:v>
                </c:pt>
                <c:pt idx="405">
                  <c:v>572</c:v>
                </c:pt>
                <c:pt idx="406">
                  <c:v>570</c:v>
                </c:pt>
                <c:pt idx="407">
                  <c:v>565</c:v>
                </c:pt>
                <c:pt idx="408">
                  <c:v>571</c:v>
                </c:pt>
                <c:pt idx="409">
                  <c:v>572</c:v>
                </c:pt>
                <c:pt idx="410">
                  <c:v>576</c:v>
                </c:pt>
                <c:pt idx="411">
                  <c:v>570</c:v>
                </c:pt>
                <c:pt idx="412">
                  <c:v>573</c:v>
                </c:pt>
                <c:pt idx="413">
                  <c:v>575</c:v>
                </c:pt>
                <c:pt idx="414">
                  <c:v>575</c:v>
                </c:pt>
                <c:pt idx="415">
                  <c:v>573</c:v>
                </c:pt>
                <c:pt idx="416">
                  <c:v>577</c:v>
                </c:pt>
                <c:pt idx="417">
                  <c:v>576</c:v>
                </c:pt>
                <c:pt idx="418">
                  <c:v>573</c:v>
                </c:pt>
                <c:pt idx="419">
                  <c:v>573</c:v>
                </c:pt>
                <c:pt idx="420">
                  <c:v>574</c:v>
                </c:pt>
                <c:pt idx="421">
                  <c:v>577</c:v>
                </c:pt>
                <c:pt idx="422">
                  <c:v>575</c:v>
                </c:pt>
                <c:pt idx="423">
                  <c:v>573</c:v>
                </c:pt>
                <c:pt idx="424">
                  <c:v>577</c:v>
                </c:pt>
                <c:pt idx="425">
                  <c:v>578</c:v>
                </c:pt>
                <c:pt idx="426">
                  <c:v>577</c:v>
                </c:pt>
                <c:pt idx="427">
                  <c:v>573</c:v>
                </c:pt>
                <c:pt idx="428">
                  <c:v>577</c:v>
                </c:pt>
                <c:pt idx="429">
                  <c:v>580</c:v>
                </c:pt>
                <c:pt idx="430">
                  <c:v>576</c:v>
                </c:pt>
                <c:pt idx="431">
                  <c:v>577</c:v>
                </c:pt>
                <c:pt idx="432">
                  <c:v>576</c:v>
                </c:pt>
                <c:pt idx="433">
                  <c:v>578</c:v>
                </c:pt>
                <c:pt idx="434">
                  <c:v>575</c:v>
                </c:pt>
                <c:pt idx="435">
                  <c:v>575</c:v>
                </c:pt>
                <c:pt idx="436">
                  <c:v>578</c:v>
                </c:pt>
                <c:pt idx="437">
                  <c:v>580</c:v>
                </c:pt>
                <c:pt idx="438">
                  <c:v>578</c:v>
                </c:pt>
                <c:pt idx="439">
                  <c:v>578</c:v>
                </c:pt>
                <c:pt idx="440">
                  <c:v>576</c:v>
                </c:pt>
                <c:pt idx="441">
                  <c:v>581</c:v>
                </c:pt>
                <c:pt idx="442">
                  <c:v>577</c:v>
                </c:pt>
                <c:pt idx="443">
                  <c:v>578</c:v>
                </c:pt>
                <c:pt idx="444">
                  <c:v>580</c:v>
                </c:pt>
                <c:pt idx="445">
                  <c:v>581</c:v>
                </c:pt>
                <c:pt idx="446">
                  <c:v>580</c:v>
                </c:pt>
                <c:pt idx="447">
                  <c:v>582</c:v>
                </c:pt>
                <c:pt idx="448">
                  <c:v>585</c:v>
                </c:pt>
                <c:pt idx="449">
                  <c:v>587</c:v>
                </c:pt>
                <c:pt idx="450">
                  <c:v>586</c:v>
                </c:pt>
                <c:pt idx="451">
                  <c:v>586</c:v>
                </c:pt>
                <c:pt idx="452">
                  <c:v>586</c:v>
                </c:pt>
                <c:pt idx="453">
                  <c:v>589</c:v>
                </c:pt>
                <c:pt idx="454">
                  <c:v>587</c:v>
                </c:pt>
                <c:pt idx="455">
                  <c:v>588</c:v>
                </c:pt>
                <c:pt idx="456">
                  <c:v>591</c:v>
                </c:pt>
                <c:pt idx="457">
                  <c:v>590</c:v>
                </c:pt>
                <c:pt idx="458">
                  <c:v>588</c:v>
                </c:pt>
                <c:pt idx="459">
                  <c:v>587</c:v>
                </c:pt>
                <c:pt idx="460">
                  <c:v>586</c:v>
                </c:pt>
                <c:pt idx="461">
                  <c:v>584</c:v>
                </c:pt>
                <c:pt idx="462">
                  <c:v>582</c:v>
                </c:pt>
                <c:pt idx="463">
                  <c:v>585</c:v>
                </c:pt>
                <c:pt idx="464">
                  <c:v>586</c:v>
                </c:pt>
                <c:pt idx="465">
                  <c:v>588</c:v>
                </c:pt>
                <c:pt idx="466">
                  <c:v>583</c:v>
                </c:pt>
                <c:pt idx="467">
                  <c:v>581</c:v>
                </c:pt>
                <c:pt idx="468">
                  <c:v>586</c:v>
                </c:pt>
                <c:pt idx="469">
                  <c:v>588</c:v>
                </c:pt>
                <c:pt idx="470">
                  <c:v>584</c:v>
                </c:pt>
                <c:pt idx="471">
                  <c:v>584</c:v>
                </c:pt>
                <c:pt idx="472">
                  <c:v>587</c:v>
                </c:pt>
                <c:pt idx="473">
                  <c:v>586</c:v>
                </c:pt>
                <c:pt idx="474">
                  <c:v>582</c:v>
                </c:pt>
                <c:pt idx="475">
                  <c:v>583</c:v>
                </c:pt>
                <c:pt idx="476">
                  <c:v>586</c:v>
                </c:pt>
                <c:pt idx="477">
                  <c:v>586</c:v>
                </c:pt>
                <c:pt idx="478">
                  <c:v>588</c:v>
                </c:pt>
                <c:pt idx="479">
                  <c:v>593</c:v>
                </c:pt>
                <c:pt idx="480">
                  <c:v>604</c:v>
                </c:pt>
                <c:pt idx="481">
                  <c:v>613</c:v>
                </c:pt>
                <c:pt idx="482">
                  <c:v>622</c:v>
                </c:pt>
                <c:pt idx="483">
                  <c:v>628</c:v>
                </c:pt>
                <c:pt idx="484">
                  <c:v>633</c:v>
                </c:pt>
                <c:pt idx="485">
                  <c:v>640</c:v>
                </c:pt>
                <c:pt idx="486">
                  <c:v>642</c:v>
                </c:pt>
                <c:pt idx="487">
                  <c:v>647</c:v>
                </c:pt>
                <c:pt idx="488">
                  <c:v>654</c:v>
                </c:pt>
                <c:pt idx="489">
                  <c:v>655</c:v>
                </c:pt>
                <c:pt idx="490">
                  <c:v>653</c:v>
                </c:pt>
                <c:pt idx="491">
                  <c:v>659</c:v>
                </c:pt>
                <c:pt idx="492">
                  <c:v>661</c:v>
                </c:pt>
                <c:pt idx="493">
                  <c:v>660</c:v>
                </c:pt>
                <c:pt idx="494">
                  <c:v>658</c:v>
                </c:pt>
                <c:pt idx="495">
                  <c:v>658</c:v>
                </c:pt>
                <c:pt idx="496">
                  <c:v>660</c:v>
                </c:pt>
                <c:pt idx="497">
                  <c:v>658</c:v>
                </c:pt>
                <c:pt idx="498">
                  <c:v>658</c:v>
                </c:pt>
                <c:pt idx="499">
                  <c:v>657</c:v>
                </c:pt>
                <c:pt idx="500">
                  <c:v>660</c:v>
                </c:pt>
                <c:pt idx="501">
                  <c:v>661</c:v>
                </c:pt>
                <c:pt idx="502">
                  <c:v>660</c:v>
                </c:pt>
                <c:pt idx="503">
                  <c:v>662</c:v>
                </c:pt>
                <c:pt idx="504">
                  <c:v>663</c:v>
                </c:pt>
                <c:pt idx="505">
                  <c:v>663</c:v>
                </c:pt>
                <c:pt idx="506">
                  <c:v>658</c:v>
                </c:pt>
                <c:pt idx="507">
                  <c:v>664</c:v>
                </c:pt>
                <c:pt idx="508">
                  <c:v>664</c:v>
                </c:pt>
                <c:pt idx="509">
                  <c:v>664</c:v>
                </c:pt>
                <c:pt idx="510">
                  <c:v>660</c:v>
                </c:pt>
                <c:pt idx="511">
                  <c:v>663</c:v>
                </c:pt>
                <c:pt idx="512">
                  <c:v>665</c:v>
                </c:pt>
                <c:pt idx="513">
                  <c:v>664</c:v>
                </c:pt>
                <c:pt idx="514">
                  <c:v>662</c:v>
                </c:pt>
                <c:pt idx="515">
                  <c:v>665</c:v>
                </c:pt>
                <c:pt idx="516">
                  <c:v>665</c:v>
                </c:pt>
                <c:pt idx="517">
                  <c:v>661</c:v>
                </c:pt>
                <c:pt idx="518">
                  <c:v>660</c:v>
                </c:pt>
                <c:pt idx="519">
                  <c:v>664</c:v>
                </c:pt>
                <c:pt idx="520">
                  <c:v>665</c:v>
                </c:pt>
                <c:pt idx="521">
                  <c:v>663</c:v>
                </c:pt>
                <c:pt idx="522">
                  <c:v>662</c:v>
                </c:pt>
                <c:pt idx="523">
                  <c:v>661</c:v>
                </c:pt>
                <c:pt idx="524">
                  <c:v>665</c:v>
                </c:pt>
                <c:pt idx="525">
                  <c:v>665</c:v>
                </c:pt>
                <c:pt idx="526">
                  <c:v>663</c:v>
                </c:pt>
                <c:pt idx="527">
                  <c:v>664</c:v>
                </c:pt>
                <c:pt idx="528">
                  <c:v>665</c:v>
                </c:pt>
                <c:pt idx="529">
                  <c:v>663</c:v>
                </c:pt>
                <c:pt idx="530">
                  <c:v>664</c:v>
                </c:pt>
                <c:pt idx="531">
                  <c:v>665</c:v>
                </c:pt>
                <c:pt idx="532">
                  <c:v>666</c:v>
                </c:pt>
                <c:pt idx="533">
                  <c:v>665</c:v>
                </c:pt>
                <c:pt idx="534">
                  <c:v>663</c:v>
                </c:pt>
                <c:pt idx="535">
                  <c:v>666</c:v>
                </c:pt>
                <c:pt idx="536">
                  <c:v>666</c:v>
                </c:pt>
                <c:pt idx="537">
                  <c:v>667</c:v>
                </c:pt>
                <c:pt idx="538">
                  <c:v>668</c:v>
                </c:pt>
                <c:pt idx="539">
                  <c:v>666</c:v>
                </c:pt>
                <c:pt idx="540">
                  <c:v>667</c:v>
                </c:pt>
                <c:pt idx="541">
                  <c:v>664</c:v>
                </c:pt>
                <c:pt idx="542">
                  <c:v>665</c:v>
                </c:pt>
                <c:pt idx="543">
                  <c:v>667</c:v>
                </c:pt>
                <c:pt idx="544">
                  <c:v>667</c:v>
                </c:pt>
                <c:pt idx="545">
                  <c:v>666</c:v>
                </c:pt>
                <c:pt idx="546">
                  <c:v>665</c:v>
                </c:pt>
                <c:pt idx="547">
                  <c:v>666</c:v>
                </c:pt>
                <c:pt idx="548">
                  <c:v>669</c:v>
                </c:pt>
                <c:pt idx="549">
                  <c:v>666</c:v>
                </c:pt>
                <c:pt idx="550">
                  <c:v>665</c:v>
                </c:pt>
                <c:pt idx="551">
                  <c:v>669</c:v>
                </c:pt>
                <c:pt idx="552">
                  <c:v>668</c:v>
                </c:pt>
                <c:pt idx="553">
                  <c:v>663</c:v>
                </c:pt>
                <c:pt idx="554">
                  <c:v>667</c:v>
                </c:pt>
                <c:pt idx="555">
                  <c:v>668</c:v>
                </c:pt>
                <c:pt idx="556">
                  <c:v>669</c:v>
                </c:pt>
                <c:pt idx="557">
                  <c:v>668</c:v>
                </c:pt>
                <c:pt idx="558">
                  <c:v>667</c:v>
                </c:pt>
                <c:pt idx="559">
                  <c:v>668</c:v>
                </c:pt>
                <c:pt idx="560">
                  <c:v>665</c:v>
                </c:pt>
                <c:pt idx="561">
                  <c:v>666</c:v>
                </c:pt>
                <c:pt idx="562">
                  <c:v>666</c:v>
                </c:pt>
                <c:pt idx="563">
                  <c:v>668</c:v>
                </c:pt>
                <c:pt idx="564">
                  <c:v>669</c:v>
                </c:pt>
                <c:pt idx="565">
                  <c:v>666</c:v>
                </c:pt>
                <c:pt idx="566">
                  <c:v>667</c:v>
                </c:pt>
                <c:pt idx="567">
                  <c:v>668</c:v>
                </c:pt>
                <c:pt idx="568">
                  <c:v>668</c:v>
                </c:pt>
                <c:pt idx="569">
                  <c:v>666</c:v>
                </c:pt>
                <c:pt idx="570">
                  <c:v>666</c:v>
                </c:pt>
                <c:pt idx="571">
                  <c:v>668</c:v>
                </c:pt>
                <c:pt idx="572">
                  <c:v>667</c:v>
                </c:pt>
                <c:pt idx="573">
                  <c:v>665</c:v>
                </c:pt>
                <c:pt idx="574">
                  <c:v>666</c:v>
                </c:pt>
                <c:pt idx="575">
                  <c:v>669</c:v>
                </c:pt>
                <c:pt idx="576">
                  <c:v>668</c:v>
                </c:pt>
                <c:pt idx="577">
                  <c:v>666</c:v>
                </c:pt>
                <c:pt idx="578">
                  <c:v>665</c:v>
                </c:pt>
                <c:pt idx="579">
                  <c:v>666</c:v>
                </c:pt>
                <c:pt idx="580">
                  <c:v>663</c:v>
                </c:pt>
                <c:pt idx="581">
                  <c:v>658</c:v>
                </c:pt>
                <c:pt idx="582">
                  <c:v>654</c:v>
                </c:pt>
                <c:pt idx="583">
                  <c:v>653</c:v>
                </c:pt>
                <c:pt idx="584">
                  <c:v>648</c:v>
                </c:pt>
                <c:pt idx="585">
                  <c:v>643</c:v>
                </c:pt>
                <c:pt idx="586">
                  <c:v>638</c:v>
                </c:pt>
                <c:pt idx="587">
                  <c:v>636</c:v>
                </c:pt>
                <c:pt idx="588">
                  <c:v>634</c:v>
                </c:pt>
                <c:pt idx="589">
                  <c:v>629</c:v>
                </c:pt>
                <c:pt idx="590">
                  <c:v>627</c:v>
                </c:pt>
                <c:pt idx="591">
                  <c:v>627</c:v>
                </c:pt>
                <c:pt idx="592">
                  <c:v>627</c:v>
                </c:pt>
                <c:pt idx="593">
                  <c:v>624</c:v>
                </c:pt>
                <c:pt idx="594">
                  <c:v>624</c:v>
                </c:pt>
                <c:pt idx="595">
                  <c:v>627</c:v>
                </c:pt>
                <c:pt idx="596">
                  <c:v>625</c:v>
                </c:pt>
                <c:pt idx="597">
                  <c:v>620</c:v>
                </c:pt>
                <c:pt idx="598">
                  <c:v>624</c:v>
                </c:pt>
                <c:pt idx="599">
                  <c:v>625</c:v>
                </c:pt>
                <c:pt idx="600">
                  <c:v>627</c:v>
                </c:pt>
                <c:pt idx="601">
                  <c:v>626</c:v>
                </c:pt>
                <c:pt idx="602">
                  <c:v>627</c:v>
                </c:pt>
                <c:pt idx="603">
                  <c:v>629</c:v>
                </c:pt>
                <c:pt idx="604">
                  <c:v>628</c:v>
                </c:pt>
                <c:pt idx="605">
                  <c:v>625</c:v>
                </c:pt>
                <c:pt idx="606">
                  <c:v>629</c:v>
                </c:pt>
                <c:pt idx="607">
                  <c:v>630</c:v>
                </c:pt>
                <c:pt idx="608">
                  <c:v>627</c:v>
                </c:pt>
                <c:pt idx="609">
                  <c:v>625</c:v>
                </c:pt>
                <c:pt idx="610">
                  <c:v>629</c:v>
                </c:pt>
                <c:pt idx="611">
                  <c:v>631</c:v>
                </c:pt>
                <c:pt idx="612">
                  <c:v>624</c:v>
                </c:pt>
                <c:pt idx="613">
                  <c:v>627</c:v>
                </c:pt>
                <c:pt idx="614">
                  <c:v>631</c:v>
                </c:pt>
                <c:pt idx="615">
                  <c:v>632</c:v>
                </c:pt>
                <c:pt idx="616">
                  <c:v>632</c:v>
                </c:pt>
                <c:pt idx="617">
                  <c:v>632</c:v>
                </c:pt>
                <c:pt idx="618">
                  <c:v>632</c:v>
                </c:pt>
                <c:pt idx="619">
                  <c:v>634</c:v>
                </c:pt>
                <c:pt idx="620">
                  <c:v>633</c:v>
                </c:pt>
                <c:pt idx="621">
                  <c:v>633</c:v>
                </c:pt>
                <c:pt idx="622">
                  <c:v>633</c:v>
                </c:pt>
                <c:pt idx="623">
                  <c:v>634</c:v>
                </c:pt>
                <c:pt idx="624">
                  <c:v>633</c:v>
                </c:pt>
                <c:pt idx="625">
                  <c:v>632</c:v>
                </c:pt>
                <c:pt idx="626">
                  <c:v>635</c:v>
                </c:pt>
                <c:pt idx="627">
                  <c:v>636</c:v>
                </c:pt>
                <c:pt idx="628">
                  <c:v>629</c:v>
                </c:pt>
                <c:pt idx="629">
                  <c:v>632</c:v>
                </c:pt>
                <c:pt idx="630">
                  <c:v>633</c:v>
                </c:pt>
                <c:pt idx="631">
                  <c:v>630</c:v>
                </c:pt>
                <c:pt idx="632">
                  <c:v>627</c:v>
                </c:pt>
                <c:pt idx="633">
                  <c:v>628</c:v>
                </c:pt>
                <c:pt idx="634">
                  <c:v>630</c:v>
                </c:pt>
                <c:pt idx="635">
                  <c:v>630</c:v>
                </c:pt>
                <c:pt idx="636">
                  <c:v>625</c:v>
                </c:pt>
                <c:pt idx="637">
                  <c:v>626</c:v>
                </c:pt>
                <c:pt idx="638">
                  <c:v>625</c:v>
                </c:pt>
                <c:pt idx="639">
                  <c:v>628</c:v>
                </c:pt>
                <c:pt idx="640">
                  <c:v>627</c:v>
                </c:pt>
                <c:pt idx="641">
                  <c:v>627</c:v>
                </c:pt>
                <c:pt idx="642">
                  <c:v>629</c:v>
                </c:pt>
                <c:pt idx="643">
                  <c:v>629</c:v>
                </c:pt>
                <c:pt idx="644">
                  <c:v>628</c:v>
                </c:pt>
                <c:pt idx="645">
                  <c:v>629</c:v>
                </c:pt>
                <c:pt idx="646">
                  <c:v>629</c:v>
                </c:pt>
                <c:pt idx="647">
                  <c:v>630</c:v>
                </c:pt>
                <c:pt idx="648">
                  <c:v>630</c:v>
                </c:pt>
                <c:pt idx="649">
                  <c:v>631</c:v>
                </c:pt>
                <c:pt idx="650">
                  <c:v>633</c:v>
                </c:pt>
                <c:pt idx="651">
                  <c:v>633</c:v>
                </c:pt>
                <c:pt idx="652">
                  <c:v>634</c:v>
                </c:pt>
                <c:pt idx="653">
                  <c:v>635</c:v>
                </c:pt>
                <c:pt idx="654">
                  <c:v>635</c:v>
                </c:pt>
                <c:pt idx="655">
                  <c:v>636</c:v>
                </c:pt>
                <c:pt idx="656">
                  <c:v>635</c:v>
                </c:pt>
                <c:pt idx="657">
                  <c:v>634</c:v>
                </c:pt>
                <c:pt idx="658">
                  <c:v>635</c:v>
                </c:pt>
                <c:pt idx="659">
                  <c:v>636</c:v>
                </c:pt>
                <c:pt idx="660">
                  <c:v>635</c:v>
                </c:pt>
                <c:pt idx="661">
                  <c:v>635</c:v>
                </c:pt>
                <c:pt idx="662">
                  <c:v>637</c:v>
                </c:pt>
                <c:pt idx="663">
                  <c:v>636</c:v>
                </c:pt>
                <c:pt idx="664">
                  <c:v>630</c:v>
                </c:pt>
                <c:pt idx="665">
                  <c:v>635</c:v>
                </c:pt>
                <c:pt idx="666">
                  <c:v>638</c:v>
                </c:pt>
                <c:pt idx="667">
                  <c:v>634</c:v>
                </c:pt>
                <c:pt idx="668">
                  <c:v>632</c:v>
                </c:pt>
                <c:pt idx="669">
                  <c:v>634</c:v>
                </c:pt>
                <c:pt idx="670">
                  <c:v>635</c:v>
                </c:pt>
                <c:pt idx="671">
                  <c:v>630</c:v>
                </c:pt>
                <c:pt idx="672">
                  <c:v>631</c:v>
                </c:pt>
                <c:pt idx="673">
                  <c:v>627</c:v>
                </c:pt>
                <c:pt idx="674">
                  <c:v>632</c:v>
                </c:pt>
                <c:pt idx="675">
                  <c:v>630</c:v>
                </c:pt>
                <c:pt idx="676">
                  <c:v>629</c:v>
                </c:pt>
                <c:pt idx="677">
                  <c:v>629</c:v>
                </c:pt>
                <c:pt idx="678">
                  <c:v>630</c:v>
                </c:pt>
                <c:pt idx="679">
                  <c:v>626</c:v>
                </c:pt>
                <c:pt idx="680">
                  <c:v>627</c:v>
                </c:pt>
                <c:pt idx="681">
                  <c:v>629</c:v>
                </c:pt>
                <c:pt idx="682">
                  <c:v>630</c:v>
                </c:pt>
                <c:pt idx="683">
                  <c:v>629</c:v>
                </c:pt>
                <c:pt idx="684">
                  <c:v>630</c:v>
                </c:pt>
                <c:pt idx="685">
                  <c:v>628</c:v>
                </c:pt>
                <c:pt idx="686">
                  <c:v>632</c:v>
                </c:pt>
                <c:pt idx="687">
                  <c:v>630</c:v>
                </c:pt>
                <c:pt idx="688">
                  <c:v>627</c:v>
                </c:pt>
                <c:pt idx="689">
                  <c:v>632</c:v>
                </c:pt>
                <c:pt idx="690">
                  <c:v>631</c:v>
                </c:pt>
                <c:pt idx="691">
                  <c:v>629</c:v>
                </c:pt>
                <c:pt idx="692">
                  <c:v>632</c:v>
                </c:pt>
                <c:pt idx="693">
                  <c:v>631</c:v>
                </c:pt>
                <c:pt idx="694">
                  <c:v>633</c:v>
                </c:pt>
                <c:pt idx="695">
                  <c:v>633</c:v>
                </c:pt>
                <c:pt idx="696">
                  <c:v>632</c:v>
                </c:pt>
                <c:pt idx="697">
                  <c:v>632</c:v>
                </c:pt>
                <c:pt idx="698">
                  <c:v>635</c:v>
                </c:pt>
                <c:pt idx="699">
                  <c:v>633</c:v>
                </c:pt>
                <c:pt idx="700">
                  <c:v>632</c:v>
                </c:pt>
                <c:pt idx="701">
                  <c:v>633</c:v>
                </c:pt>
                <c:pt idx="702">
                  <c:v>633</c:v>
                </c:pt>
                <c:pt idx="703">
                  <c:v>632</c:v>
                </c:pt>
                <c:pt idx="704">
                  <c:v>633</c:v>
                </c:pt>
                <c:pt idx="705">
                  <c:v>635</c:v>
                </c:pt>
                <c:pt idx="706">
                  <c:v>635</c:v>
                </c:pt>
                <c:pt idx="707">
                  <c:v>630</c:v>
                </c:pt>
                <c:pt idx="708">
                  <c:v>631</c:v>
                </c:pt>
                <c:pt idx="709">
                  <c:v>631</c:v>
                </c:pt>
                <c:pt idx="710">
                  <c:v>633</c:v>
                </c:pt>
                <c:pt idx="711">
                  <c:v>630</c:v>
                </c:pt>
                <c:pt idx="712">
                  <c:v>627</c:v>
                </c:pt>
                <c:pt idx="713">
                  <c:v>630</c:v>
                </c:pt>
                <c:pt idx="714">
                  <c:v>629</c:v>
                </c:pt>
                <c:pt idx="715">
                  <c:v>630</c:v>
                </c:pt>
                <c:pt idx="716">
                  <c:v>628</c:v>
                </c:pt>
                <c:pt idx="717">
                  <c:v>632</c:v>
                </c:pt>
                <c:pt idx="718">
                  <c:v>633</c:v>
                </c:pt>
                <c:pt idx="719">
                  <c:v>631</c:v>
                </c:pt>
                <c:pt idx="720">
                  <c:v>633</c:v>
                </c:pt>
                <c:pt idx="721">
                  <c:v>634</c:v>
                </c:pt>
                <c:pt idx="722">
                  <c:v>634</c:v>
                </c:pt>
                <c:pt idx="723">
                  <c:v>633</c:v>
                </c:pt>
                <c:pt idx="724">
                  <c:v>632</c:v>
                </c:pt>
                <c:pt idx="725">
                  <c:v>632</c:v>
                </c:pt>
                <c:pt idx="726">
                  <c:v>633</c:v>
                </c:pt>
                <c:pt idx="727">
                  <c:v>631</c:v>
                </c:pt>
                <c:pt idx="728">
                  <c:v>630</c:v>
                </c:pt>
                <c:pt idx="729">
                  <c:v>635</c:v>
                </c:pt>
                <c:pt idx="730">
                  <c:v>634</c:v>
                </c:pt>
                <c:pt idx="731">
                  <c:v>634</c:v>
                </c:pt>
                <c:pt idx="732">
                  <c:v>631</c:v>
                </c:pt>
                <c:pt idx="733">
                  <c:v>635</c:v>
                </c:pt>
                <c:pt idx="734">
                  <c:v>635</c:v>
                </c:pt>
                <c:pt idx="735">
                  <c:v>635</c:v>
                </c:pt>
                <c:pt idx="736">
                  <c:v>639</c:v>
                </c:pt>
                <c:pt idx="737">
                  <c:v>644</c:v>
                </c:pt>
                <c:pt idx="738">
                  <c:v>647</c:v>
                </c:pt>
                <c:pt idx="739">
                  <c:v>646</c:v>
                </c:pt>
                <c:pt idx="740">
                  <c:v>651</c:v>
                </c:pt>
                <c:pt idx="741">
                  <c:v>655</c:v>
                </c:pt>
                <c:pt idx="742">
                  <c:v>658</c:v>
                </c:pt>
                <c:pt idx="743">
                  <c:v>658</c:v>
                </c:pt>
                <c:pt idx="744">
                  <c:v>659</c:v>
                </c:pt>
                <c:pt idx="745">
                  <c:v>662</c:v>
                </c:pt>
                <c:pt idx="746">
                  <c:v>664</c:v>
                </c:pt>
                <c:pt idx="747">
                  <c:v>664</c:v>
                </c:pt>
                <c:pt idx="748">
                  <c:v>665</c:v>
                </c:pt>
                <c:pt idx="749">
                  <c:v>666</c:v>
                </c:pt>
                <c:pt idx="750">
                  <c:v>667</c:v>
                </c:pt>
                <c:pt idx="751">
                  <c:v>667</c:v>
                </c:pt>
                <c:pt idx="752">
                  <c:v>666</c:v>
                </c:pt>
                <c:pt idx="753">
                  <c:v>670</c:v>
                </c:pt>
                <c:pt idx="754">
                  <c:v>668</c:v>
                </c:pt>
                <c:pt idx="755">
                  <c:v>670</c:v>
                </c:pt>
                <c:pt idx="756">
                  <c:v>667</c:v>
                </c:pt>
                <c:pt idx="757">
                  <c:v>673</c:v>
                </c:pt>
                <c:pt idx="758">
                  <c:v>671</c:v>
                </c:pt>
                <c:pt idx="759">
                  <c:v>671</c:v>
                </c:pt>
                <c:pt idx="760">
                  <c:v>671</c:v>
                </c:pt>
                <c:pt idx="761">
                  <c:v>671</c:v>
                </c:pt>
                <c:pt idx="762">
                  <c:v>671</c:v>
                </c:pt>
                <c:pt idx="763">
                  <c:v>670</c:v>
                </c:pt>
                <c:pt idx="764">
                  <c:v>669</c:v>
                </c:pt>
                <c:pt idx="765">
                  <c:v>672</c:v>
                </c:pt>
                <c:pt idx="766">
                  <c:v>672</c:v>
                </c:pt>
                <c:pt idx="767">
                  <c:v>669</c:v>
                </c:pt>
                <c:pt idx="768">
                  <c:v>671</c:v>
                </c:pt>
                <c:pt idx="769">
                  <c:v>670</c:v>
                </c:pt>
                <c:pt idx="770">
                  <c:v>672</c:v>
                </c:pt>
                <c:pt idx="771">
                  <c:v>669</c:v>
                </c:pt>
                <c:pt idx="772">
                  <c:v>671</c:v>
                </c:pt>
                <c:pt idx="773">
                  <c:v>670</c:v>
                </c:pt>
                <c:pt idx="774">
                  <c:v>673</c:v>
                </c:pt>
                <c:pt idx="775">
                  <c:v>671</c:v>
                </c:pt>
                <c:pt idx="776">
                  <c:v>672</c:v>
                </c:pt>
                <c:pt idx="777">
                  <c:v>671</c:v>
                </c:pt>
                <c:pt idx="778">
                  <c:v>671</c:v>
                </c:pt>
                <c:pt idx="779">
                  <c:v>670</c:v>
                </c:pt>
                <c:pt idx="780">
                  <c:v>670</c:v>
                </c:pt>
                <c:pt idx="781">
                  <c:v>672</c:v>
                </c:pt>
                <c:pt idx="782">
                  <c:v>671</c:v>
                </c:pt>
                <c:pt idx="783">
                  <c:v>670</c:v>
                </c:pt>
                <c:pt idx="784">
                  <c:v>671</c:v>
                </c:pt>
                <c:pt idx="785">
                  <c:v>671</c:v>
                </c:pt>
                <c:pt idx="786">
                  <c:v>671</c:v>
                </c:pt>
                <c:pt idx="787">
                  <c:v>670</c:v>
                </c:pt>
                <c:pt idx="788">
                  <c:v>673</c:v>
                </c:pt>
                <c:pt idx="789">
                  <c:v>673</c:v>
                </c:pt>
                <c:pt idx="790">
                  <c:v>669</c:v>
                </c:pt>
                <c:pt idx="791">
                  <c:v>670</c:v>
                </c:pt>
                <c:pt idx="792">
                  <c:v>672</c:v>
                </c:pt>
                <c:pt idx="793">
                  <c:v>672</c:v>
                </c:pt>
                <c:pt idx="794">
                  <c:v>672</c:v>
                </c:pt>
                <c:pt idx="795">
                  <c:v>669</c:v>
                </c:pt>
                <c:pt idx="796">
                  <c:v>671</c:v>
                </c:pt>
                <c:pt idx="797">
                  <c:v>672</c:v>
                </c:pt>
                <c:pt idx="798">
                  <c:v>670</c:v>
                </c:pt>
                <c:pt idx="799">
                  <c:v>671</c:v>
                </c:pt>
                <c:pt idx="800">
                  <c:v>672</c:v>
                </c:pt>
                <c:pt idx="801">
                  <c:v>673</c:v>
                </c:pt>
                <c:pt idx="802">
                  <c:v>672</c:v>
                </c:pt>
                <c:pt idx="803">
                  <c:v>669</c:v>
                </c:pt>
                <c:pt idx="804">
                  <c:v>672</c:v>
                </c:pt>
                <c:pt idx="805">
                  <c:v>673</c:v>
                </c:pt>
                <c:pt idx="806">
                  <c:v>668</c:v>
                </c:pt>
                <c:pt idx="807">
                  <c:v>671</c:v>
                </c:pt>
                <c:pt idx="808">
                  <c:v>672</c:v>
                </c:pt>
                <c:pt idx="809">
                  <c:v>672</c:v>
                </c:pt>
                <c:pt idx="810">
                  <c:v>672</c:v>
                </c:pt>
                <c:pt idx="811">
                  <c:v>671</c:v>
                </c:pt>
                <c:pt idx="812">
                  <c:v>674</c:v>
                </c:pt>
                <c:pt idx="813">
                  <c:v>673</c:v>
                </c:pt>
                <c:pt idx="814">
                  <c:v>673</c:v>
                </c:pt>
                <c:pt idx="815">
                  <c:v>669</c:v>
                </c:pt>
                <c:pt idx="816">
                  <c:v>672</c:v>
                </c:pt>
                <c:pt idx="817">
                  <c:v>674</c:v>
                </c:pt>
                <c:pt idx="818">
                  <c:v>673</c:v>
                </c:pt>
                <c:pt idx="819">
                  <c:v>672</c:v>
                </c:pt>
                <c:pt idx="820">
                  <c:v>674</c:v>
                </c:pt>
                <c:pt idx="821">
                  <c:v>673</c:v>
                </c:pt>
                <c:pt idx="822">
                  <c:v>670</c:v>
                </c:pt>
                <c:pt idx="823">
                  <c:v>669</c:v>
                </c:pt>
                <c:pt idx="824">
                  <c:v>673</c:v>
                </c:pt>
                <c:pt idx="825">
                  <c:v>673</c:v>
                </c:pt>
                <c:pt idx="826">
                  <c:v>670</c:v>
                </c:pt>
                <c:pt idx="827">
                  <c:v>672</c:v>
                </c:pt>
                <c:pt idx="828">
                  <c:v>673</c:v>
                </c:pt>
                <c:pt idx="829">
                  <c:v>673</c:v>
                </c:pt>
                <c:pt idx="830">
                  <c:v>672</c:v>
                </c:pt>
                <c:pt idx="831">
                  <c:v>672</c:v>
                </c:pt>
                <c:pt idx="832">
                  <c:v>673</c:v>
                </c:pt>
                <c:pt idx="833">
                  <c:v>671</c:v>
                </c:pt>
                <c:pt idx="834">
                  <c:v>670</c:v>
                </c:pt>
                <c:pt idx="835">
                  <c:v>671</c:v>
                </c:pt>
                <c:pt idx="836">
                  <c:v>673</c:v>
                </c:pt>
                <c:pt idx="837">
                  <c:v>672</c:v>
                </c:pt>
                <c:pt idx="838">
                  <c:v>671</c:v>
                </c:pt>
                <c:pt idx="839">
                  <c:v>671</c:v>
                </c:pt>
                <c:pt idx="840">
                  <c:v>671</c:v>
                </c:pt>
                <c:pt idx="841">
                  <c:v>671</c:v>
                </c:pt>
                <c:pt idx="842">
                  <c:v>670</c:v>
                </c:pt>
                <c:pt idx="843">
                  <c:v>670</c:v>
                </c:pt>
                <c:pt idx="844">
                  <c:v>672</c:v>
                </c:pt>
                <c:pt idx="845">
                  <c:v>671</c:v>
                </c:pt>
                <c:pt idx="846">
                  <c:v>668</c:v>
                </c:pt>
                <c:pt idx="847">
                  <c:v>670</c:v>
                </c:pt>
                <c:pt idx="848">
                  <c:v>671</c:v>
                </c:pt>
                <c:pt idx="849">
                  <c:v>671</c:v>
                </c:pt>
                <c:pt idx="850">
                  <c:v>670</c:v>
                </c:pt>
                <c:pt idx="851">
                  <c:v>670</c:v>
                </c:pt>
                <c:pt idx="852">
                  <c:v>672</c:v>
                </c:pt>
                <c:pt idx="853">
                  <c:v>671</c:v>
                </c:pt>
                <c:pt idx="854">
                  <c:v>670</c:v>
                </c:pt>
                <c:pt idx="855">
                  <c:v>671</c:v>
                </c:pt>
                <c:pt idx="856">
                  <c:v>672</c:v>
                </c:pt>
                <c:pt idx="857">
                  <c:v>672</c:v>
                </c:pt>
                <c:pt idx="858">
                  <c:v>669</c:v>
                </c:pt>
                <c:pt idx="859">
                  <c:v>670</c:v>
                </c:pt>
                <c:pt idx="860">
                  <c:v>672</c:v>
                </c:pt>
                <c:pt idx="861">
                  <c:v>670</c:v>
                </c:pt>
                <c:pt idx="862">
                  <c:v>669</c:v>
                </c:pt>
                <c:pt idx="863">
                  <c:v>671</c:v>
                </c:pt>
                <c:pt idx="864">
                  <c:v>671</c:v>
                </c:pt>
                <c:pt idx="865">
                  <c:v>671</c:v>
                </c:pt>
                <c:pt idx="866">
                  <c:v>669</c:v>
                </c:pt>
                <c:pt idx="867">
                  <c:v>670</c:v>
                </c:pt>
                <c:pt idx="868">
                  <c:v>672</c:v>
                </c:pt>
                <c:pt idx="869">
                  <c:v>670</c:v>
                </c:pt>
                <c:pt idx="870">
                  <c:v>669</c:v>
                </c:pt>
                <c:pt idx="871">
                  <c:v>671</c:v>
                </c:pt>
                <c:pt idx="872">
                  <c:v>671</c:v>
                </c:pt>
                <c:pt idx="873">
                  <c:v>669</c:v>
                </c:pt>
                <c:pt idx="874">
                  <c:v>668</c:v>
                </c:pt>
                <c:pt idx="875">
                  <c:v>667</c:v>
                </c:pt>
                <c:pt idx="876">
                  <c:v>664</c:v>
                </c:pt>
                <c:pt idx="877">
                  <c:v>656</c:v>
                </c:pt>
                <c:pt idx="878">
                  <c:v>636</c:v>
                </c:pt>
                <c:pt idx="879">
                  <c:v>612</c:v>
                </c:pt>
                <c:pt idx="880">
                  <c:v>582</c:v>
                </c:pt>
                <c:pt idx="881">
                  <c:v>543</c:v>
                </c:pt>
                <c:pt idx="882">
                  <c:v>503</c:v>
                </c:pt>
                <c:pt idx="883">
                  <c:v>479</c:v>
                </c:pt>
                <c:pt idx="884">
                  <c:v>456</c:v>
                </c:pt>
                <c:pt idx="885">
                  <c:v>442</c:v>
                </c:pt>
                <c:pt idx="886">
                  <c:v>427</c:v>
                </c:pt>
                <c:pt idx="887">
                  <c:v>423</c:v>
                </c:pt>
                <c:pt idx="888">
                  <c:v>418</c:v>
                </c:pt>
                <c:pt idx="889">
                  <c:v>411</c:v>
                </c:pt>
                <c:pt idx="890">
                  <c:v>411</c:v>
                </c:pt>
                <c:pt idx="891">
                  <c:v>409</c:v>
                </c:pt>
                <c:pt idx="892">
                  <c:v>404</c:v>
                </c:pt>
                <c:pt idx="893">
                  <c:v>406</c:v>
                </c:pt>
                <c:pt idx="894">
                  <c:v>404</c:v>
                </c:pt>
                <c:pt idx="895">
                  <c:v>399</c:v>
                </c:pt>
                <c:pt idx="896">
                  <c:v>400</c:v>
                </c:pt>
                <c:pt idx="897">
                  <c:v>400</c:v>
                </c:pt>
                <c:pt idx="898">
                  <c:v>403</c:v>
                </c:pt>
                <c:pt idx="899">
                  <c:v>405</c:v>
                </c:pt>
                <c:pt idx="900">
                  <c:v>408</c:v>
                </c:pt>
                <c:pt idx="901">
                  <c:v>399</c:v>
                </c:pt>
                <c:pt idx="902">
                  <c:v>402</c:v>
                </c:pt>
                <c:pt idx="903">
                  <c:v>409</c:v>
                </c:pt>
                <c:pt idx="904">
                  <c:v>413</c:v>
                </c:pt>
                <c:pt idx="905">
                  <c:v>409</c:v>
                </c:pt>
                <c:pt idx="906">
                  <c:v>413</c:v>
                </c:pt>
                <c:pt idx="907">
                  <c:v>414</c:v>
                </c:pt>
                <c:pt idx="908">
                  <c:v>415</c:v>
                </c:pt>
                <c:pt idx="909">
                  <c:v>417</c:v>
                </c:pt>
                <c:pt idx="910">
                  <c:v>411</c:v>
                </c:pt>
                <c:pt idx="911">
                  <c:v>415</c:v>
                </c:pt>
                <c:pt idx="912">
                  <c:v>421</c:v>
                </c:pt>
                <c:pt idx="913">
                  <c:v>422</c:v>
                </c:pt>
                <c:pt idx="914">
                  <c:v>420</c:v>
                </c:pt>
                <c:pt idx="915">
                  <c:v>423</c:v>
                </c:pt>
                <c:pt idx="916">
                  <c:v>420</c:v>
                </c:pt>
                <c:pt idx="917">
                  <c:v>423</c:v>
                </c:pt>
                <c:pt idx="918">
                  <c:v>420</c:v>
                </c:pt>
                <c:pt idx="919">
                  <c:v>425</c:v>
                </c:pt>
                <c:pt idx="920">
                  <c:v>426</c:v>
                </c:pt>
                <c:pt idx="921">
                  <c:v>421</c:v>
                </c:pt>
                <c:pt idx="922">
                  <c:v>421</c:v>
                </c:pt>
                <c:pt idx="923">
                  <c:v>417</c:v>
                </c:pt>
                <c:pt idx="924">
                  <c:v>412</c:v>
                </c:pt>
                <c:pt idx="925">
                  <c:v>411</c:v>
                </c:pt>
                <c:pt idx="926">
                  <c:v>407</c:v>
                </c:pt>
                <c:pt idx="927">
                  <c:v>410</c:v>
                </c:pt>
                <c:pt idx="928">
                  <c:v>408</c:v>
                </c:pt>
                <c:pt idx="929">
                  <c:v>400</c:v>
                </c:pt>
                <c:pt idx="930">
                  <c:v>409</c:v>
                </c:pt>
                <c:pt idx="931">
                  <c:v>411</c:v>
                </c:pt>
                <c:pt idx="932">
                  <c:v>410</c:v>
                </c:pt>
                <c:pt idx="933">
                  <c:v>408</c:v>
                </c:pt>
                <c:pt idx="934">
                  <c:v>410</c:v>
                </c:pt>
                <c:pt idx="935">
                  <c:v>415</c:v>
                </c:pt>
                <c:pt idx="936">
                  <c:v>415</c:v>
                </c:pt>
                <c:pt idx="937">
                  <c:v>416</c:v>
                </c:pt>
                <c:pt idx="938">
                  <c:v>422</c:v>
                </c:pt>
                <c:pt idx="939">
                  <c:v>421</c:v>
                </c:pt>
                <c:pt idx="940">
                  <c:v>424</c:v>
                </c:pt>
                <c:pt idx="941">
                  <c:v>422</c:v>
                </c:pt>
                <c:pt idx="942">
                  <c:v>423</c:v>
                </c:pt>
                <c:pt idx="943">
                  <c:v>429</c:v>
                </c:pt>
                <c:pt idx="944">
                  <c:v>421</c:v>
                </c:pt>
                <c:pt idx="945">
                  <c:v>430</c:v>
                </c:pt>
                <c:pt idx="946">
                  <c:v>434</c:v>
                </c:pt>
                <c:pt idx="947">
                  <c:v>436</c:v>
                </c:pt>
                <c:pt idx="948">
                  <c:v>430</c:v>
                </c:pt>
                <c:pt idx="949">
                  <c:v>436</c:v>
                </c:pt>
                <c:pt idx="950">
                  <c:v>435</c:v>
                </c:pt>
                <c:pt idx="951">
                  <c:v>438</c:v>
                </c:pt>
                <c:pt idx="952">
                  <c:v>437</c:v>
                </c:pt>
                <c:pt idx="953">
                  <c:v>436</c:v>
                </c:pt>
                <c:pt idx="954">
                  <c:v>439</c:v>
                </c:pt>
                <c:pt idx="955">
                  <c:v>441</c:v>
                </c:pt>
                <c:pt idx="956">
                  <c:v>443</c:v>
                </c:pt>
                <c:pt idx="957">
                  <c:v>439</c:v>
                </c:pt>
                <c:pt idx="958">
                  <c:v>440</c:v>
                </c:pt>
                <c:pt idx="959">
                  <c:v>444</c:v>
                </c:pt>
                <c:pt idx="960">
                  <c:v>437</c:v>
                </c:pt>
                <c:pt idx="961">
                  <c:v>443</c:v>
                </c:pt>
                <c:pt idx="962">
                  <c:v>447</c:v>
                </c:pt>
                <c:pt idx="963">
                  <c:v>448</c:v>
                </c:pt>
                <c:pt idx="964">
                  <c:v>445</c:v>
                </c:pt>
                <c:pt idx="965">
                  <c:v>440</c:v>
                </c:pt>
                <c:pt idx="966">
                  <c:v>447</c:v>
                </c:pt>
                <c:pt idx="967">
                  <c:v>451</c:v>
                </c:pt>
                <c:pt idx="968">
                  <c:v>449</c:v>
                </c:pt>
                <c:pt idx="969">
                  <c:v>447</c:v>
                </c:pt>
                <c:pt idx="970">
                  <c:v>452</c:v>
                </c:pt>
                <c:pt idx="971">
                  <c:v>452</c:v>
                </c:pt>
                <c:pt idx="972">
                  <c:v>451</c:v>
                </c:pt>
                <c:pt idx="973">
                  <c:v>451</c:v>
                </c:pt>
                <c:pt idx="974">
                  <c:v>453</c:v>
                </c:pt>
                <c:pt idx="975">
                  <c:v>457</c:v>
                </c:pt>
                <c:pt idx="976">
                  <c:v>455</c:v>
                </c:pt>
                <c:pt idx="977">
                  <c:v>454</c:v>
                </c:pt>
                <c:pt idx="978">
                  <c:v>458</c:v>
                </c:pt>
                <c:pt idx="979">
                  <c:v>460</c:v>
                </c:pt>
                <c:pt idx="980">
                  <c:v>458</c:v>
                </c:pt>
                <c:pt idx="981">
                  <c:v>459</c:v>
                </c:pt>
                <c:pt idx="982">
                  <c:v>460</c:v>
                </c:pt>
                <c:pt idx="983">
                  <c:v>462</c:v>
                </c:pt>
                <c:pt idx="984">
                  <c:v>458</c:v>
                </c:pt>
                <c:pt idx="985">
                  <c:v>460</c:v>
                </c:pt>
                <c:pt idx="986">
                  <c:v>460</c:v>
                </c:pt>
                <c:pt idx="987">
                  <c:v>462</c:v>
                </c:pt>
                <c:pt idx="988">
                  <c:v>454</c:v>
                </c:pt>
                <c:pt idx="989">
                  <c:v>460</c:v>
                </c:pt>
                <c:pt idx="990">
                  <c:v>460</c:v>
                </c:pt>
                <c:pt idx="991">
                  <c:v>462</c:v>
                </c:pt>
                <c:pt idx="992">
                  <c:v>460</c:v>
                </c:pt>
                <c:pt idx="993">
                  <c:v>458</c:v>
                </c:pt>
                <c:pt idx="994">
                  <c:v>461</c:v>
                </c:pt>
                <c:pt idx="995">
                  <c:v>460</c:v>
                </c:pt>
                <c:pt idx="996">
                  <c:v>458</c:v>
                </c:pt>
                <c:pt idx="997">
                  <c:v>458</c:v>
                </c:pt>
                <c:pt idx="998">
                  <c:v>459</c:v>
                </c:pt>
                <c:pt idx="999">
                  <c:v>461</c:v>
                </c:pt>
                <c:pt idx="1000">
                  <c:v>457</c:v>
                </c:pt>
                <c:pt idx="1001">
                  <c:v>462</c:v>
                </c:pt>
                <c:pt idx="1002">
                  <c:v>464</c:v>
                </c:pt>
                <c:pt idx="1003">
                  <c:v>462</c:v>
                </c:pt>
                <c:pt idx="1004">
                  <c:v>464</c:v>
                </c:pt>
                <c:pt idx="1005">
                  <c:v>462</c:v>
                </c:pt>
                <c:pt idx="1006">
                  <c:v>466</c:v>
                </c:pt>
                <c:pt idx="1007">
                  <c:v>465</c:v>
                </c:pt>
                <c:pt idx="1008">
                  <c:v>466</c:v>
                </c:pt>
                <c:pt idx="1009">
                  <c:v>467</c:v>
                </c:pt>
                <c:pt idx="1010">
                  <c:v>472</c:v>
                </c:pt>
                <c:pt idx="1011">
                  <c:v>476</c:v>
                </c:pt>
                <c:pt idx="1012">
                  <c:v>482</c:v>
                </c:pt>
                <c:pt idx="1013">
                  <c:v>485</c:v>
                </c:pt>
                <c:pt idx="1014">
                  <c:v>489</c:v>
                </c:pt>
                <c:pt idx="1015">
                  <c:v>491</c:v>
                </c:pt>
                <c:pt idx="1016">
                  <c:v>492</c:v>
                </c:pt>
                <c:pt idx="1017">
                  <c:v>493</c:v>
                </c:pt>
                <c:pt idx="1018">
                  <c:v>497</c:v>
                </c:pt>
                <c:pt idx="1019">
                  <c:v>500</c:v>
                </c:pt>
                <c:pt idx="1020">
                  <c:v>502</c:v>
                </c:pt>
                <c:pt idx="1021">
                  <c:v>505</c:v>
                </c:pt>
                <c:pt idx="1022">
                  <c:v>505</c:v>
                </c:pt>
                <c:pt idx="1023">
                  <c:v>509</c:v>
                </c:pt>
                <c:pt idx="1024">
                  <c:v>514</c:v>
                </c:pt>
                <c:pt idx="1025">
                  <c:v>524</c:v>
                </c:pt>
                <c:pt idx="1026">
                  <c:v>541</c:v>
                </c:pt>
                <c:pt idx="1027">
                  <c:v>559</c:v>
                </c:pt>
                <c:pt idx="1028">
                  <c:v>570</c:v>
                </c:pt>
                <c:pt idx="1029">
                  <c:v>585</c:v>
                </c:pt>
                <c:pt idx="1030">
                  <c:v>598</c:v>
                </c:pt>
                <c:pt idx="1031">
                  <c:v>608</c:v>
                </c:pt>
                <c:pt idx="1032">
                  <c:v>617</c:v>
                </c:pt>
                <c:pt idx="1033">
                  <c:v>624</c:v>
                </c:pt>
                <c:pt idx="1034">
                  <c:v>633</c:v>
                </c:pt>
                <c:pt idx="1035">
                  <c:v>638</c:v>
                </c:pt>
                <c:pt idx="1036">
                  <c:v>640</c:v>
                </c:pt>
                <c:pt idx="1037">
                  <c:v>644</c:v>
                </c:pt>
                <c:pt idx="1038">
                  <c:v>646</c:v>
                </c:pt>
                <c:pt idx="1039">
                  <c:v>647</c:v>
                </c:pt>
                <c:pt idx="1040">
                  <c:v>646</c:v>
                </c:pt>
                <c:pt idx="1041">
                  <c:v>648</c:v>
                </c:pt>
                <c:pt idx="1042">
                  <c:v>652</c:v>
                </c:pt>
                <c:pt idx="1043">
                  <c:v>652</c:v>
                </c:pt>
                <c:pt idx="1044">
                  <c:v>650</c:v>
                </c:pt>
                <c:pt idx="1045">
                  <c:v>654</c:v>
                </c:pt>
                <c:pt idx="1046">
                  <c:v>654</c:v>
                </c:pt>
                <c:pt idx="1047">
                  <c:v>655</c:v>
                </c:pt>
                <c:pt idx="1048">
                  <c:v>654</c:v>
                </c:pt>
                <c:pt idx="1049">
                  <c:v>655</c:v>
                </c:pt>
                <c:pt idx="1050">
                  <c:v>657</c:v>
                </c:pt>
                <c:pt idx="1051">
                  <c:v>657</c:v>
                </c:pt>
                <c:pt idx="1052">
                  <c:v>657</c:v>
                </c:pt>
                <c:pt idx="1053">
                  <c:v>655</c:v>
                </c:pt>
                <c:pt idx="1054">
                  <c:v>657</c:v>
                </c:pt>
                <c:pt idx="1055">
                  <c:v>653</c:v>
                </c:pt>
                <c:pt idx="1056">
                  <c:v>652</c:v>
                </c:pt>
                <c:pt idx="1057">
                  <c:v>656</c:v>
                </c:pt>
                <c:pt idx="1058">
                  <c:v>658</c:v>
                </c:pt>
                <c:pt idx="1059">
                  <c:v>654</c:v>
                </c:pt>
                <c:pt idx="1060">
                  <c:v>654</c:v>
                </c:pt>
                <c:pt idx="1061">
                  <c:v>658</c:v>
                </c:pt>
                <c:pt idx="1062">
                  <c:v>657</c:v>
                </c:pt>
                <c:pt idx="1063">
                  <c:v>657</c:v>
                </c:pt>
                <c:pt idx="1064">
                  <c:v>654</c:v>
                </c:pt>
                <c:pt idx="1065">
                  <c:v>657</c:v>
                </c:pt>
                <c:pt idx="1066">
                  <c:v>659</c:v>
                </c:pt>
                <c:pt idx="1067">
                  <c:v>658</c:v>
                </c:pt>
                <c:pt idx="1068">
                  <c:v>658</c:v>
                </c:pt>
                <c:pt idx="1069">
                  <c:v>659</c:v>
                </c:pt>
                <c:pt idx="1070">
                  <c:v>659</c:v>
                </c:pt>
                <c:pt idx="1071">
                  <c:v>654</c:v>
                </c:pt>
                <c:pt idx="1072">
                  <c:v>658</c:v>
                </c:pt>
                <c:pt idx="1073">
                  <c:v>660</c:v>
                </c:pt>
                <c:pt idx="1074">
                  <c:v>660</c:v>
                </c:pt>
                <c:pt idx="1075">
                  <c:v>659</c:v>
                </c:pt>
                <c:pt idx="1076">
                  <c:v>656</c:v>
                </c:pt>
                <c:pt idx="1077">
                  <c:v>660</c:v>
                </c:pt>
                <c:pt idx="1078">
                  <c:v>660</c:v>
                </c:pt>
                <c:pt idx="1079">
                  <c:v>659</c:v>
                </c:pt>
                <c:pt idx="1080">
                  <c:v>658</c:v>
                </c:pt>
                <c:pt idx="1081">
                  <c:v>659</c:v>
                </c:pt>
                <c:pt idx="1082">
                  <c:v>661</c:v>
                </c:pt>
                <c:pt idx="1083">
                  <c:v>659</c:v>
                </c:pt>
                <c:pt idx="1084">
                  <c:v>656</c:v>
                </c:pt>
                <c:pt idx="1085">
                  <c:v>661</c:v>
                </c:pt>
                <c:pt idx="1086">
                  <c:v>660</c:v>
                </c:pt>
                <c:pt idx="1087">
                  <c:v>660</c:v>
                </c:pt>
                <c:pt idx="1088">
                  <c:v>659</c:v>
                </c:pt>
                <c:pt idx="1089">
                  <c:v>660</c:v>
                </c:pt>
                <c:pt idx="1090">
                  <c:v>659</c:v>
                </c:pt>
                <c:pt idx="1091">
                  <c:v>659</c:v>
                </c:pt>
                <c:pt idx="1092">
                  <c:v>660</c:v>
                </c:pt>
                <c:pt idx="1093">
                  <c:v>660</c:v>
                </c:pt>
                <c:pt idx="1094">
                  <c:v>659</c:v>
                </c:pt>
                <c:pt idx="1095">
                  <c:v>658</c:v>
                </c:pt>
                <c:pt idx="1096">
                  <c:v>660</c:v>
                </c:pt>
                <c:pt idx="1097">
                  <c:v>661</c:v>
                </c:pt>
                <c:pt idx="1098">
                  <c:v>660</c:v>
                </c:pt>
                <c:pt idx="1099">
                  <c:v>659</c:v>
                </c:pt>
                <c:pt idx="1100">
                  <c:v>660</c:v>
                </c:pt>
                <c:pt idx="1101">
                  <c:v>661</c:v>
                </c:pt>
                <c:pt idx="1102">
                  <c:v>660</c:v>
                </c:pt>
                <c:pt idx="1103">
                  <c:v>660</c:v>
                </c:pt>
                <c:pt idx="1104">
                  <c:v>660</c:v>
                </c:pt>
                <c:pt idx="1105">
                  <c:v>661</c:v>
                </c:pt>
                <c:pt idx="1106">
                  <c:v>661</c:v>
                </c:pt>
                <c:pt idx="1107">
                  <c:v>658</c:v>
                </c:pt>
                <c:pt idx="1108">
                  <c:v>659</c:v>
                </c:pt>
                <c:pt idx="1109">
                  <c:v>661</c:v>
                </c:pt>
                <c:pt idx="1110">
                  <c:v>661</c:v>
                </c:pt>
                <c:pt idx="1111">
                  <c:v>660</c:v>
                </c:pt>
                <c:pt idx="1112">
                  <c:v>658</c:v>
                </c:pt>
                <c:pt idx="1113">
                  <c:v>663</c:v>
                </c:pt>
                <c:pt idx="1114">
                  <c:v>662</c:v>
                </c:pt>
                <c:pt idx="1115">
                  <c:v>658</c:v>
                </c:pt>
                <c:pt idx="1116">
                  <c:v>661</c:v>
                </c:pt>
                <c:pt idx="1117">
                  <c:v>663</c:v>
                </c:pt>
                <c:pt idx="1118">
                  <c:v>664</c:v>
                </c:pt>
                <c:pt idx="1119">
                  <c:v>663</c:v>
                </c:pt>
                <c:pt idx="1120">
                  <c:v>663</c:v>
                </c:pt>
                <c:pt idx="1121">
                  <c:v>664</c:v>
                </c:pt>
                <c:pt idx="1122">
                  <c:v>664</c:v>
                </c:pt>
                <c:pt idx="1123">
                  <c:v>663</c:v>
                </c:pt>
                <c:pt idx="1124">
                  <c:v>665</c:v>
                </c:pt>
                <c:pt idx="1125">
                  <c:v>666</c:v>
                </c:pt>
                <c:pt idx="1126">
                  <c:v>662</c:v>
                </c:pt>
                <c:pt idx="1127">
                  <c:v>664</c:v>
                </c:pt>
                <c:pt idx="1128">
                  <c:v>667</c:v>
                </c:pt>
                <c:pt idx="1129">
                  <c:v>667</c:v>
                </c:pt>
                <c:pt idx="1130">
                  <c:v>667</c:v>
                </c:pt>
                <c:pt idx="1131">
                  <c:v>665</c:v>
                </c:pt>
                <c:pt idx="1132">
                  <c:v>667</c:v>
                </c:pt>
                <c:pt idx="1133">
                  <c:v>668</c:v>
                </c:pt>
                <c:pt idx="1134">
                  <c:v>668</c:v>
                </c:pt>
                <c:pt idx="1135">
                  <c:v>667</c:v>
                </c:pt>
                <c:pt idx="1136">
                  <c:v>669</c:v>
                </c:pt>
                <c:pt idx="1137">
                  <c:v>668</c:v>
                </c:pt>
                <c:pt idx="1138">
                  <c:v>668</c:v>
                </c:pt>
                <c:pt idx="1139">
                  <c:v>664</c:v>
                </c:pt>
                <c:pt idx="1140">
                  <c:v>665</c:v>
                </c:pt>
                <c:pt idx="1141">
                  <c:v>665</c:v>
                </c:pt>
                <c:pt idx="1142">
                  <c:v>662</c:v>
                </c:pt>
                <c:pt idx="1143">
                  <c:v>660</c:v>
                </c:pt>
                <c:pt idx="1144">
                  <c:v>657</c:v>
                </c:pt>
                <c:pt idx="1145">
                  <c:v>658</c:v>
                </c:pt>
                <c:pt idx="1146">
                  <c:v>653</c:v>
                </c:pt>
                <c:pt idx="1147">
                  <c:v>653</c:v>
                </c:pt>
                <c:pt idx="1148">
                  <c:v>654</c:v>
                </c:pt>
                <c:pt idx="1149">
                  <c:v>652</c:v>
                </c:pt>
                <c:pt idx="1150">
                  <c:v>651</c:v>
                </c:pt>
                <c:pt idx="1151">
                  <c:v>646</c:v>
                </c:pt>
                <c:pt idx="1152">
                  <c:v>641</c:v>
                </c:pt>
                <c:pt idx="1153">
                  <c:v>627</c:v>
                </c:pt>
                <c:pt idx="1154">
                  <c:v>611</c:v>
                </c:pt>
                <c:pt idx="1155">
                  <c:v>598</c:v>
                </c:pt>
                <c:pt idx="1156">
                  <c:v>598</c:v>
                </c:pt>
                <c:pt idx="1157">
                  <c:v>591</c:v>
                </c:pt>
                <c:pt idx="1158">
                  <c:v>584</c:v>
                </c:pt>
                <c:pt idx="1159">
                  <c:v>578</c:v>
                </c:pt>
                <c:pt idx="1160">
                  <c:v>576</c:v>
                </c:pt>
                <c:pt idx="1161">
                  <c:v>572</c:v>
                </c:pt>
                <c:pt idx="1162">
                  <c:v>569</c:v>
                </c:pt>
                <c:pt idx="1163">
                  <c:v>566</c:v>
                </c:pt>
                <c:pt idx="1164">
                  <c:v>566</c:v>
                </c:pt>
                <c:pt idx="1165">
                  <c:v>566</c:v>
                </c:pt>
                <c:pt idx="1166">
                  <c:v>563</c:v>
                </c:pt>
                <c:pt idx="1167">
                  <c:v>561</c:v>
                </c:pt>
                <c:pt idx="1168">
                  <c:v>562</c:v>
                </c:pt>
                <c:pt idx="1169">
                  <c:v>562</c:v>
                </c:pt>
                <c:pt idx="1170">
                  <c:v>562</c:v>
                </c:pt>
                <c:pt idx="1171">
                  <c:v>559</c:v>
                </c:pt>
                <c:pt idx="1172">
                  <c:v>560</c:v>
                </c:pt>
                <c:pt idx="1173">
                  <c:v>561</c:v>
                </c:pt>
                <c:pt idx="1174">
                  <c:v>563</c:v>
                </c:pt>
                <c:pt idx="1175">
                  <c:v>561</c:v>
                </c:pt>
                <c:pt idx="1176">
                  <c:v>567</c:v>
                </c:pt>
                <c:pt idx="1177">
                  <c:v>569</c:v>
                </c:pt>
                <c:pt idx="1178">
                  <c:v>568</c:v>
                </c:pt>
                <c:pt idx="1179">
                  <c:v>569</c:v>
                </c:pt>
                <c:pt idx="1180">
                  <c:v>570</c:v>
                </c:pt>
                <c:pt idx="1181">
                  <c:v>572</c:v>
                </c:pt>
                <c:pt idx="1182">
                  <c:v>571</c:v>
                </c:pt>
                <c:pt idx="1183">
                  <c:v>571</c:v>
                </c:pt>
                <c:pt idx="1184">
                  <c:v>573</c:v>
                </c:pt>
                <c:pt idx="1185">
                  <c:v>572</c:v>
                </c:pt>
                <c:pt idx="1186">
                  <c:v>571</c:v>
                </c:pt>
                <c:pt idx="1187">
                  <c:v>572</c:v>
                </c:pt>
                <c:pt idx="1188">
                  <c:v>572</c:v>
                </c:pt>
                <c:pt idx="1189">
                  <c:v>574</c:v>
                </c:pt>
                <c:pt idx="1190">
                  <c:v>570</c:v>
                </c:pt>
                <c:pt idx="1191">
                  <c:v>571</c:v>
                </c:pt>
                <c:pt idx="1192">
                  <c:v>572</c:v>
                </c:pt>
                <c:pt idx="1193">
                  <c:v>573</c:v>
                </c:pt>
                <c:pt idx="1194">
                  <c:v>567</c:v>
                </c:pt>
                <c:pt idx="1195">
                  <c:v>569</c:v>
                </c:pt>
                <c:pt idx="1196">
                  <c:v>569</c:v>
                </c:pt>
                <c:pt idx="1197">
                  <c:v>571</c:v>
                </c:pt>
                <c:pt idx="1198">
                  <c:v>568</c:v>
                </c:pt>
                <c:pt idx="1199">
                  <c:v>569</c:v>
                </c:pt>
                <c:pt idx="1200">
                  <c:v>570</c:v>
                </c:pt>
                <c:pt idx="1201">
                  <c:v>567</c:v>
                </c:pt>
                <c:pt idx="1202">
                  <c:v>563</c:v>
                </c:pt>
                <c:pt idx="1203">
                  <c:v>564</c:v>
                </c:pt>
                <c:pt idx="1204">
                  <c:v>565</c:v>
                </c:pt>
                <c:pt idx="1205">
                  <c:v>568</c:v>
                </c:pt>
                <c:pt idx="1206">
                  <c:v>565</c:v>
                </c:pt>
                <c:pt idx="1207">
                  <c:v>566</c:v>
                </c:pt>
                <c:pt idx="1208">
                  <c:v>570</c:v>
                </c:pt>
                <c:pt idx="1209">
                  <c:v>570</c:v>
                </c:pt>
                <c:pt idx="1210">
                  <c:v>568</c:v>
                </c:pt>
                <c:pt idx="1211">
                  <c:v>570</c:v>
                </c:pt>
                <c:pt idx="1212">
                  <c:v>571</c:v>
                </c:pt>
                <c:pt idx="1213">
                  <c:v>572</c:v>
                </c:pt>
                <c:pt idx="1214">
                  <c:v>567</c:v>
                </c:pt>
                <c:pt idx="1215">
                  <c:v>569</c:v>
                </c:pt>
                <c:pt idx="1216">
                  <c:v>572</c:v>
                </c:pt>
                <c:pt idx="1217">
                  <c:v>571</c:v>
                </c:pt>
                <c:pt idx="1218">
                  <c:v>567</c:v>
                </c:pt>
                <c:pt idx="1219">
                  <c:v>570</c:v>
                </c:pt>
                <c:pt idx="1220">
                  <c:v>570</c:v>
                </c:pt>
                <c:pt idx="1221">
                  <c:v>569</c:v>
                </c:pt>
                <c:pt idx="1222">
                  <c:v>566</c:v>
                </c:pt>
                <c:pt idx="1223">
                  <c:v>566</c:v>
                </c:pt>
                <c:pt idx="1224">
                  <c:v>569</c:v>
                </c:pt>
                <c:pt idx="1225">
                  <c:v>567</c:v>
                </c:pt>
                <c:pt idx="1226">
                  <c:v>566</c:v>
                </c:pt>
                <c:pt idx="1227">
                  <c:v>568</c:v>
                </c:pt>
                <c:pt idx="1228">
                  <c:v>568</c:v>
                </c:pt>
                <c:pt idx="1229">
                  <c:v>563</c:v>
                </c:pt>
                <c:pt idx="1230">
                  <c:v>560</c:v>
                </c:pt>
                <c:pt idx="1231">
                  <c:v>560</c:v>
                </c:pt>
                <c:pt idx="1232">
                  <c:v>564</c:v>
                </c:pt>
                <c:pt idx="1233">
                  <c:v>561</c:v>
                </c:pt>
                <c:pt idx="1234">
                  <c:v>560</c:v>
                </c:pt>
                <c:pt idx="1235">
                  <c:v>562</c:v>
                </c:pt>
                <c:pt idx="1236">
                  <c:v>563</c:v>
                </c:pt>
                <c:pt idx="1237">
                  <c:v>564</c:v>
                </c:pt>
                <c:pt idx="1238">
                  <c:v>560</c:v>
                </c:pt>
                <c:pt idx="1239">
                  <c:v>564</c:v>
                </c:pt>
                <c:pt idx="1240">
                  <c:v>565</c:v>
                </c:pt>
                <c:pt idx="1241">
                  <c:v>560</c:v>
                </c:pt>
                <c:pt idx="1242">
                  <c:v>563</c:v>
                </c:pt>
                <c:pt idx="1243">
                  <c:v>567</c:v>
                </c:pt>
                <c:pt idx="1244">
                  <c:v>566</c:v>
                </c:pt>
                <c:pt idx="1245">
                  <c:v>568</c:v>
                </c:pt>
                <c:pt idx="1246">
                  <c:v>567</c:v>
                </c:pt>
                <c:pt idx="1247">
                  <c:v>575</c:v>
                </c:pt>
                <c:pt idx="1248">
                  <c:v>579</c:v>
                </c:pt>
                <c:pt idx="1249">
                  <c:v>579</c:v>
                </c:pt>
                <c:pt idx="1250">
                  <c:v>582</c:v>
                </c:pt>
                <c:pt idx="1251">
                  <c:v>584</c:v>
                </c:pt>
                <c:pt idx="1252">
                  <c:v>586</c:v>
                </c:pt>
                <c:pt idx="1253">
                  <c:v>581</c:v>
                </c:pt>
                <c:pt idx="1254">
                  <c:v>582</c:v>
                </c:pt>
                <c:pt idx="1255">
                  <c:v>584</c:v>
                </c:pt>
                <c:pt idx="1256">
                  <c:v>582</c:v>
                </c:pt>
                <c:pt idx="1257">
                  <c:v>577</c:v>
                </c:pt>
                <c:pt idx="1258">
                  <c:v>578</c:v>
                </c:pt>
                <c:pt idx="1259">
                  <c:v>579</c:v>
                </c:pt>
                <c:pt idx="1260">
                  <c:v>581</c:v>
                </c:pt>
                <c:pt idx="1261">
                  <c:v>577</c:v>
                </c:pt>
                <c:pt idx="1262">
                  <c:v>580</c:v>
                </c:pt>
                <c:pt idx="1263">
                  <c:v>580</c:v>
                </c:pt>
                <c:pt idx="1264">
                  <c:v>582</c:v>
                </c:pt>
                <c:pt idx="1265">
                  <c:v>580</c:v>
                </c:pt>
                <c:pt idx="1266">
                  <c:v>579</c:v>
                </c:pt>
                <c:pt idx="1267">
                  <c:v>582</c:v>
                </c:pt>
                <c:pt idx="1268">
                  <c:v>579</c:v>
                </c:pt>
                <c:pt idx="1269">
                  <c:v>576</c:v>
                </c:pt>
                <c:pt idx="1270">
                  <c:v>574</c:v>
                </c:pt>
                <c:pt idx="1271">
                  <c:v>579</c:v>
                </c:pt>
                <c:pt idx="1272">
                  <c:v>579</c:v>
                </c:pt>
                <c:pt idx="1273">
                  <c:v>579</c:v>
                </c:pt>
                <c:pt idx="1274">
                  <c:v>579</c:v>
                </c:pt>
                <c:pt idx="1275">
                  <c:v>579</c:v>
                </c:pt>
                <c:pt idx="1276">
                  <c:v>579</c:v>
                </c:pt>
                <c:pt idx="1277">
                  <c:v>574</c:v>
                </c:pt>
                <c:pt idx="1278">
                  <c:v>576</c:v>
                </c:pt>
                <c:pt idx="1279">
                  <c:v>582</c:v>
                </c:pt>
                <c:pt idx="1280">
                  <c:v>582</c:v>
                </c:pt>
                <c:pt idx="1281">
                  <c:v>580</c:v>
                </c:pt>
                <c:pt idx="1282">
                  <c:v>581</c:v>
                </c:pt>
                <c:pt idx="1283">
                  <c:v>581</c:v>
                </c:pt>
                <c:pt idx="1284">
                  <c:v>580</c:v>
                </c:pt>
                <c:pt idx="1285">
                  <c:v>575</c:v>
                </c:pt>
                <c:pt idx="1286">
                  <c:v>579</c:v>
                </c:pt>
                <c:pt idx="1287">
                  <c:v>582</c:v>
                </c:pt>
                <c:pt idx="1288">
                  <c:v>581</c:v>
                </c:pt>
                <c:pt idx="1289">
                  <c:v>581</c:v>
                </c:pt>
                <c:pt idx="1290">
                  <c:v>581</c:v>
                </c:pt>
                <c:pt idx="1291">
                  <c:v>584</c:v>
                </c:pt>
                <c:pt idx="1292">
                  <c:v>581</c:v>
                </c:pt>
                <c:pt idx="1293">
                  <c:v>580</c:v>
                </c:pt>
                <c:pt idx="1294">
                  <c:v>580</c:v>
                </c:pt>
                <c:pt idx="1295">
                  <c:v>581</c:v>
                </c:pt>
                <c:pt idx="1296">
                  <c:v>581</c:v>
                </c:pt>
                <c:pt idx="1297">
                  <c:v>579</c:v>
                </c:pt>
                <c:pt idx="1298">
                  <c:v>578</c:v>
                </c:pt>
                <c:pt idx="1299">
                  <c:v>582</c:v>
                </c:pt>
                <c:pt idx="1300">
                  <c:v>582</c:v>
                </c:pt>
                <c:pt idx="1301">
                  <c:v>581</c:v>
                </c:pt>
                <c:pt idx="1302">
                  <c:v>582</c:v>
                </c:pt>
                <c:pt idx="1303">
                  <c:v>583</c:v>
                </c:pt>
                <c:pt idx="1304">
                  <c:v>583</c:v>
                </c:pt>
                <c:pt idx="1305">
                  <c:v>580</c:v>
                </c:pt>
                <c:pt idx="1306">
                  <c:v>581</c:v>
                </c:pt>
                <c:pt idx="1307">
                  <c:v>580</c:v>
                </c:pt>
                <c:pt idx="1308">
                  <c:v>581</c:v>
                </c:pt>
                <c:pt idx="1309">
                  <c:v>578</c:v>
                </c:pt>
                <c:pt idx="1310">
                  <c:v>579</c:v>
                </c:pt>
                <c:pt idx="1311">
                  <c:v>578</c:v>
                </c:pt>
                <c:pt idx="1312">
                  <c:v>577</c:v>
                </c:pt>
                <c:pt idx="1313">
                  <c:v>578</c:v>
                </c:pt>
                <c:pt idx="1314">
                  <c:v>578</c:v>
                </c:pt>
                <c:pt idx="1315">
                  <c:v>580</c:v>
                </c:pt>
                <c:pt idx="1316">
                  <c:v>581</c:v>
                </c:pt>
                <c:pt idx="1317">
                  <c:v>582</c:v>
                </c:pt>
                <c:pt idx="1318">
                  <c:v>582</c:v>
                </c:pt>
                <c:pt idx="1319">
                  <c:v>583</c:v>
                </c:pt>
                <c:pt idx="1320">
                  <c:v>583</c:v>
                </c:pt>
                <c:pt idx="1321">
                  <c:v>578</c:v>
                </c:pt>
                <c:pt idx="1322">
                  <c:v>583</c:v>
                </c:pt>
                <c:pt idx="1323">
                  <c:v>584</c:v>
                </c:pt>
                <c:pt idx="1324">
                  <c:v>579</c:v>
                </c:pt>
                <c:pt idx="1325">
                  <c:v>582</c:v>
                </c:pt>
                <c:pt idx="1326">
                  <c:v>586</c:v>
                </c:pt>
                <c:pt idx="1327">
                  <c:v>585</c:v>
                </c:pt>
                <c:pt idx="1328">
                  <c:v>584</c:v>
                </c:pt>
                <c:pt idx="1329">
                  <c:v>584</c:v>
                </c:pt>
                <c:pt idx="1330">
                  <c:v>586</c:v>
                </c:pt>
                <c:pt idx="1331">
                  <c:v>588</c:v>
                </c:pt>
                <c:pt idx="1332">
                  <c:v>587</c:v>
                </c:pt>
                <c:pt idx="1333">
                  <c:v>585</c:v>
                </c:pt>
                <c:pt idx="1334">
                  <c:v>589</c:v>
                </c:pt>
                <c:pt idx="1335">
                  <c:v>588</c:v>
                </c:pt>
                <c:pt idx="1336">
                  <c:v>590</c:v>
                </c:pt>
                <c:pt idx="1337">
                  <c:v>585</c:v>
                </c:pt>
                <c:pt idx="1338">
                  <c:v>588</c:v>
                </c:pt>
                <c:pt idx="1339">
                  <c:v>587</c:v>
                </c:pt>
                <c:pt idx="1340">
                  <c:v>583</c:v>
                </c:pt>
                <c:pt idx="1341">
                  <c:v>584</c:v>
                </c:pt>
                <c:pt idx="1342">
                  <c:v>587</c:v>
                </c:pt>
                <c:pt idx="1343">
                  <c:v>589</c:v>
                </c:pt>
                <c:pt idx="1344">
                  <c:v>588</c:v>
                </c:pt>
                <c:pt idx="1345">
                  <c:v>588</c:v>
                </c:pt>
                <c:pt idx="1346">
                  <c:v>590</c:v>
                </c:pt>
                <c:pt idx="1347">
                  <c:v>593</c:v>
                </c:pt>
                <c:pt idx="1348">
                  <c:v>593</c:v>
                </c:pt>
                <c:pt idx="1349">
                  <c:v>603</c:v>
                </c:pt>
                <c:pt idx="1350">
                  <c:v>610</c:v>
                </c:pt>
                <c:pt idx="1351">
                  <c:v>613</c:v>
                </c:pt>
                <c:pt idx="1352">
                  <c:v>615</c:v>
                </c:pt>
                <c:pt idx="1353">
                  <c:v>619</c:v>
                </c:pt>
                <c:pt idx="1354">
                  <c:v>624</c:v>
                </c:pt>
                <c:pt idx="1355">
                  <c:v>631</c:v>
                </c:pt>
                <c:pt idx="1356">
                  <c:v>634</c:v>
                </c:pt>
                <c:pt idx="1357">
                  <c:v>639</c:v>
                </c:pt>
                <c:pt idx="1358">
                  <c:v>642</c:v>
                </c:pt>
                <c:pt idx="1359">
                  <c:v>643</c:v>
                </c:pt>
                <c:pt idx="1360">
                  <c:v>646</c:v>
                </c:pt>
                <c:pt idx="1361">
                  <c:v>648</c:v>
                </c:pt>
                <c:pt idx="1362">
                  <c:v>653</c:v>
                </c:pt>
                <c:pt idx="1363">
                  <c:v>655</c:v>
                </c:pt>
                <c:pt idx="1364">
                  <c:v>657</c:v>
                </c:pt>
                <c:pt idx="1365">
                  <c:v>659</c:v>
                </c:pt>
                <c:pt idx="1366">
                  <c:v>661</c:v>
                </c:pt>
                <c:pt idx="1367">
                  <c:v>661</c:v>
                </c:pt>
                <c:pt idx="1368">
                  <c:v>661</c:v>
                </c:pt>
                <c:pt idx="1369">
                  <c:v>662</c:v>
                </c:pt>
                <c:pt idx="1370">
                  <c:v>664</c:v>
                </c:pt>
                <c:pt idx="1371">
                  <c:v>662</c:v>
                </c:pt>
                <c:pt idx="1372">
                  <c:v>664</c:v>
                </c:pt>
                <c:pt idx="1373">
                  <c:v>664</c:v>
                </c:pt>
                <c:pt idx="1374">
                  <c:v>666</c:v>
                </c:pt>
                <c:pt idx="1375">
                  <c:v>666</c:v>
                </c:pt>
                <c:pt idx="1376">
                  <c:v>665</c:v>
                </c:pt>
                <c:pt idx="1377">
                  <c:v>666</c:v>
                </c:pt>
                <c:pt idx="1378">
                  <c:v>667</c:v>
                </c:pt>
                <c:pt idx="1379">
                  <c:v>665</c:v>
                </c:pt>
                <c:pt idx="1380">
                  <c:v>666</c:v>
                </c:pt>
                <c:pt idx="1381">
                  <c:v>666</c:v>
                </c:pt>
                <c:pt idx="1382">
                  <c:v>670</c:v>
                </c:pt>
                <c:pt idx="1383">
                  <c:v>669</c:v>
                </c:pt>
                <c:pt idx="1384">
                  <c:v>667</c:v>
                </c:pt>
                <c:pt idx="1385">
                  <c:v>668</c:v>
                </c:pt>
                <c:pt idx="1386">
                  <c:v>670</c:v>
                </c:pt>
                <c:pt idx="1387">
                  <c:v>668</c:v>
                </c:pt>
                <c:pt idx="1388">
                  <c:v>668</c:v>
                </c:pt>
                <c:pt idx="1389">
                  <c:v>669</c:v>
                </c:pt>
                <c:pt idx="1390">
                  <c:v>672</c:v>
                </c:pt>
                <c:pt idx="1391">
                  <c:v>667</c:v>
                </c:pt>
                <c:pt idx="1392">
                  <c:v>668</c:v>
                </c:pt>
                <c:pt idx="1393">
                  <c:v>671</c:v>
                </c:pt>
                <c:pt idx="1394">
                  <c:v>671</c:v>
                </c:pt>
                <c:pt idx="1395">
                  <c:v>671</c:v>
                </c:pt>
                <c:pt idx="1396">
                  <c:v>669</c:v>
                </c:pt>
                <c:pt idx="1397">
                  <c:v>669</c:v>
                </c:pt>
                <c:pt idx="1398">
                  <c:v>670</c:v>
                </c:pt>
                <c:pt idx="1399">
                  <c:v>666</c:v>
                </c:pt>
                <c:pt idx="1400">
                  <c:v>669</c:v>
                </c:pt>
                <c:pt idx="1401">
                  <c:v>670</c:v>
                </c:pt>
                <c:pt idx="1402">
                  <c:v>670</c:v>
                </c:pt>
                <c:pt idx="1403">
                  <c:v>666</c:v>
                </c:pt>
                <c:pt idx="1404">
                  <c:v>670</c:v>
                </c:pt>
                <c:pt idx="1405">
                  <c:v>670</c:v>
                </c:pt>
                <c:pt idx="1406">
                  <c:v>671</c:v>
                </c:pt>
                <c:pt idx="1407">
                  <c:v>671</c:v>
                </c:pt>
                <c:pt idx="1408">
                  <c:v>669</c:v>
                </c:pt>
                <c:pt idx="1409">
                  <c:v>669</c:v>
                </c:pt>
                <c:pt idx="1410">
                  <c:v>670</c:v>
                </c:pt>
                <c:pt idx="1411">
                  <c:v>670</c:v>
                </c:pt>
                <c:pt idx="1412">
                  <c:v>670</c:v>
                </c:pt>
                <c:pt idx="1413">
                  <c:v>669</c:v>
                </c:pt>
                <c:pt idx="1414">
                  <c:v>673</c:v>
                </c:pt>
                <c:pt idx="1415">
                  <c:v>668</c:v>
                </c:pt>
                <c:pt idx="1416">
                  <c:v>669</c:v>
                </c:pt>
                <c:pt idx="1417">
                  <c:v>671</c:v>
                </c:pt>
                <c:pt idx="1418">
                  <c:v>673</c:v>
                </c:pt>
                <c:pt idx="1419">
                  <c:v>671</c:v>
                </c:pt>
                <c:pt idx="1420">
                  <c:v>670</c:v>
                </c:pt>
                <c:pt idx="1421">
                  <c:v>670</c:v>
                </c:pt>
                <c:pt idx="1422">
                  <c:v>673</c:v>
                </c:pt>
                <c:pt idx="1423">
                  <c:v>672</c:v>
                </c:pt>
                <c:pt idx="1424">
                  <c:v>670</c:v>
                </c:pt>
                <c:pt idx="1425">
                  <c:v>672</c:v>
                </c:pt>
                <c:pt idx="1426">
                  <c:v>670</c:v>
                </c:pt>
                <c:pt idx="1427">
                  <c:v>671</c:v>
                </c:pt>
                <c:pt idx="1428">
                  <c:v>670</c:v>
                </c:pt>
                <c:pt idx="1429">
                  <c:v>671</c:v>
                </c:pt>
                <c:pt idx="1430">
                  <c:v>672</c:v>
                </c:pt>
                <c:pt idx="1431">
                  <c:v>671</c:v>
                </c:pt>
                <c:pt idx="1432">
                  <c:v>671</c:v>
                </c:pt>
                <c:pt idx="1433">
                  <c:v>671</c:v>
                </c:pt>
                <c:pt idx="1434">
                  <c:v>672</c:v>
                </c:pt>
                <c:pt idx="1435">
                  <c:v>666</c:v>
                </c:pt>
                <c:pt idx="1436">
                  <c:v>669</c:v>
                </c:pt>
                <c:pt idx="1437">
                  <c:v>671</c:v>
                </c:pt>
                <c:pt idx="1438">
                  <c:v>669</c:v>
                </c:pt>
                <c:pt idx="1439">
                  <c:v>671</c:v>
                </c:pt>
                <c:pt idx="1440">
                  <c:v>670</c:v>
                </c:pt>
                <c:pt idx="1441">
                  <c:v>673</c:v>
                </c:pt>
                <c:pt idx="1442">
                  <c:v>671</c:v>
                </c:pt>
                <c:pt idx="1443">
                  <c:v>671</c:v>
                </c:pt>
                <c:pt idx="1444">
                  <c:v>670</c:v>
                </c:pt>
                <c:pt idx="1445">
                  <c:v>672</c:v>
                </c:pt>
                <c:pt idx="1446">
                  <c:v>673</c:v>
                </c:pt>
                <c:pt idx="1447">
                  <c:v>670</c:v>
                </c:pt>
                <c:pt idx="1448">
                  <c:v>666</c:v>
                </c:pt>
                <c:pt idx="1449">
                  <c:v>671</c:v>
                </c:pt>
                <c:pt idx="1450">
                  <c:v>672</c:v>
                </c:pt>
                <c:pt idx="1451">
                  <c:v>670</c:v>
                </c:pt>
                <c:pt idx="1452">
                  <c:v>671</c:v>
                </c:pt>
                <c:pt idx="1453">
                  <c:v>672</c:v>
                </c:pt>
                <c:pt idx="1454">
                  <c:v>672</c:v>
                </c:pt>
                <c:pt idx="1455">
                  <c:v>671</c:v>
                </c:pt>
                <c:pt idx="1456">
                  <c:v>670</c:v>
                </c:pt>
                <c:pt idx="1457">
                  <c:v>672</c:v>
                </c:pt>
                <c:pt idx="1458">
                  <c:v>670</c:v>
                </c:pt>
                <c:pt idx="1459">
                  <c:v>670</c:v>
                </c:pt>
                <c:pt idx="1460">
                  <c:v>670</c:v>
                </c:pt>
                <c:pt idx="1461">
                  <c:v>671</c:v>
                </c:pt>
                <c:pt idx="1462">
                  <c:v>672</c:v>
                </c:pt>
                <c:pt idx="1463">
                  <c:v>668</c:v>
                </c:pt>
                <c:pt idx="1464">
                  <c:v>669</c:v>
                </c:pt>
                <c:pt idx="1465">
                  <c:v>671</c:v>
                </c:pt>
                <c:pt idx="1466">
                  <c:v>671</c:v>
                </c:pt>
                <c:pt idx="1467">
                  <c:v>670</c:v>
                </c:pt>
                <c:pt idx="1468">
                  <c:v>670</c:v>
                </c:pt>
                <c:pt idx="1469">
                  <c:v>671</c:v>
                </c:pt>
                <c:pt idx="1470">
                  <c:v>670</c:v>
                </c:pt>
                <c:pt idx="1471">
                  <c:v>668</c:v>
                </c:pt>
                <c:pt idx="1472">
                  <c:v>669</c:v>
                </c:pt>
                <c:pt idx="1473">
                  <c:v>671</c:v>
                </c:pt>
                <c:pt idx="1474">
                  <c:v>669</c:v>
                </c:pt>
                <c:pt idx="1475">
                  <c:v>669</c:v>
                </c:pt>
                <c:pt idx="1476">
                  <c:v>668</c:v>
                </c:pt>
                <c:pt idx="1477">
                  <c:v>669</c:v>
                </c:pt>
                <c:pt idx="1478">
                  <c:v>670</c:v>
                </c:pt>
                <c:pt idx="1479">
                  <c:v>669</c:v>
                </c:pt>
                <c:pt idx="1480">
                  <c:v>670</c:v>
                </c:pt>
                <c:pt idx="1481">
                  <c:v>671</c:v>
                </c:pt>
                <c:pt idx="1482">
                  <c:v>670</c:v>
                </c:pt>
                <c:pt idx="1483">
                  <c:v>669</c:v>
                </c:pt>
                <c:pt idx="1484">
                  <c:v>668</c:v>
                </c:pt>
                <c:pt idx="1485">
                  <c:v>670</c:v>
                </c:pt>
                <c:pt idx="1486">
                  <c:v>669</c:v>
                </c:pt>
                <c:pt idx="1487">
                  <c:v>668</c:v>
                </c:pt>
                <c:pt idx="1488">
                  <c:v>668</c:v>
                </c:pt>
                <c:pt idx="1489">
                  <c:v>670</c:v>
                </c:pt>
                <c:pt idx="1490">
                  <c:v>669</c:v>
                </c:pt>
                <c:pt idx="1491">
                  <c:v>666</c:v>
                </c:pt>
                <c:pt idx="1492">
                  <c:v>669</c:v>
                </c:pt>
                <c:pt idx="1493">
                  <c:v>668</c:v>
                </c:pt>
                <c:pt idx="1494">
                  <c:v>665</c:v>
                </c:pt>
                <c:pt idx="1495">
                  <c:v>667</c:v>
                </c:pt>
                <c:pt idx="1496">
                  <c:v>668</c:v>
                </c:pt>
                <c:pt idx="1497">
                  <c:v>669</c:v>
                </c:pt>
                <c:pt idx="1498">
                  <c:v>668</c:v>
                </c:pt>
                <c:pt idx="1499">
                  <c:v>666</c:v>
                </c:pt>
                <c:pt idx="1500">
                  <c:v>666</c:v>
                </c:pt>
                <c:pt idx="1501">
                  <c:v>669</c:v>
                </c:pt>
                <c:pt idx="1502">
                  <c:v>668</c:v>
                </c:pt>
                <c:pt idx="1503">
                  <c:v>664</c:v>
                </c:pt>
                <c:pt idx="1504">
                  <c:v>668</c:v>
                </c:pt>
                <c:pt idx="1505">
                  <c:v>667</c:v>
                </c:pt>
                <c:pt idx="1506">
                  <c:v>667</c:v>
                </c:pt>
                <c:pt idx="1507">
                  <c:v>666</c:v>
                </c:pt>
                <c:pt idx="1508">
                  <c:v>668</c:v>
                </c:pt>
                <c:pt idx="1509">
                  <c:v>668</c:v>
                </c:pt>
                <c:pt idx="1510">
                  <c:v>666</c:v>
                </c:pt>
                <c:pt idx="1511">
                  <c:v>665</c:v>
                </c:pt>
                <c:pt idx="1512">
                  <c:v>667</c:v>
                </c:pt>
                <c:pt idx="1513">
                  <c:v>667</c:v>
                </c:pt>
                <c:pt idx="1514">
                  <c:v>666</c:v>
                </c:pt>
                <c:pt idx="1515">
                  <c:v>666</c:v>
                </c:pt>
                <c:pt idx="1516">
                  <c:v>667</c:v>
                </c:pt>
                <c:pt idx="1517">
                  <c:v>667</c:v>
                </c:pt>
                <c:pt idx="1518">
                  <c:v>665</c:v>
                </c:pt>
                <c:pt idx="1519">
                  <c:v>664</c:v>
                </c:pt>
                <c:pt idx="1520">
                  <c:v>666</c:v>
                </c:pt>
                <c:pt idx="1521">
                  <c:v>666</c:v>
                </c:pt>
                <c:pt idx="1522">
                  <c:v>663</c:v>
                </c:pt>
                <c:pt idx="1523">
                  <c:v>661</c:v>
                </c:pt>
                <c:pt idx="1524">
                  <c:v>661</c:v>
                </c:pt>
                <c:pt idx="1525">
                  <c:v>659</c:v>
                </c:pt>
                <c:pt idx="1526">
                  <c:v>654</c:v>
                </c:pt>
                <c:pt idx="1527">
                  <c:v>650</c:v>
                </c:pt>
                <c:pt idx="1528">
                  <c:v>653</c:v>
                </c:pt>
                <c:pt idx="1529">
                  <c:v>652</c:v>
                </c:pt>
                <c:pt idx="1530">
                  <c:v>648</c:v>
                </c:pt>
                <c:pt idx="1531">
                  <c:v>646</c:v>
                </c:pt>
                <c:pt idx="1532">
                  <c:v>646</c:v>
                </c:pt>
                <c:pt idx="1533">
                  <c:v>643</c:v>
                </c:pt>
                <c:pt idx="1534">
                  <c:v>639</c:v>
                </c:pt>
                <c:pt idx="1535">
                  <c:v>635</c:v>
                </c:pt>
                <c:pt idx="1536">
                  <c:v>635</c:v>
                </c:pt>
                <c:pt idx="1537">
                  <c:v>634</c:v>
                </c:pt>
                <c:pt idx="1538">
                  <c:v>631</c:v>
                </c:pt>
                <c:pt idx="1539">
                  <c:v>630</c:v>
                </c:pt>
                <c:pt idx="1540">
                  <c:v>632</c:v>
                </c:pt>
                <c:pt idx="1541">
                  <c:v>632</c:v>
                </c:pt>
                <c:pt idx="1542">
                  <c:v>628</c:v>
                </c:pt>
                <c:pt idx="1543">
                  <c:v>628</c:v>
                </c:pt>
                <c:pt idx="1544">
                  <c:v>628</c:v>
                </c:pt>
                <c:pt idx="1545">
                  <c:v>629</c:v>
                </c:pt>
                <c:pt idx="1546">
                  <c:v>627</c:v>
                </c:pt>
                <c:pt idx="1547">
                  <c:v>627</c:v>
                </c:pt>
                <c:pt idx="1548">
                  <c:v>629</c:v>
                </c:pt>
                <c:pt idx="1549">
                  <c:v>628</c:v>
                </c:pt>
                <c:pt idx="1550">
                  <c:v>627</c:v>
                </c:pt>
                <c:pt idx="1551">
                  <c:v>624</c:v>
                </c:pt>
                <c:pt idx="1552">
                  <c:v>625</c:v>
                </c:pt>
                <c:pt idx="1553">
                  <c:v>624</c:v>
                </c:pt>
                <c:pt idx="1554">
                  <c:v>621</c:v>
                </c:pt>
                <c:pt idx="1555">
                  <c:v>620</c:v>
                </c:pt>
                <c:pt idx="1556">
                  <c:v>621</c:v>
                </c:pt>
                <c:pt idx="1557">
                  <c:v>618</c:v>
                </c:pt>
                <c:pt idx="1558">
                  <c:v>615</c:v>
                </c:pt>
                <c:pt idx="1559">
                  <c:v>615</c:v>
                </c:pt>
                <c:pt idx="1560">
                  <c:v>615</c:v>
                </c:pt>
                <c:pt idx="1561">
                  <c:v>614</c:v>
                </c:pt>
                <c:pt idx="1562">
                  <c:v>611</c:v>
                </c:pt>
                <c:pt idx="1563">
                  <c:v>609</c:v>
                </c:pt>
                <c:pt idx="1564">
                  <c:v>611</c:v>
                </c:pt>
                <c:pt idx="1565">
                  <c:v>611</c:v>
                </c:pt>
                <c:pt idx="1566">
                  <c:v>607</c:v>
                </c:pt>
                <c:pt idx="1567">
                  <c:v>608</c:v>
                </c:pt>
                <c:pt idx="1568">
                  <c:v>609</c:v>
                </c:pt>
                <c:pt idx="1569">
                  <c:v>608</c:v>
                </c:pt>
                <c:pt idx="1570">
                  <c:v>605</c:v>
                </c:pt>
                <c:pt idx="1571">
                  <c:v>606</c:v>
                </c:pt>
                <c:pt idx="1572">
                  <c:v>609</c:v>
                </c:pt>
                <c:pt idx="1573">
                  <c:v>608</c:v>
                </c:pt>
                <c:pt idx="1574">
                  <c:v>606</c:v>
                </c:pt>
                <c:pt idx="1575">
                  <c:v>606</c:v>
                </c:pt>
                <c:pt idx="1576">
                  <c:v>607</c:v>
                </c:pt>
                <c:pt idx="1577">
                  <c:v>608</c:v>
                </c:pt>
                <c:pt idx="1578">
                  <c:v>606</c:v>
                </c:pt>
                <c:pt idx="1579">
                  <c:v>606</c:v>
                </c:pt>
                <c:pt idx="1580">
                  <c:v>604</c:v>
                </c:pt>
                <c:pt idx="1581">
                  <c:v>603</c:v>
                </c:pt>
                <c:pt idx="1582">
                  <c:v>601</c:v>
                </c:pt>
                <c:pt idx="1583">
                  <c:v>607</c:v>
                </c:pt>
                <c:pt idx="1584">
                  <c:v>605</c:v>
                </c:pt>
                <c:pt idx="1585">
                  <c:v>600</c:v>
                </c:pt>
                <c:pt idx="1586">
                  <c:v>604</c:v>
                </c:pt>
                <c:pt idx="1587">
                  <c:v>607</c:v>
                </c:pt>
                <c:pt idx="1588">
                  <c:v>606</c:v>
                </c:pt>
                <c:pt idx="1589">
                  <c:v>606</c:v>
                </c:pt>
                <c:pt idx="1590">
                  <c:v>609</c:v>
                </c:pt>
                <c:pt idx="1591">
                  <c:v>613</c:v>
                </c:pt>
                <c:pt idx="1592">
                  <c:v>612</c:v>
                </c:pt>
                <c:pt idx="1593">
                  <c:v>612</c:v>
                </c:pt>
                <c:pt idx="1594">
                  <c:v>612</c:v>
                </c:pt>
                <c:pt idx="1595">
                  <c:v>611</c:v>
                </c:pt>
                <c:pt idx="1596">
                  <c:v>613</c:v>
                </c:pt>
                <c:pt idx="1597">
                  <c:v>612</c:v>
                </c:pt>
                <c:pt idx="1598">
                  <c:v>611</c:v>
                </c:pt>
                <c:pt idx="1599">
                  <c:v>610</c:v>
                </c:pt>
                <c:pt idx="1600">
                  <c:v>611</c:v>
                </c:pt>
                <c:pt idx="1601">
                  <c:v>606</c:v>
                </c:pt>
                <c:pt idx="1602">
                  <c:v>606</c:v>
                </c:pt>
                <c:pt idx="1603">
                  <c:v>611</c:v>
                </c:pt>
                <c:pt idx="1604">
                  <c:v>614</c:v>
                </c:pt>
                <c:pt idx="1605">
                  <c:v>611</c:v>
                </c:pt>
                <c:pt idx="1606">
                  <c:v>613</c:v>
                </c:pt>
                <c:pt idx="1607">
                  <c:v>613</c:v>
                </c:pt>
                <c:pt idx="1608">
                  <c:v>615</c:v>
                </c:pt>
                <c:pt idx="1609">
                  <c:v>613</c:v>
                </c:pt>
                <c:pt idx="1610">
                  <c:v>612</c:v>
                </c:pt>
                <c:pt idx="1611">
                  <c:v>614</c:v>
                </c:pt>
                <c:pt idx="1612">
                  <c:v>616</c:v>
                </c:pt>
                <c:pt idx="1613">
                  <c:v>611</c:v>
                </c:pt>
                <c:pt idx="1614">
                  <c:v>616</c:v>
                </c:pt>
                <c:pt idx="1615">
                  <c:v>618</c:v>
                </c:pt>
                <c:pt idx="1616">
                  <c:v>617</c:v>
                </c:pt>
                <c:pt idx="1617">
                  <c:v>618</c:v>
                </c:pt>
                <c:pt idx="1618">
                  <c:v>616</c:v>
                </c:pt>
                <c:pt idx="1619">
                  <c:v>620</c:v>
                </c:pt>
                <c:pt idx="1620">
                  <c:v>618</c:v>
                </c:pt>
                <c:pt idx="1621">
                  <c:v>620</c:v>
                </c:pt>
                <c:pt idx="1622">
                  <c:v>619</c:v>
                </c:pt>
                <c:pt idx="1623">
                  <c:v>620</c:v>
                </c:pt>
                <c:pt idx="1624">
                  <c:v>622</c:v>
                </c:pt>
                <c:pt idx="1625">
                  <c:v>615</c:v>
                </c:pt>
                <c:pt idx="1626">
                  <c:v>618</c:v>
                </c:pt>
                <c:pt idx="1627">
                  <c:v>623</c:v>
                </c:pt>
                <c:pt idx="1628">
                  <c:v>622</c:v>
                </c:pt>
                <c:pt idx="1629">
                  <c:v>623</c:v>
                </c:pt>
                <c:pt idx="1630">
                  <c:v>622</c:v>
                </c:pt>
                <c:pt idx="1631">
                  <c:v>625</c:v>
                </c:pt>
                <c:pt idx="1632">
                  <c:v>624</c:v>
                </c:pt>
                <c:pt idx="1633">
                  <c:v>623</c:v>
                </c:pt>
                <c:pt idx="1634">
                  <c:v>624</c:v>
                </c:pt>
                <c:pt idx="1635">
                  <c:v>625</c:v>
                </c:pt>
                <c:pt idx="1636">
                  <c:v>625</c:v>
                </c:pt>
                <c:pt idx="1637">
                  <c:v>624</c:v>
                </c:pt>
                <c:pt idx="1638">
                  <c:v>624</c:v>
                </c:pt>
                <c:pt idx="1639">
                  <c:v>626</c:v>
                </c:pt>
                <c:pt idx="1640">
                  <c:v>626</c:v>
                </c:pt>
                <c:pt idx="1641">
                  <c:v>624</c:v>
                </c:pt>
                <c:pt idx="1642">
                  <c:v>625</c:v>
                </c:pt>
                <c:pt idx="1643">
                  <c:v>627</c:v>
                </c:pt>
                <c:pt idx="1644">
                  <c:v>624</c:v>
                </c:pt>
                <c:pt idx="1645">
                  <c:v>625</c:v>
                </c:pt>
                <c:pt idx="1646">
                  <c:v>625</c:v>
                </c:pt>
                <c:pt idx="1647">
                  <c:v>628</c:v>
                </c:pt>
                <c:pt idx="1648">
                  <c:v>627</c:v>
                </c:pt>
                <c:pt idx="1649">
                  <c:v>623</c:v>
                </c:pt>
                <c:pt idx="1650">
                  <c:v>626</c:v>
                </c:pt>
                <c:pt idx="1651">
                  <c:v>627</c:v>
                </c:pt>
                <c:pt idx="1652">
                  <c:v>626</c:v>
                </c:pt>
                <c:pt idx="1653">
                  <c:v>622</c:v>
                </c:pt>
                <c:pt idx="1654">
                  <c:v>627</c:v>
                </c:pt>
                <c:pt idx="1655">
                  <c:v>628</c:v>
                </c:pt>
                <c:pt idx="1656">
                  <c:v>628</c:v>
                </c:pt>
                <c:pt idx="1657">
                  <c:v>623</c:v>
                </c:pt>
                <c:pt idx="1658">
                  <c:v>624</c:v>
                </c:pt>
                <c:pt idx="1659">
                  <c:v>630</c:v>
                </c:pt>
                <c:pt idx="1660">
                  <c:v>629</c:v>
                </c:pt>
                <c:pt idx="1661">
                  <c:v>628</c:v>
                </c:pt>
                <c:pt idx="1662">
                  <c:v>629</c:v>
                </c:pt>
                <c:pt idx="1663">
                  <c:v>631</c:v>
                </c:pt>
                <c:pt idx="1664">
                  <c:v>631</c:v>
                </c:pt>
                <c:pt idx="1665">
                  <c:v>630</c:v>
                </c:pt>
                <c:pt idx="1666">
                  <c:v>631</c:v>
                </c:pt>
                <c:pt idx="1667">
                  <c:v>631</c:v>
                </c:pt>
                <c:pt idx="1668">
                  <c:v>627</c:v>
                </c:pt>
                <c:pt idx="1669">
                  <c:v>629</c:v>
                </c:pt>
                <c:pt idx="1670">
                  <c:v>625</c:v>
                </c:pt>
                <c:pt idx="1671">
                  <c:v>628</c:v>
                </c:pt>
                <c:pt idx="1672">
                  <c:v>627</c:v>
                </c:pt>
                <c:pt idx="1673">
                  <c:v>620</c:v>
                </c:pt>
                <c:pt idx="1674">
                  <c:v>626</c:v>
                </c:pt>
                <c:pt idx="1675">
                  <c:v>625</c:v>
                </c:pt>
                <c:pt idx="1676">
                  <c:v>621</c:v>
                </c:pt>
                <c:pt idx="1677">
                  <c:v>622</c:v>
                </c:pt>
                <c:pt idx="1678">
                  <c:v>622</c:v>
                </c:pt>
                <c:pt idx="1679">
                  <c:v>623</c:v>
                </c:pt>
                <c:pt idx="1680">
                  <c:v>624</c:v>
                </c:pt>
                <c:pt idx="1681">
                  <c:v>617</c:v>
                </c:pt>
                <c:pt idx="1682">
                  <c:v>622</c:v>
                </c:pt>
                <c:pt idx="1683">
                  <c:v>621</c:v>
                </c:pt>
                <c:pt idx="1684">
                  <c:v>622</c:v>
                </c:pt>
                <c:pt idx="1685">
                  <c:v>618</c:v>
                </c:pt>
                <c:pt idx="1686">
                  <c:v>621</c:v>
                </c:pt>
                <c:pt idx="1687">
                  <c:v>622</c:v>
                </c:pt>
                <c:pt idx="1688">
                  <c:v>621</c:v>
                </c:pt>
                <c:pt idx="1689">
                  <c:v>622</c:v>
                </c:pt>
                <c:pt idx="1690">
                  <c:v>623</c:v>
                </c:pt>
                <c:pt idx="1691">
                  <c:v>626</c:v>
                </c:pt>
                <c:pt idx="1692">
                  <c:v>625</c:v>
                </c:pt>
                <c:pt idx="1693">
                  <c:v>624</c:v>
                </c:pt>
                <c:pt idx="1694">
                  <c:v>627</c:v>
                </c:pt>
                <c:pt idx="1695">
                  <c:v>629</c:v>
                </c:pt>
                <c:pt idx="1696">
                  <c:v>625</c:v>
                </c:pt>
                <c:pt idx="1697">
                  <c:v>631</c:v>
                </c:pt>
                <c:pt idx="1698">
                  <c:v>635</c:v>
                </c:pt>
                <c:pt idx="1699">
                  <c:v>635</c:v>
                </c:pt>
                <c:pt idx="1700">
                  <c:v>638</c:v>
                </c:pt>
                <c:pt idx="1701">
                  <c:v>636</c:v>
                </c:pt>
                <c:pt idx="1702">
                  <c:v>641</c:v>
                </c:pt>
                <c:pt idx="1703">
                  <c:v>645</c:v>
                </c:pt>
                <c:pt idx="1704">
                  <c:v>644</c:v>
                </c:pt>
                <c:pt idx="1705">
                  <c:v>644</c:v>
                </c:pt>
                <c:pt idx="1706">
                  <c:v>646</c:v>
                </c:pt>
                <c:pt idx="1707">
                  <c:v>648</c:v>
                </c:pt>
                <c:pt idx="1708">
                  <c:v>648</c:v>
                </c:pt>
                <c:pt idx="1709">
                  <c:v>645</c:v>
                </c:pt>
                <c:pt idx="1710">
                  <c:v>651</c:v>
                </c:pt>
                <c:pt idx="1711">
                  <c:v>655</c:v>
                </c:pt>
                <c:pt idx="1712">
                  <c:v>651</c:v>
                </c:pt>
                <c:pt idx="1713">
                  <c:v>657</c:v>
                </c:pt>
                <c:pt idx="1714">
                  <c:v>661</c:v>
                </c:pt>
                <c:pt idx="1715">
                  <c:v>663</c:v>
                </c:pt>
                <c:pt idx="1716">
                  <c:v>663</c:v>
                </c:pt>
                <c:pt idx="1717">
                  <c:v>664</c:v>
                </c:pt>
                <c:pt idx="1718">
                  <c:v>666</c:v>
                </c:pt>
                <c:pt idx="1719">
                  <c:v>666</c:v>
                </c:pt>
                <c:pt idx="1720">
                  <c:v>661</c:v>
                </c:pt>
                <c:pt idx="1721">
                  <c:v>668</c:v>
                </c:pt>
                <c:pt idx="1722">
                  <c:v>669</c:v>
                </c:pt>
                <c:pt idx="1723">
                  <c:v>668</c:v>
                </c:pt>
                <c:pt idx="1724">
                  <c:v>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0A-44EE-B320-B177996EBBA1}"/>
            </c:ext>
          </c:extLst>
        </c:ser>
        <c:ser>
          <c:idx val="4"/>
          <c:order val="4"/>
          <c:tx>
            <c:strRef>
              <c:f>'mix6'!$I$1</c:f>
              <c:strCache>
                <c:ptCount val="1"/>
                <c:pt idx="0">
                  <c:v> pr5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'mix6'!$C$2:$C$1726</c:f>
              <c:numCache>
                <c:formatCode>General</c:formatCode>
                <c:ptCount val="1725"/>
                <c:pt idx="0">
                  <c:v>0</c:v>
                </c:pt>
                <c:pt idx="1">
                  <c:v>7.579326600000158E-4</c:v>
                </c:pt>
                <c:pt idx="2">
                  <c:v>1.4009475699998664E-3</c:v>
                </c:pt>
                <c:pt idx="3">
                  <c:v>1.9619464900000327E-3</c:v>
                </c:pt>
                <c:pt idx="4">
                  <c:v>2.465009689999853E-3</c:v>
                </c:pt>
                <c:pt idx="5">
                  <c:v>3.3879280099999853E-3</c:v>
                </c:pt>
                <c:pt idx="6">
                  <c:v>3.9229392999999835E-3</c:v>
                </c:pt>
                <c:pt idx="7">
                  <c:v>4.4579505899999816E-3</c:v>
                </c:pt>
                <c:pt idx="8">
                  <c:v>4.9860477399998882E-3</c:v>
                </c:pt>
                <c:pt idx="9">
                  <c:v>5.5420398699999041E-3</c:v>
                </c:pt>
                <c:pt idx="10">
                  <c:v>6.2401294699998555E-3</c:v>
                </c:pt>
                <c:pt idx="11">
                  <c:v>6.7689418799998791E-3</c:v>
                </c:pt>
                <c:pt idx="12">
                  <c:v>7.2920322399998572E-3</c:v>
                </c:pt>
                <c:pt idx="13">
                  <c:v>7.8210830699998457E-3</c:v>
                </c:pt>
                <c:pt idx="14">
                  <c:v>8.3429813399999997E-3</c:v>
                </c:pt>
                <c:pt idx="15">
                  <c:v>8.8689327200000001E-3</c:v>
                </c:pt>
                <c:pt idx="16">
                  <c:v>9.4220638299999937E-3</c:v>
                </c:pt>
                <c:pt idx="17">
                  <c:v>1.0141134259999962E-2</c:v>
                </c:pt>
                <c:pt idx="18">
                  <c:v>1.0937929150000025E-2</c:v>
                </c:pt>
                <c:pt idx="19">
                  <c:v>1.8393993379999918E-2</c:v>
                </c:pt>
                <c:pt idx="20">
                  <c:v>3.9073944089999868E-2</c:v>
                </c:pt>
                <c:pt idx="21">
                  <c:v>6.3621044160000029E-2</c:v>
                </c:pt>
                <c:pt idx="22">
                  <c:v>8.8387966149999997E-2</c:v>
                </c:pt>
                <c:pt idx="23">
                  <c:v>0.10855507851000001</c:v>
                </c:pt>
                <c:pt idx="24">
                  <c:v>0.13316011428999985</c:v>
                </c:pt>
                <c:pt idx="25">
                  <c:v>0.15374112128999995</c:v>
                </c:pt>
                <c:pt idx="26">
                  <c:v>0.17821693419999995</c:v>
                </c:pt>
                <c:pt idx="27">
                  <c:v>0.20278596877999977</c:v>
                </c:pt>
                <c:pt idx="28">
                  <c:v>0.22330498695000012</c:v>
                </c:pt>
                <c:pt idx="29">
                  <c:v>0.24782109259999974</c:v>
                </c:pt>
                <c:pt idx="30">
                  <c:v>0.26838898658999977</c:v>
                </c:pt>
                <c:pt idx="31">
                  <c:v>0.29297304152999981</c:v>
                </c:pt>
                <c:pt idx="32">
                  <c:v>0.31758713721999987</c:v>
                </c:pt>
                <c:pt idx="33">
                  <c:v>0.33781409262999995</c:v>
                </c:pt>
                <c:pt idx="34">
                  <c:v>0.36239504813999979</c:v>
                </c:pt>
                <c:pt idx="35">
                  <c:v>0.38293004035999978</c:v>
                </c:pt>
                <c:pt idx="36">
                  <c:v>0.40761399268999998</c:v>
                </c:pt>
                <c:pt idx="37">
                  <c:v>0.42856192588999997</c:v>
                </c:pt>
                <c:pt idx="38">
                  <c:v>0.45267701149000006</c:v>
                </c:pt>
                <c:pt idx="39">
                  <c:v>0.47721004486000007</c:v>
                </c:pt>
                <c:pt idx="40">
                  <c:v>0.49775791167999994</c:v>
                </c:pt>
                <c:pt idx="41">
                  <c:v>0.52243399619999975</c:v>
                </c:pt>
                <c:pt idx="42">
                  <c:v>0.54276013373999987</c:v>
                </c:pt>
                <c:pt idx="43">
                  <c:v>0.56738209723999988</c:v>
                </c:pt>
                <c:pt idx="44">
                  <c:v>0.59216713904999985</c:v>
                </c:pt>
                <c:pt idx="45">
                  <c:v>0.61255097388999991</c:v>
                </c:pt>
                <c:pt idx="46">
                  <c:v>0.63700008391999985</c:v>
                </c:pt>
                <c:pt idx="47">
                  <c:v>0.65760493277999998</c:v>
                </c:pt>
                <c:pt idx="48">
                  <c:v>0.68201398849000006</c:v>
                </c:pt>
                <c:pt idx="49">
                  <c:v>0.70649099350000011</c:v>
                </c:pt>
                <c:pt idx="50">
                  <c:v>0.72755002975000016</c:v>
                </c:pt>
                <c:pt idx="51">
                  <c:v>0.75160503386999977</c:v>
                </c:pt>
                <c:pt idx="52">
                  <c:v>0.77212905884000005</c:v>
                </c:pt>
                <c:pt idx="53">
                  <c:v>0.79679393767999995</c:v>
                </c:pt>
                <c:pt idx="54">
                  <c:v>0.81724596022999973</c:v>
                </c:pt>
                <c:pt idx="55">
                  <c:v>0.84189605713000004</c:v>
                </c:pt>
                <c:pt idx="56">
                  <c:v>0.86620497702999977</c:v>
                </c:pt>
                <c:pt idx="57">
                  <c:v>0.88677906989999977</c:v>
                </c:pt>
                <c:pt idx="58">
                  <c:v>0.91171097754999986</c:v>
                </c:pt>
                <c:pt idx="59">
                  <c:v>0.93195891379999996</c:v>
                </c:pt>
                <c:pt idx="60">
                  <c:v>0.95682406425000011</c:v>
                </c:pt>
                <c:pt idx="61">
                  <c:v>0.9810829162600001</c:v>
                </c:pt>
                <c:pt idx="62">
                  <c:v>1.00155210495</c:v>
                </c:pt>
                <c:pt idx="63">
                  <c:v>1.0261521339400002</c:v>
                </c:pt>
                <c:pt idx="64">
                  <c:v>1.0467810630800001</c:v>
                </c:pt>
                <c:pt idx="65">
                  <c:v>1.0712559223199998</c:v>
                </c:pt>
                <c:pt idx="66">
                  <c:v>1.0956900119799999</c:v>
                </c:pt>
                <c:pt idx="67">
                  <c:v>1.1162819862399997</c:v>
                </c:pt>
                <c:pt idx="68">
                  <c:v>1.1409449577299999</c:v>
                </c:pt>
                <c:pt idx="69">
                  <c:v>1.1616640090899999</c:v>
                </c:pt>
                <c:pt idx="70">
                  <c:v>1.1858570575699998</c:v>
                </c:pt>
                <c:pt idx="71">
                  <c:v>1.2063689231899999</c:v>
                </c:pt>
                <c:pt idx="72">
                  <c:v>1.23098993301</c:v>
                </c:pt>
                <c:pt idx="73">
                  <c:v>1.25562596321</c:v>
                </c:pt>
                <c:pt idx="74">
                  <c:v>1.2762200832400001</c:v>
                </c:pt>
                <c:pt idx="75">
                  <c:v>1.3006229400599998</c:v>
                </c:pt>
                <c:pt idx="76">
                  <c:v>1.3211379051200001</c:v>
                </c:pt>
                <c:pt idx="77">
                  <c:v>1.3456001281700001</c:v>
                </c:pt>
                <c:pt idx="78">
                  <c:v>1.37007808685</c:v>
                </c:pt>
                <c:pt idx="79">
                  <c:v>1.3908250331900001</c:v>
                </c:pt>
                <c:pt idx="80">
                  <c:v>1.4152479171699999</c:v>
                </c:pt>
                <c:pt idx="81">
                  <c:v>1.4357709884599998</c:v>
                </c:pt>
                <c:pt idx="82">
                  <c:v>1.4602630138400001</c:v>
                </c:pt>
                <c:pt idx="83">
                  <c:v>1.48499011993</c:v>
                </c:pt>
                <c:pt idx="84">
                  <c:v>1.5053210258499998</c:v>
                </c:pt>
                <c:pt idx="85">
                  <c:v>1.5298810005200001</c:v>
                </c:pt>
                <c:pt idx="86">
                  <c:v>1.5506179332699999</c:v>
                </c:pt>
                <c:pt idx="87">
                  <c:v>1.57499194145</c:v>
                </c:pt>
                <c:pt idx="88">
                  <c:v>1.5956900119799999</c:v>
                </c:pt>
                <c:pt idx="89">
                  <c:v>1.6200399398799998</c:v>
                </c:pt>
                <c:pt idx="90">
                  <c:v>1.6446521282199997</c:v>
                </c:pt>
                <c:pt idx="91">
                  <c:v>1.6651680469499999</c:v>
                </c:pt>
                <c:pt idx="92">
                  <c:v>1.6899580955499998</c:v>
                </c:pt>
                <c:pt idx="93">
                  <c:v>1.7102489471399998</c:v>
                </c:pt>
                <c:pt idx="94">
                  <c:v>1.7346861362400001</c:v>
                </c:pt>
                <c:pt idx="95">
                  <c:v>1.7595739364599998</c:v>
                </c:pt>
                <c:pt idx="96">
                  <c:v>1.77982592583</c:v>
                </c:pt>
                <c:pt idx="97">
                  <c:v>1.8044700622500001</c:v>
                </c:pt>
                <c:pt idx="98">
                  <c:v>1.8252091407799997</c:v>
                </c:pt>
                <c:pt idx="99">
                  <c:v>1.84935903549</c:v>
                </c:pt>
                <c:pt idx="100">
                  <c:v>1.87390899658</c:v>
                </c:pt>
                <c:pt idx="101">
                  <c:v>1.8944330215399998</c:v>
                </c:pt>
                <c:pt idx="102">
                  <c:v>1.9189639091499999</c:v>
                </c:pt>
                <c:pt idx="103">
                  <c:v>1.9394900798800001</c:v>
                </c:pt>
                <c:pt idx="104">
                  <c:v>1.9641959667199997</c:v>
                </c:pt>
                <c:pt idx="105">
                  <c:v>1.9848251342799998</c:v>
                </c:pt>
                <c:pt idx="106">
                  <c:v>2.00961613655</c:v>
                </c:pt>
                <c:pt idx="107">
                  <c:v>2.03363704681</c:v>
                </c:pt>
                <c:pt idx="108">
                  <c:v>2.0542590618099998</c:v>
                </c:pt>
                <c:pt idx="109">
                  <c:v>2.0788509845699998</c:v>
                </c:pt>
                <c:pt idx="110">
                  <c:v>2.0993609428399997</c:v>
                </c:pt>
                <c:pt idx="111">
                  <c:v>2.1239490508999999</c:v>
                </c:pt>
                <c:pt idx="112">
                  <c:v>2.1483581066099999</c:v>
                </c:pt>
                <c:pt idx="113">
                  <c:v>2.1689739227299998</c:v>
                </c:pt>
                <c:pt idx="114">
                  <c:v>2.1938250064799996</c:v>
                </c:pt>
                <c:pt idx="115">
                  <c:v>2.2141659259800002</c:v>
                </c:pt>
                <c:pt idx="116">
                  <c:v>2.2387759685500002</c:v>
                </c:pt>
                <c:pt idx="117">
                  <c:v>2.26310491562</c:v>
                </c:pt>
                <c:pt idx="118">
                  <c:v>2.2836310863500002</c:v>
                </c:pt>
                <c:pt idx="119">
                  <c:v>2.3081779479999995</c:v>
                </c:pt>
                <c:pt idx="120">
                  <c:v>2.3287091255200001</c:v>
                </c:pt>
                <c:pt idx="121">
                  <c:v>2.3532409668000001</c:v>
                </c:pt>
                <c:pt idx="122">
                  <c:v>2.3739099502600003</c:v>
                </c:pt>
                <c:pt idx="123">
                  <c:v>2.3983509540500001</c:v>
                </c:pt>
                <c:pt idx="124">
                  <c:v>2.4230611324299995</c:v>
                </c:pt>
                <c:pt idx="125">
                  <c:v>2.4433650970399996</c:v>
                </c:pt>
                <c:pt idx="126">
                  <c:v>2.4681019782999996</c:v>
                </c:pt>
                <c:pt idx="127">
                  <c:v>2.4887120723699998</c:v>
                </c:pt>
                <c:pt idx="128">
                  <c:v>2.5129871368400001</c:v>
                </c:pt>
                <c:pt idx="129">
                  <c:v>2.5375061035099997</c:v>
                </c:pt>
                <c:pt idx="130">
                  <c:v>2.5581140518200001</c:v>
                </c:pt>
                <c:pt idx="131">
                  <c:v>2.5826539993300002</c:v>
                </c:pt>
                <c:pt idx="132">
                  <c:v>2.6031539440100002</c:v>
                </c:pt>
                <c:pt idx="133">
                  <c:v>2.6280779838600004</c:v>
                </c:pt>
                <c:pt idx="134">
                  <c:v>2.6522901058200001</c:v>
                </c:pt>
                <c:pt idx="135">
                  <c:v>2.6731200218199995</c:v>
                </c:pt>
                <c:pt idx="136">
                  <c:v>2.6972520351399996</c:v>
                </c:pt>
                <c:pt idx="137">
                  <c:v>2.7178239822400001</c:v>
                </c:pt>
                <c:pt idx="138">
                  <c:v>2.7426290512100002</c:v>
                </c:pt>
                <c:pt idx="139">
                  <c:v>2.7628810405699995</c:v>
                </c:pt>
                <c:pt idx="140">
                  <c:v>2.7874920368200002</c:v>
                </c:pt>
                <c:pt idx="141">
                  <c:v>2.8123409748100001</c:v>
                </c:pt>
                <c:pt idx="142">
                  <c:v>2.8323779106099995</c:v>
                </c:pt>
                <c:pt idx="143">
                  <c:v>2.8570380210899997</c:v>
                </c:pt>
                <c:pt idx="144">
                  <c:v>2.8775219917299997</c:v>
                </c:pt>
                <c:pt idx="145">
                  <c:v>2.9021880626700001</c:v>
                </c:pt>
                <c:pt idx="146">
                  <c:v>2.9268901348100003</c:v>
                </c:pt>
                <c:pt idx="147">
                  <c:v>2.9473640918700004</c:v>
                </c:pt>
                <c:pt idx="148">
                  <c:v>2.9720120429999999</c:v>
                </c:pt>
                <c:pt idx="149">
                  <c:v>2.9926750659899999</c:v>
                </c:pt>
                <c:pt idx="150">
                  <c:v>3.0168979167900001</c:v>
                </c:pt>
                <c:pt idx="151">
                  <c:v>3.0412409305600003</c:v>
                </c:pt>
                <c:pt idx="152">
                  <c:v>3.0620651245099997</c:v>
                </c:pt>
                <c:pt idx="153">
                  <c:v>3.0865681171400001</c:v>
                </c:pt>
                <c:pt idx="154">
                  <c:v>3.1070039272299996</c:v>
                </c:pt>
                <c:pt idx="155">
                  <c:v>3.1315519809699999</c:v>
                </c:pt>
                <c:pt idx="156">
                  <c:v>3.1520650386799995</c:v>
                </c:pt>
                <c:pt idx="157">
                  <c:v>3.1767461299900002</c:v>
                </c:pt>
                <c:pt idx="158">
                  <c:v>3.2011270523099999</c:v>
                </c:pt>
                <c:pt idx="159">
                  <c:v>3.2217121124300001</c:v>
                </c:pt>
                <c:pt idx="160">
                  <c:v>3.2461249828300001</c:v>
                </c:pt>
                <c:pt idx="161">
                  <c:v>3.2667849063900003</c:v>
                </c:pt>
                <c:pt idx="162">
                  <c:v>3.2914810180700003</c:v>
                </c:pt>
                <c:pt idx="163">
                  <c:v>3.3157820701599996</c:v>
                </c:pt>
                <c:pt idx="164">
                  <c:v>3.3364489078499999</c:v>
                </c:pt>
                <c:pt idx="165">
                  <c:v>3.3611660003700004</c:v>
                </c:pt>
                <c:pt idx="166">
                  <c:v>3.3814640045200002</c:v>
                </c:pt>
                <c:pt idx="167">
                  <c:v>3.4060220718400003</c:v>
                </c:pt>
                <c:pt idx="168">
                  <c:v>3.43047094345</c:v>
                </c:pt>
                <c:pt idx="169">
                  <c:v>3.4512670040099995</c:v>
                </c:pt>
                <c:pt idx="170">
                  <c:v>3.4756081104300001</c:v>
                </c:pt>
                <c:pt idx="171">
                  <c:v>3.49621891975</c:v>
                </c:pt>
                <c:pt idx="172">
                  <c:v>3.5205991268100001</c:v>
                </c:pt>
                <c:pt idx="173">
                  <c:v>3.54120993614</c:v>
                </c:pt>
                <c:pt idx="174">
                  <c:v>3.5657091140700001</c:v>
                </c:pt>
                <c:pt idx="175">
                  <c:v>3.5904049873299999</c:v>
                </c:pt>
                <c:pt idx="176">
                  <c:v>3.6109290123000002</c:v>
                </c:pt>
                <c:pt idx="177">
                  <c:v>3.6353211402899999</c:v>
                </c:pt>
                <c:pt idx="178">
                  <c:v>3.6559610366799995</c:v>
                </c:pt>
                <c:pt idx="179">
                  <c:v>3.6804239749899996</c:v>
                </c:pt>
                <c:pt idx="180">
                  <c:v>3.7048771381400001</c:v>
                </c:pt>
                <c:pt idx="181">
                  <c:v>3.7257671356199995</c:v>
                </c:pt>
                <c:pt idx="182">
                  <c:v>3.7500150203699998</c:v>
                </c:pt>
                <c:pt idx="183">
                  <c:v>3.7707579135900002</c:v>
                </c:pt>
                <c:pt idx="184">
                  <c:v>3.7950229644799998</c:v>
                </c:pt>
                <c:pt idx="185">
                  <c:v>3.8198471069299997</c:v>
                </c:pt>
                <c:pt idx="186">
                  <c:v>3.8400609493200002</c:v>
                </c:pt>
                <c:pt idx="187">
                  <c:v>3.8647699356099996</c:v>
                </c:pt>
                <c:pt idx="188">
                  <c:v>3.8855600356999997</c:v>
                </c:pt>
                <c:pt idx="189">
                  <c:v>3.9098639488199995</c:v>
                </c:pt>
                <c:pt idx="190">
                  <c:v>3.9304780960100003</c:v>
                </c:pt>
                <c:pt idx="191">
                  <c:v>3.9548079967500001</c:v>
                </c:pt>
                <c:pt idx="192">
                  <c:v>3.9793391227700003</c:v>
                </c:pt>
                <c:pt idx="193">
                  <c:v>3.9999039173099997</c:v>
                </c:pt>
                <c:pt idx="194">
                  <c:v>4.0247049331699998</c:v>
                </c:pt>
                <c:pt idx="195">
                  <c:v>4.0452210903199992</c:v>
                </c:pt>
                <c:pt idx="196">
                  <c:v>4.0694589614899996</c:v>
                </c:pt>
                <c:pt idx="197">
                  <c:v>4.0940439701099995</c:v>
                </c:pt>
                <c:pt idx="198">
                  <c:v>4.1146221160899996</c:v>
                </c:pt>
                <c:pt idx="199">
                  <c:v>4.1391091346699991</c:v>
                </c:pt>
                <c:pt idx="200">
                  <c:v>4.1599249839799999</c:v>
                </c:pt>
                <c:pt idx="201">
                  <c:v>4.1842470169099997</c:v>
                </c:pt>
                <c:pt idx="202">
                  <c:v>4.2087690830199991</c:v>
                </c:pt>
                <c:pt idx="203">
                  <c:v>4.2294089794099996</c:v>
                </c:pt>
                <c:pt idx="204">
                  <c:v>4.2539110183699993</c:v>
                </c:pt>
                <c:pt idx="205">
                  <c:v>4.2743809223199998</c:v>
                </c:pt>
                <c:pt idx="206">
                  <c:v>4.2989490032199997</c:v>
                </c:pt>
                <c:pt idx="207">
                  <c:v>4.3197340965299995</c:v>
                </c:pt>
                <c:pt idx="208">
                  <c:v>4.3439590930899996</c:v>
                </c:pt>
                <c:pt idx="209">
                  <c:v>4.3685741424499991</c:v>
                </c:pt>
                <c:pt idx="210">
                  <c:v>4.3894410133399999</c:v>
                </c:pt>
                <c:pt idx="211">
                  <c:v>4.4136059284199991</c:v>
                </c:pt>
                <c:pt idx="212">
                  <c:v>4.4342930316899993</c:v>
                </c:pt>
                <c:pt idx="213">
                  <c:v>4.4588699340799991</c:v>
                </c:pt>
                <c:pt idx="214">
                  <c:v>4.4830911159499998</c:v>
                </c:pt>
                <c:pt idx="215">
                  <c:v>4.5037379264799995</c:v>
                </c:pt>
                <c:pt idx="216">
                  <c:v>4.5282220840399994</c:v>
                </c:pt>
                <c:pt idx="217">
                  <c:v>4.5486149787899999</c:v>
                </c:pt>
                <c:pt idx="218">
                  <c:v>4.5732951164199998</c:v>
                </c:pt>
                <c:pt idx="219">
                  <c:v>4.5978639125799994</c:v>
                </c:pt>
                <c:pt idx="220">
                  <c:v>4.6184051036799998</c:v>
                </c:pt>
                <c:pt idx="221">
                  <c:v>4.6429309844999995</c:v>
                </c:pt>
                <c:pt idx="222">
                  <c:v>4.6635091304799996</c:v>
                </c:pt>
                <c:pt idx="223">
                  <c:v>4.6880869865399992</c:v>
                </c:pt>
                <c:pt idx="224">
                  <c:v>4.7088370323199991</c:v>
                </c:pt>
                <c:pt idx="225">
                  <c:v>4.7329840660099993</c:v>
                </c:pt>
                <c:pt idx="226">
                  <c:v>4.7575299739799997</c:v>
                </c:pt>
                <c:pt idx="227">
                  <c:v>4.7782740592899993</c:v>
                </c:pt>
                <c:pt idx="228">
                  <c:v>4.8025829791999994</c:v>
                </c:pt>
                <c:pt idx="229">
                  <c:v>4.8231389522499999</c:v>
                </c:pt>
                <c:pt idx="230">
                  <c:v>4.8478109836599996</c:v>
                </c:pt>
                <c:pt idx="231">
                  <c:v>4.8723759651199998</c:v>
                </c:pt>
                <c:pt idx="232">
                  <c:v>4.8926711082399992</c:v>
                </c:pt>
                <c:pt idx="233">
                  <c:v>4.9172229766799997</c:v>
                </c:pt>
                <c:pt idx="234">
                  <c:v>4.9378559589399993</c:v>
                </c:pt>
                <c:pt idx="235">
                  <c:v>4.9623699188199994</c:v>
                </c:pt>
                <c:pt idx="236">
                  <c:v>4.9871430396999994</c:v>
                </c:pt>
                <c:pt idx="237">
                  <c:v>5.0075199603999998</c:v>
                </c:pt>
                <c:pt idx="238">
                  <c:v>5.0275199603999994</c:v>
                </c:pt>
                <c:pt idx="239">
                  <c:v>5.0282490444099981</c:v>
                </c:pt>
                <c:pt idx="240">
                  <c:v>5.028776903149998</c:v>
                </c:pt>
                <c:pt idx="241">
                  <c:v>5.029305953979998</c:v>
                </c:pt>
                <c:pt idx="242">
                  <c:v>5.0298588466599981</c:v>
                </c:pt>
                <c:pt idx="243">
                  <c:v>5.0308480453399991</c:v>
                </c:pt>
                <c:pt idx="244">
                  <c:v>5.0317928981699982</c:v>
                </c:pt>
                <c:pt idx="245">
                  <c:v>5.032296915049999</c:v>
                </c:pt>
                <c:pt idx="246">
                  <c:v>5.0327840042099989</c:v>
                </c:pt>
                <c:pt idx="247">
                  <c:v>5.0333190154999983</c:v>
                </c:pt>
                <c:pt idx="248">
                  <c:v>5.0337948989799983</c:v>
                </c:pt>
                <c:pt idx="249">
                  <c:v>5.0342679214399979</c:v>
                </c:pt>
                <c:pt idx="250">
                  <c:v>5.0347390365599978</c:v>
                </c:pt>
                <c:pt idx="251">
                  <c:v>5.0352089595799985</c:v>
                </c:pt>
                <c:pt idx="252">
                  <c:v>5.0356788825899983</c:v>
                </c:pt>
                <c:pt idx="253">
                  <c:v>5.0361468982699993</c:v>
                </c:pt>
                <c:pt idx="254">
                  <c:v>5.0366180133799983</c:v>
                </c:pt>
                <c:pt idx="255">
                  <c:v>5.0371258449499994</c:v>
                </c:pt>
                <c:pt idx="256">
                  <c:v>5.0376060199699992</c:v>
                </c:pt>
                <c:pt idx="257">
                  <c:v>5.0380740356399993</c:v>
                </c:pt>
                <c:pt idx="258">
                  <c:v>5.0385480117799979</c:v>
                </c:pt>
                <c:pt idx="259">
                  <c:v>5.0390289020499992</c:v>
                </c:pt>
                <c:pt idx="260">
                  <c:v>5.0396180343599983</c:v>
                </c:pt>
                <c:pt idx="261">
                  <c:v>5.0401380252799992</c:v>
                </c:pt>
                <c:pt idx="262">
                  <c:v>5.0406079482999981</c:v>
                </c:pt>
                <c:pt idx="263">
                  <c:v>5.0412888717599991</c:v>
                </c:pt>
                <c:pt idx="264">
                  <c:v>5.0421810340799986</c:v>
                </c:pt>
                <c:pt idx="265">
                  <c:v>5.042986888879998</c:v>
                </c:pt>
                <c:pt idx="266">
                  <c:v>5.0438599777199986</c:v>
                </c:pt>
                <c:pt idx="267">
                  <c:v>5.0450399112699991</c:v>
                </c:pt>
                <c:pt idx="268">
                  <c:v>5.045585889809999</c:v>
                </c:pt>
                <c:pt idx="269">
                  <c:v>5.0460870456699993</c:v>
                </c:pt>
                <c:pt idx="270">
                  <c:v>5.0466549587199978</c:v>
                </c:pt>
                <c:pt idx="271">
                  <c:v>5.0475628566699982</c:v>
                </c:pt>
                <c:pt idx="272">
                  <c:v>5.0482700061799992</c:v>
                </c:pt>
                <c:pt idx="273">
                  <c:v>5.0487370681699986</c:v>
                </c:pt>
                <c:pt idx="274">
                  <c:v>5.049243946069998</c:v>
                </c:pt>
                <c:pt idx="275">
                  <c:v>5.0496928882599992</c:v>
                </c:pt>
                <c:pt idx="276">
                  <c:v>5.0501609039299993</c:v>
                </c:pt>
                <c:pt idx="277">
                  <c:v>5.0506298732699992</c:v>
                </c:pt>
                <c:pt idx="278">
                  <c:v>5.0510978889399993</c:v>
                </c:pt>
                <c:pt idx="279">
                  <c:v>5.0515639972599988</c:v>
                </c:pt>
                <c:pt idx="280">
                  <c:v>5.052029867169999</c:v>
                </c:pt>
                <c:pt idx="281">
                  <c:v>5.0524978828399991</c:v>
                </c:pt>
                <c:pt idx="282">
                  <c:v>5.0529990386899986</c:v>
                </c:pt>
                <c:pt idx="283">
                  <c:v>5.0534980487799981</c:v>
                </c:pt>
                <c:pt idx="284">
                  <c:v>5.0539689254699987</c:v>
                </c:pt>
                <c:pt idx="285">
                  <c:v>5.0544350337899981</c:v>
                </c:pt>
                <c:pt idx="286">
                  <c:v>5.054904003139999</c:v>
                </c:pt>
                <c:pt idx="287">
                  <c:v>5.0553729724799989</c:v>
                </c:pt>
                <c:pt idx="288">
                  <c:v>5.0557389449999981</c:v>
                </c:pt>
                <c:pt idx="289">
                  <c:v>5.0560479354799988</c:v>
                </c:pt>
                <c:pt idx="290">
                  <c:v>5.0563578796299993</c:v>
                </c:pt>
                <c:pt idx="291">
                  <c:v>5.0566659164399983</c:v>
                </c:pt>
                <c:pt idx="292">
                  <c:v>5.0569980335199993</c:v>
                </c:pt>
                <c:pt idx="293">
                  <c:v>5.0573129844599993</c:v>
                </c:pt>
                <c:pt idx="294">
                  <c:v>5.0616178703299983</c:v>
                </c:pt>
                <c:pt idx="295">
                  <c:v>5.0824010562899993</c:v>
                </c:pt>
                <c:pt idx="296">
                  <c:v>5.1069979858399979</c:v>
                </c:pt>
                <c:pt idx="297">
                  <c:v>5.1274528694099981</c:v>
                </c:pt>
                <c:pt idx="298">
                  <c:v>5.1519069862299993</c:v>
                </c:pt>
                <c:pt idx="299">
                  <c:v>5.1763050746899992</c:v>
                </c:pt>
                <c:pt idx="300">
                  <c:v>5.1969170761099992</c:v>
                </c:pt>
                <c:pt idx="301">
                  <c:v>5.2214560699399986</c:v>
                </c:pt>
                <c:pt idx="302">
                  <c:v>5.2420530509899983</c:v>
                </c:pt>
                <c:pt idx="303">
                  <c:v>5.2665128898599978</c:v>
                </c:pt>
                <c:pt idx="304">
                  <c:v>5.2913069915699982</c:v>
                </c:pt>
                <c:pt idx="305">
                  <c:v>5.3117580604499981</c:v>
                </c:pt>
                <c:pt idx="306">
                  <c:v>5.3364069652499992</c:v>
                </c:pt>
                <c:pt idx="307">
                  <c:v>5.3567240428899989</c:v>
                </c:pt>
                <c:pt idx="308">
                  <c:v>5.3811710071499981</c:v>
                </c:pt>
                <c:pt idx="309">
                  <c:v>5.401806850429999</c:v>
                </c:pt>
                <c:pt idx="310">
                  <c:v>5.4264929485299991</c:v>
                </c:pt>
                <c:pt idx="311">
                  <c:v>5.4507808875999988</c:v>
                </c:pt>
                <c:pt idx="312">
                  <c:v>5.4716470432199991</c:v>
                </c:pt>
                <c:pt idx="313">
                  <c:v>5.4959318828499981</c:v>
                </c:pt>
                <c:pt idx="314">
                  <c:v>5.516373891829998</c:v>
                </c:pt>
                <c:pt idx="315">
                  <c:v>5.5410540294599979</c:v>
                </c:pt>
                <c:pt idx="316">
                  <c:v>5.5656080436699984</c:v>
                </c:pt>
                <c:pt idx="317">
                  <c:v>5.5859718513399983</c:v>
                </c:pt>
                <c:pt idx="318">
                  <c:v>5.6104939174599977</c:v>
                </c:pt>
                <c:pt idx="319">
                  <c:v>5.6312608909599984</c:v>
                </c:pt>
                <c:pt idx="320">
                  <c:v>5.6556408595999983</c:v>
                </c:pt>
                <c:pt idx="321">
                  <c:v>5.6800859165099986</c:v>
                </c:pt>
                <c:pt idx="322">
                  <c:v>5.7009210777199986</c:v>
                </c:pt>
                <c:pt idx="323">
                  <c:v>5.7251649093599983</c:v>
                </c:pt>
                <c:pt idx="324">
                  <c:v>5.745805997839998</c:v>
                </c:pt>
                <c:pt idx="325">
                  <c:v>5.7705578994699991</c:v>
                </c:pt>
                <c:pt idx="326">
                  <c:v>5.791018028249999</c:v>
                </c:pt>
                <c:pt idx="327">
                  <c:v>5.8153228950499987</c:v>
                </c:pt>
                <c:pt idx="328">
                  <c:v>5.840358037939998</c:v>
                </c:pt>
                <c:pt idx="329">
                  <c:v>5.8605859470299979</c:v>
                </c:pt>
                <c:pt idx="330">
                  <c:v>5.8851480674699985</c:v>
                </c:pt>
                <c:pt idx="331">
                  <c:v>5.905618925089998</c:v>
                </c:pt>
                <c:pt idx="332">
                  <c:v>5.9301300239499977</c:v>
                </c:pt>
                <c:pt idx="333">
                  <c:v>5.954615850439998</c:v>
                </c:pt>
                <c:pt idx="334">
                  <c:v>5.9754150104499981</c:v>
                </c:pt>
                <c:pt idx="335">
                  <c:v>6.000093002309999</c:v>
                </c:pt>
                <c:pt idx="336">
                  <c:v>6.0203499984699977</c:v>
                </c:pt>
                <c:pt idx="337">
                  <c:v>6.0447850417999991</c:v>
                </c:pt>
                <c:pt idx="338">
                  <c:v>6.0693199825199979</c:v>
                </c:pt>
                <c:pt idx="339">
                  <c:v>6.0899419975199987</c:v>
                </c:pt>
                <c:pt idx="340">
                  <c:v>6.114291925429999</c:v>
                </c:pt>
                <c:pt idx="341">
                  <c:v>6.1348679256399983</c:v>
                </c:pt>
                <c:pt idx="342">
                  <c:v>6.1597659778599994</c:v>
                </c:pt>
                <c:pt idx="343">
                  <c:v>6.1839490127499985</c:v>
                </c:pt>
                <c:pt idx="344">
                  <c:v>6.2045459937999983</c:v>
                </c:pt>
                <c:pt idx="345">
                  <c:v>6.2290699672699983</c:v>
                </c:pt>
                <c:pt idx="346">
                  <c:v>6.2497189235599979</c:v>
                </c:pt>
                <c:pt idx="347">
                  <c:v>6.2742099952699988</c:v>
                </c:pt>
                <c:pt idx="348">
                  <c:v>6.294674892419998</c:v>
                </c:pt>
                <c:pt idx="349">
                  <c:v>6.3194160652099978</c:v>
                </c:pt>
                <c:pt idx="350">
                  <c:v>6.3437040042799993</c:v>
                </c:pt>
                <c:pt idx="351">
                  <c:v>6.3642950248699979</c:v>
                </c:pt>
                <c:pt idx="352">
                  <c:v>6.3890390586799981</c:v>
                </c:pt>
                <c:pt idx="353">
                  <c:v>6.4095108699799983</c:v>
                </c:pt>
                <c:pt idx="354">
                  <c:v>6.4341509532899988</c:v>
                </c:pt>
                <c:pt idx="355">
                  <c:v>6.4583759498599989</c:v>
                </c:pt>
                <c:pt idx="356">
                  <c:v>6.4789650630899978</c:v>
                </c:pt>
                <c:pt idx="357">
                  <c:v>6.5038230609799985</c:v>
                </c:pt>
                <c:pt idx="358">
                  <c:v>6.5242700767499979</c:v>
                </c:pt>
                <c:pt idx="359">
                  <c:v>6.5486920070599979</c:v>
                </c:pt>
                <c:pt idx="360">
                  <c:v>6.5731408786699976</c:v>
                </c:pt>
                <c:pt idx="361">
                  <c:v>6.5937080573999989</c:v>
                </c:pt>
                <c:pt idx="362">
                  <c:v>6.6181869697499991</c:v>
                </c:pt>
                <c:pt idx="363">
                  <c:v>6.6387748908999988</c:v>
                </c:pt>
                <c:pt idx="364">
                  <c:v>6.6632850360799978</c:v>
                </c:pt>
                <c:pt idx="365">
                  <c:v>6.683823842999999</c:v>
                </c:pt>
                <c:pt idx="366">
                  <c:v>6.7084670257499983</c:v>
                </c:pt>
                <c:pt idx="367">
                  <c:v>6.7328438949499994</c:v>
                </c:pt>
                <c:pt idx="368">
                  <c:v>6.753434915539998</c:v>
                </c:pt>
                <c:pt idx="369">
                  <c:v>6.777957935329999</c:v>
                </c:pt>
                <c:pt idx="370">
                  <c:v>6.7985198688499988</c:v>
                </c:pt>
                <c:pt idx="371">
                  <c:v>6.8230040264099987</c:v>
                </c:pt>
                <c:pt idx="372">
                  <c:v>6.8476040553999979</c:v>
                </c:pt>
                <c:pt idx="373">
                  <c:v>6.8682010364499977</c:v>
                </c:pt>
                <c:pt idx="374">
                  <c:v>6.8925779056499987</c:v>
                </c:pt>
                <c:pt idx="375">
                  <c:v>6.9132299613899981</c:v>
                </c:pt>
                <c:pt idx="376">
                  <c:v>6.9377079201099985</c:v>
                </c:pt>
                <c:pt idx="377">
                  <c:v>6.9624910545099983</c:v>
                </c:pt>
                <c:pt idx="378">
                  <c:v>6.9827680778099985</c:v>
                </c:pt>
                <c:pt idx="379">
                  <c:v>7.0075998497099992</c:v>
                </c:pt>
                <c:pt idx="380">
                  <c:v>7.0279500675099982</c:v>
                </c:pt>
                <c:pt idx="381">
                  <c:v>7.0523669910099986</c:v>
                </c:pt>
                <c:pt idx="382">
                  <c:v>7.0732090664099978</c:v>
                </c:pt>
                <c:pt idx="383">
                  <c:v>7.0974488449099979</c:v>
                </c:pt>
                <c:pt idx="384">
                  <c:v>7.1220689010099978</c:v>
                </c:pt>
                <c:pt idx="385">
                  <c:v>7.1428699684099985</c:v>
                </c:pt>
                <c:pt idx="386">
                  <c:v>7.1672320556099987</c:v>
                </c:pt>
                <c:pt idx="387">
                  <c:v>7.1878168774099986</c:v>
                </c:pt>
                <c:pt idx="388">
                  <c:v>7.2121699047099987</c:v>
                </c:pt>
                <c:pt idx="389">
                  <c:v>7.2371828747099993</c:v>
                </c:pt>
                <c:pt idx="390">
                  <c:v>7.2571599674099989</c:v>
                </c:pt>
                <c:pt idx="391">
                  <c:v>7.2818110180099982</c:v>
                </c:pt>
                <c:pt idx="392">
                  <c:v>7.3023460102099982</c:v>
                </c:pt>
                <c:pt idx="393">
                  <c:v>7.3267488670099983</c:v>
                </c:pt>
                <c:pt idx="394">
                  <c:v>7.3513169479099982</c:v>
                </c:pt>
                <c:pt idx="395">
                  <c:v>7.3719289493099982</c:v>
                </c:pt>
                <c:pt idx="396">
                  <c:v>7.3964028549099989</c:v>
                </c:pt>
                <c:pt idx="397">
                  <c:v>7.4169888687099981</c:v>
                </c:pt>
                <c:pt idx="398">
                  <c:v>7.4416659069099982</c:v>
                </c:pt>
                <c:pt idx="399">
                  <c:v>7.4621339035099989</c:v>
                </c:pt>
                <c:pt idx="400">
                  <c:v>7.4865939808099977</c:v>
                </c:pt>
                <c:pt idx="401">
                  <c:v>7.5110778999099992</c:v>
                </c:pt>
                <c:pt idx="402">
                  <c:v>7.531759996409999</c:v>
                </c:pt>
                <c:pt idx="403">
                  <c:v>7.5562100601099988</c:v>
                </c:pt>
                <c:pt idx="404">
                  <c:v>7.5765869808099993</c:v>
                </c:pt>
                <c:pt idx="405">
                  <c:v>7.6011629295099983</c:v>
                </c:pt>
                <c:pt idx="406">
                  <c:v>7.6258368683099977</c:v>
                </c:pt>
                <c:pt idx="407">
                  <c:v>7.6464760494099977</c:v>
                </c:pt>
                <c:pt idx="408">
                  <c:v>7.6710920524099979</c:v>
                </c:pt>
                <c:pt idx="409">
                  <c:v>7.6917400551099977</c:v>
                </c:pt>
                <c:pt idx="410">
                  <c:v>7.7159059238099985</c:v>
                </c:pt>
                <c:pt idx="411">
                  <c:v>7.7409520340099984</c:v>
                </c:pt>
                <c:pt idx="412">
                  <c:v>7.7611079407099979</c:v>
                </c:pt>
                <c:pt idx="413">
                  <c:v>7.7856738758099979</c:v>
                </c:pt>
                <c:pt idx="414">
                  <c:v>7.8061890793099984</c:v>
                </c:pt>
                <c:pt idx="415">
                  <c:v>7.8306179237099993</c:v>
                </c:pt>
                <c:pt idx="416">
                  <c:v>7.8514080238099986</c:v>
                </c:pt>
                <c:pt idx="417">
                  <c:v>7.8760760021099987</c:v>
                </c:pt>
                <c:pt idx="418">
                  <c:v>7.9005160522099978</c:v>
                </c:pt>
                <c:pt idx="419">
                  <c:v>7.9207508755099987</c:v>
                </c:pt>
                <c:pt idx="420">
                  <c:v>7.9455449772099982</c:v>
                </c:pt>
                <c:pt idx="421">
                  <c:v>7.966096897109999</c:v>
                </c:pt>
                <c:pt idx="422">
                  <c:v>7.990732927309999</c:v>
                </c:pt>
                <c:pt idx="423">
                  <c:v>8.0150039387099987</c:v>
                </c:pt>
                <c:pt idx="424">
                  <c:v>8.0354309273099993</c:v>
                </c:pt>
                <c:pt idx="425">
                  <c:v>8.0602040481099984</c:v>
                </c:pt>
                <c:pt idx="426">
                  <c:v>8.0805490208099986</c:v>
                </c:pt>
                <c:pt idx="427">
                  <c:v>8.1051640701099981</c:v>
                </c:pt>
                <c:pt idx="428">
                  <c:v>8.1296060276099986</c:v>
                </c:pt>
                <c:pt idx="429">
                  <c:v>8.1501920414099978</c:v>
                </c:pt>
                <c:pt idx="430">
                  <c:v>8.1749329758099982</c:v>
                </c:pt>
                <c:pt idx="431">
                  <c:v>8.1953718853099993</c:v>
                </c:pt>
                <c:pt idx="432">
                  <c:v>8.2197539997099991</c:v>
                </c:pt>
                <c:pt idx="433">
                  <c:v>8.2407779884099988</c:v>
                </c:pt>
                <c:pt idx="434">
                  <c:v>8.2650680733099993</c:v>
                </c:pt>
                <c:pt idx="435">
                  <c:v>8.2895260048099981</c:v>
                </c:pt>
                <c:pt idx="436">
                  <c:v>8.3101308536099978</c:v>
                </c:pt>
                <c:pt idx="437">
                  <c:v>8.3345329952099991</c:v>
                </c:pt>
                <c:pt idx="438">
                  <c:v>8.3552360725099977</c:v>
                </c:pt>
                <c:pt idx="439">
                  <c:v>8.3795819473099993</c:v>
                </c:pt>
                <c:pt idx="440">
                  <c:v>8.4043460083099983</c:v>
                </c:pt>
                <c:pt idx="441">
                  <c:v>8.4245999050099982</c:v>
                </c:pt>
                <c:pt idx="442">
                  <c:v>8.4490709495099985</c:v>
                </c:pt>
                <c:pt idx="443">
                  <c:v>8.4697640133099981</c:v>
                </c:pt>
                <c:pt idx="444">
                  <c:v>8.4940798473099992</c:v>
                </c:pt>
                <c:pt idx="445">
                  <c:v>8.5187549782099978</c:v>
                </c:pt>
                <c:pt idx="446">
                  <c:v>8.5393059444099979</c:v>
                </c:pt>
                <c:pt idx="447">
                  <c:v>8.5638370705099991</c:v>
                </c:pt>
                <c:pt idx="448">
                  <c:v>8.5844378662099992</c:v>
                </c:pt>
                <c:pt idx="449">
                  <c:v>8.6090550613099985</c:v>
                </c:pt>
                <c:pt idx="450">
                  <c:v>8.6295709801099978</c:v>
                </c:pt>
                <c:pt idx="451">
                  <c:v>8.6540010166099979</c:v>
                </c:pt>
                <c:pt idx="452">
                  <c:v>8.6785850715099979</c:v>
                </c:pt>
                <c:pt idx="453">
                  <c:v>8.6990509224099988</c:v>
                </c:pt>
                <c:pt idx="454">
                  <c:v>8.7236139965099984</c:v>
                </c:pt>
                <c:pt idx="455">
                  <c:v>8.7442779732099982</c:v>
                </c:pt>
                <c:pt idx="456">
                  <c:v>8.7687180233099991</c:v>
                </c:pt>
                <c:pt idx="457">
                  <c:v>8.7933089924099992</c:v>
                </c:pt>
                <c:pt idx="458">
                  <c:v>8.8137619686099988</c:v>
                </c:pt>
                <c:pt idx="459">
                  <c:v>8.8385539245099984</c:v>
                </c:pt>
                <c:pt idx="460">
                  <c:v>8.8589980793099983</c:v>
                </c:pt>
                <c:pt idx="461">
                  <c:v>8.8834078503099985</c:v>
                </c:pt>
                <c:pt idx="462">
                  <c:v>8.9082570267099985</c:v>
                </c:pt>
                <c:pt idx="463">
                  <c:v>8.9284680080099985</c:v>
                </c:pt>
                <c:pt idx="464">
                  <c:v>8.9529159260099984</c:v>
                </c:pt>
                <c:pt idx="465">
                  <c:v>8.9735779953099986</c:v>
                </c:pt>
                <c:pt idx="466">
                  <c:v>8.9980158996099977</c:v>
                </c:pt>
                <c:pt idx="467">
                  <c:v>9.0189910126099981</c:v>
                </c:pt>
                <c:pt idx="468">
                  <c:v>9.0434999657099979</c:v>
                </c:pt>
                <c:pt idx="469">
                  <c:v>9.0676329326099978</c:v>
                </c:pt>
                <c:pt idx="470">
                  <c:v>9.0881819916099982</c:v>
                </c:pt>
                <c:pt idx="471">
                  <c:v>9.1127958488099985</c:v>
                </c:pt>
                <c:pt idx="472">
                  <c:v>9.1332030487099978</c:v>
                </c:pt>
                <c:pt idx="473">
                  <c:v>9.1577780437099978</c:v>
                </c:pt>
                <c:pt idx="474">
                  <c:v>9.1823380184099985</c:v>
                </c:pt>
                <c:pt idx="475">
                  <c:v>9.2028889847099986</c:v>
                </c:pt>
                <c:pt idx="476">
                  <c:v>9.2273650360099992</c:v>
                </c:pt>
                <c:pt idx="477">
                  <c:v>9.2478778553099978</c:v>
                </c:pt>
                <c:pt idx="478">
                  <c:v>9.2731330585099982</c:v>
                </c:pt>
                <c:pt idx="479">
                  <c:v>9.2970090103099992</c:v>
                </c:pt>
                <c:pt idx="480">
                  <c:v>9.3176129055099981</c:v>
                </c:pt>
                <c:pt idx="481">
                  <c:v>9.3421290111099982</c:v>
                </c:pt>
                <c:pt idx="482">
                  <c:v>9.3626580429099988</c:v>
                </c:pt>
                <c:pt idx="483">
                  <c:v>9.3871379089099989</c:v>
                </c:pt>
                <c:pt idx="484">
                  <c:v>9.4080028725099982</c:v>
                </c:pt>
                <c:pt idx="485">
                  <c:v>9.432443876309998</c:v>
                </c:pt>
                <c:pt idx="486">
                  <c:v>9.4567568493099987</c:v>
                </c:pt>
                <c:pt idx="487">
                  <c:v>9.4774630260099979</c:v>
                </c:pt>
                <c:pt idx="488">
                  <c:v>9.501883049009999</c:v>
                </c:pt>
                <c:pt idx="489">
                  <c:v>9.522332925809998</c:v>
                </c:pt>
                <c:pt idx="490">
                  <c:v>9.5468850326099979</c:v>
                </c:pt>
                <c:pt idx="491">
                  <c:v>9.5714168739099978</c:v>
                </c:pt>
                <c:pt idx="492">
                  <c:v>9.5920388889099986</c:v>
                </c:pt>
                <c:pt idx="493">
                  <c:v>9.6164009762099987</c:v>
                </c:pt>
                <c:pt idx="494">
                  <c:v>9.637409944509999</c:v>
                </c:pt>
                <c:pt idx="495">
                  <c:v>9.661491889909998</c:v>
                </c:pt>
                <c:pt idx="496">
                  <c:v>9.6861489010099984</c:v>
                </c:pt>
                <c:pt idx="497">
                  <c:v>9.7067449283099982</c:v>
                </c:pt>
                <c:pt idx="498">
                  <c:v>9.7312150192099978</c:v>
                </c:pt>
                <c:pt idx="499">
                  <c:v>9.7517678928099993</c:v>
                </c:pt>
                <c:pt idx="500">
                  <c:v>9.7762968731099988</c:v>
                </c:pt>
                <c:pt idx="501">
                  <c:v>9.7969060135099983</c:v>
                </c:pt>
                <c:pt idx="502">
                  <c:v>9.8213579845099979</c:v>
                </c:pt>
                <c:pt idx="503">
                  <c:v>9.8458428573099983</c:v>
                </c:pt>
                <c:pt idx="504">
                  <c:v>9.8664109897099976</c:v>
                </c:pt>
                <c:pt idx="505">
                  <c:v>9.8910119724099985</c:v>
                </c:pt>
                <c:pt idx="506">
                  <c:v>9.9116549682099979</c:v>
                </c:pt>
                <c:pt idx="507">
                  <c:v>9.9360649776099983</c:v>
                </c:pt>
                <c:pt idx="508">
                  <c:v>9.9605229092099989</c:v>
                </c:pt>
                <c:pt idx="509">
                  <c:v>9.9810750675099982</c:v>
                </c:pt>
                <c:pt idx="510">
                  <c:v>10.005619068109999</c:v>
                </c:pt>
                <c:pt idx="511">
                  <c:v>10.026231069609999</c:v>
                </c:pt>
                <c:pt idx="512">
                  <c:v>10.050664920809998</c:v>
                </c:pt>
                <c:pt idx="513">
                  <c:v>10.070664920809998</c:v>
                </c:pt>
                <c:pt idx="514">
                  <c:v>10.071219005609997</c:v>
                </c:pt>
                <c:pt idx="515">
                  <c:v>10.071677961309998</c:v>
                </c:pt>
                <c:pt idx="516">
                  <c:v>10.072130003009997</c:v>
                </c:pt>
                <c:pt idx="517">
                  <c:v>10.072582044609998</c:v>
                </c:pt>
                <c:pt idx="518">
                  <c:v>10.073031940509997</c:v>
                </c:pt>
                <c:pt idx="519">
                  <c:v>10.073497095109998</c:v>
                </c:pt>
                <c:pt idx="520">
                  <c:v>10.073991098409998</c:v>
                </c:pt>
                <c:pt idx="521">
                  <c:v>10.074463882409997</c:v>
                </c:pt>
                <c:pt idx="522">
                  <c:v>10.074933090209997</c:v>
                </c:pt>
                <c:pt idx="523">
                  <c:v>10.075407066309998</c:v>
                </c:pt>
                <c:pt idx="524">
                  <c:v>10.076047935509997</c:v>
                </c:pt>
                <c:pt idx="525">
                  <c:v>10.076540985109999</c:v>
                </c:pt>
                <c:pt idx="526">
                  <c:v>10.077014961209997</c:v>
                </c:pt>
                <c:pt idx="527">
                  <c:v>10.077508964509997</c:v>
                </c:pt>
                <c:pt idx="528">
                  <c:v>10.077983894309998</c:v>
                </c:pt>
                <c:pt idx="529">
                  <c:v>10.078455009509998</c:v>
                </c:pt>
                <c:pt idx="530">
                  <c:v>10.078924932509997</c:v>
                </c:pt>
                <c:pt idx="531">
                  <c:v>10.079396047609999</c:v>
                </c:pt>
                <c:pt idx="532">
                  <c:v>10.079866924309998</c:v>
                </c:pt>
                <c:pt idx="533">
                  <c:v>10.080359020209999</c:v>
                </c:pt>
                <c:pt idx="534">
                  <c:v>10.081403055209998</c:v>
                </c:pt>
                <c:pt idx="535">
                  <c:v>10.082623043109997</c:v>
                </c:pt>
                <c:pt idx="536">
                  <c:v>10.083838024109998</c:v>
                </c:pt>
                <c:pt idx="537">
                  <c:v>10.084778108609997</c:v>
                </c:pt>
                <c:pt idx="538">
                  <c:v>10.085572996109997</c:v>
                </c:pt>
                <c:pt idx="539">
                  <c:v>10.086072006209998</c:v>
                </c:pt>
                <c:pt idx="540">
                  <c:v>10.086547889709998</c:v>
                </c:pt>
                <c:pt idx="541">
                  <c:v>10.087019958509998</c:v>
                </c:pt>
                <c:pt idx="542">
                  <c:v>10.087488927809998</c:v>
                </c:pt>
                <c:pt idx="543">
                  <c:v>10.087960043009998</c:v>
                </c:pt>
                <c:pt idx="544">
                  <c:v>10.088432111709999</c:v>
                </c:pt>
                <c:pt idx="545">
                  <c:v>10.088907995209997</c:v>
                </c:pt>
                <c:pt idx="546">
                  <c:v>10.089379110309999</c:v>
                </c:pt>
                <c:pt idx="547">
                  <c:v>10.089866914709997</c:v>
                </c:pt>
                <c:pt idx="548">
                  <c:v>10.090339937209999</c:v>
                </c:pt>
                <c:pt idx="549">
                  <c:v>10.090813913309997</c:v>
                </c:pt>
                <c:pt idx="550">
                  <c:v>10.091286935809999</c:v>
                </c:pt>
                <c:pt idx="551">
                  <c:v>10.091759004609997</c:v>
                </c:pt>
                <c:pt idx="552">
                  <c:v>10.092227973909997</c:v>
                </c:pt>
                <c:pt idx="553">
                  <c:v>10.092700042709998</c:v>
                </c:pt>
                <c:pt idx="554">
                  <c:v>10.093169965709997</c:v>
                </c:pt>
                <c:pt idx="555">
                  <c:v>10.093652048109998</c:v>
                </c:pt>
                <c:pt idx="556">
                  <c:v>10.094122924809998</c:v>
                </c:pt>
                <c:pt idx="557">
                  <c:v>10.094590940509997</c:v>
                </c:pt>
                <c:pt idx="558">
                  <c:v>10.095012941409998</c:v>
                </c:pt>
                <c:pt idx="559">
                  <c:v>10.095320024509999</c:v>
                </c:pt>
                <c:pt idx="560">
                  <c:v>10.095629015009997</c:v>
                </c:pt>
                <c:pt idx="561">
                  <c:v>10.095939912809998</c:v>
                </c:pt>
                <c:pt idx="562">
                  <c:v>10.096250095409998</c:v>
                </c:pt>
                <c:pt idx="563">
                  <c:v>10.096564092609999</c:v>
                </c:pt>
                <c:pt idx="564">
                  <c:v>10.096875944109998</c:v>
                </c:pt>
                <c:pt idx="565">
                  <c:v>10.097266950609997</c:v>
                </c:pt>
                <c:pt idx="566">
                  <c:v>10.108588972109997</c:v>
                </c:pt>
                <c:pt idx="567">
                  <c:v>10.128799953509997</c:v>
                </c:pt>
                <c:pt idx="568">
                  <c:v>10.153353014009998</c:v>
                </c:pt>
                <c:pt idx="569">
                  <c:v>10.173837938309997</c:v>
                </c:pt>
                <c:pt idx="570">
                  <c:v>10.198657074009997</c:v>
                </c:pt>
                <c:pt idx="571">
                  <c:v>10.222874918009998</c:v>
                </c:pt>
                <c:pt idx="572">
                  <c:v>10.243836917909999</c:v>
                </c:pt>
                <c:pt idx="573">
                  <c:v>10.268085041009998</c:v>
                </c:pt>
                <c:pt idx="574">
                  <c:v>10.288553037609997</c:v>
                </c:pt>
                <c:pt idx="575">
                  <c:v>10.313571014409998</c:v>
                </c:pt>
                <c:pt idx="576">
                  <c:v>10.337586917909999</c:v>
                </c:pt>
                <c:pt idx="577">
                  <c:v>10.358281889009998</c:v>
                </c:pt>
                <c:pt idx="578">
                  <c:v>10.382729091609997</c:v>
                </c:pt>
                <c:pt idx="579">
                  <c:v>10.403209962809997</c:v>
                </c:pt>
                <c:pt idx="580">
                  <c:v>10.428161897709998</c:v>
                </c:pt>
                <c:pt idx="581">
                  <c:v>10.452322044409998</c:v>
                </c:pt>
                <c:pt idx="582">
                  <c:v>10.472811021809997</c:v>
                </c:pt>
                <c:pt idx="583">
                  <c:v>10.497361936609998</c:v>
                </c:pt>
                <c:pt idx="584">
                  <c:v>10.518046894109998</c:v>
                </c:pt>
                <c:pt idx="585">
                  <c:v>10.542464056009997</c:v>
                </c:pt>
                <c:pt idx="586">
                  <c:v>10.563287057909998</c:v>
                </c:pt>
                <c:pt idx="587">
                  <c:v>10.587736883209997</c:v>
                </c:pt>
                <c:pt idx="588">
                  <c:v>10.612238922109999</c:v>
                </c:pt>
                <c:pt idx="589">
                  <c:v>10.632575073209997</c:v>
                </c:pt>
                <c:pt idx="590">
                  <c:v>10.657431879009998</c:v>
                </c:pt>
                <c:pt idx="591">
                  <c:v>10.677845993009997</c:v>
                </c:pt>
                <c:pt idx="592">
                  <c:v>10.702288904209997</c:v>
                </c:pt>
                <c:pt idx="593">
                  <c:v>10.727088012709999</c:v>
                </c:pt>
                <c:pt idx="594">
                  <c:v>10.747334041609998</c:v>
                </c:pt>
                <c:pt idx="595">
                  <c:v>10.772031106909997</c:v>
                </c:pt>
                <c:pt idx="596">
                  <c:v>10.792729892709998</c:v>
                </c:pt>
                <c:pt idx="597">
                  <c:v>10.816968956009998</c:v>
                </c:pt>
                <c:pt idx="598">
                  <c:v>10.841390886309998</c:v>
                </c:pt>
                <c:pt idx="599">
                  <c:v>10.862362899809998</c:v>
                </c:pt>
                <c:pt idx="600">
                  <c:v>10.886487999009997</c:v>
                </c:pt>
                <c:pt idx="601">
                  <c:v>10.907054939309997</c:v>
                </c:pt>
                <c:pt idx="602">
                  <c:v>10.931582965809998</c:v>
                </c:pt>
                <c:pt idx="603">
                  <c:v>10.952113904909998</c:v>
                </c:pt>
                <c:pt idx="604">
                  <c:v>10.976623096509998</c:v>
                </c:pt>
                <c:pt idx="605">
                  <c:v>11.001210012409997</c:v>
                </c:pt>
                <c:pt idx="606">
                  <c:v>11.021941938409999</c:v>
                </c:pt>
                <c:pt idx="607">
                  <c:v>11.046294012109998</c:v>
                </c:pt>
                <c:pt idx="608">
                  <c:v>11.066851892509998</c:v>
                </c:pt>
                <c:pt idx="609">
                  <c:v>11.091383972209998</c:v>
                </c:pt>
                <c:pt idx="610">
                  <c:v>11.116215028809998</c:v>
                </c:pt>
                <c:pt idx="611">
                  <c:v>11.136411943409998</c:v>
                </c:pt>
                <c:pt idx="612">
                  <c:v>11.161341943709997</c:v>
                </c:pt>
                <c:pt idx="613">
                  <c:v>11.181563892409997</c:v>
                </c:pt>
                <c:pt idx="614">
                  <c:v>11.205980100609997</c:v>
                </c:pt>
                <c:pt idx="615">
                  <c:v>11.230604925209997</c:v>
                </c:pt>
                <c:pt idx="616">
                  <c:v>11.251183071109997</c:v>
                </c:pt>
                <c:pt idx="617">
                  <c:v>11.275892057409997</c:v>
                </c:pt>
                <c:pt idx="618">
                  <c:v>11.296481885909998</c:v>
                </c:pt>
                <c:pt idx="619">
                  <c:v>11.321034946409998</c:v>
                </c:pt>
                <c:pt idx="620">
                  <c:v>11.341578044909998</c:v>
                </c:pt>
                <c:pt idx="621">
                  <c:v>11.365750112509998</c:v>
                </c:pt>
                <c:pt idx="622">
                  <c:v>11.390193977409998</c:v>
                </c:pt>
                <c:pt idx="623">
                  <c:v>11.410981931709998</c:v>
                </c:pt>
                <c:pt idx="624">
                  <c:v>11.435540952709998</c:v>
                </c:pt>
                <c:pt idx="625">
                  <c:v>11.456244983709999</c:v>
                </c:pt>
                <c:pt idx="626">
                  <c:v>11.480505981409998</c:v>
                </c:pt>
                <c:pt idx="627">
                  <c:v>11.504929103809998</c:v>
                </c:pt>
                <c:pt idx="628">
                  <c:v>11.525661029809998</c:v>
                </c:pt>
                <c:pt idx="629">
                  <c:v>11.550137081109998</c:v>
                </c:pt>
                <c:pt idx="630">
                  <c:v>11.570822992309997</c:v>
                </c:pt>
                <c:pt idx="631">
                  <c:v>11.595187940609998</c:v>
                </c:pt>
                <c:pt idx="632">
                  <c:v>11.619858064609998</c:v>
                </c:pt>
                <c:pt idx="633">
                  <c:v>11.640225925409998</c:v>
                </c:pt>
                <c:pt idx="634">
                  <c:v>11.664777078609998</c:v>
                </c:pt>
                <c:pt idx="635">
                  <c:v>11.685436048509997</c:v>
                </c:pt>
                <c:pt idx="636">
                  <c:v>11.709840097409998</c:v>
                </c:pt>
                <c:pt idx="637">
                  <c:v>11.730448999409997</c:v>
                </c:pt>
                <c:pt idx="638">
                  <c:v>11.754999914209998</c:v>
                </c:pt>
                <c:pt idx="639">
                  <c:v>11.779523887609999</c:v>
                </c:pt>
                <c:pt idx="640">
                  <c:v>11.799938955309999</c:v>
                </c:pt>
                <c:pt idx="641">
                  <c:v>11.824833908109996</c:v>
                </c:pt>
                <c:pt idx="642">
                  <c:v>11.845353879909998</c:v>
                </c:pt>
                <c:pt idx="643">
                  <c:v>11.869598903709997</c:v>
                </c:pt>
                <c:pt idx="644">
                  <c:v>11.894163885109998</c:v>
                </c:pt>
                <c:pt idx="645">
                  <c:v>11.914721050309998</c:v>
                </c:pt>
                <c:pt idx="646">
                  <c:v>11.939276971809997</c:v>
                </c:pt>
                <c:pt idx="647">
                  <c:v>11.959934034309997</c:v>
                </c:pt>
                <c:pt idx="648">
                  <c:v>11.984509983109996</c:v>
                </c:pt>
                <c:pt idx="649">
                  <c:v>12.008759059909996</c:v>
                </c:pt>
                <c:pt idx="650">
                  <c:v>12.029464998209997</c:v>
                </c:pt>
                <c:pt idx="651">
                  <c:v>12.053897895809998</c:v>
                </c:pt>
                <c:pt idx="652">
                  <c:v>12.074303903609996</c:v>
                </c:pt>
                <c:pt idx="653">
                  <c:v>12.099195041709999</c:v>
                </c:pt>
                <c:pt idx="654">
                  <c:v>12.119551935209996</c:v>
                </c:pt>
                <c:pt idx="655">
                  <c:v>12.144290008509996</c:v>
                </c:pt>
                <c:pt idx="656">
                  <c:v>12.168590107009999</c:v>
                </c:pt>
                <c:pt idx="657">
                  <c:v>12.189593114809997</c:v>
                </c:pt>
                <c:pt idx="658">
                  <c:v>12.213717975609997</c:v>
                </c:pt>
                <c:pt idx="659">
                  <c:v>12.234253921509998</c:v>
                </c:pt>
                <c:pt idx="660">
                  <c:v>12.258925952909999</c:v>
                </c:pt>
                <c:pt idx="661">
                  <c:v>12.283210077309997</c:v>
                </c:pt>
                <c:pt idx="662">
                  <c:v>12.303765096709997</c:v>
                </c:pt>
                <c:pt idx="663">
                  <c:v>12.328292884809999</c:v>
                </c:pt>
                <c:pt idx="664">
                  <c:v>12.348990001709998</c:v>
                </c:pt>
                <c:pt idx="665">
                  <c:v>12.373257913609999</c:v>
                </c:pt>
                <c:pt idx="666">
                  <c:v>12.397846021609999</c:v>
                </c:pt>
                <c:pt idx="667">
                  <c:v>12.418643035909996</c:v>
                </c:pt>
                <c:pt idx="668">
                  <c:v>12.443053045309997</c:v>
                </c:pt>
                <c:pt idx="669">
                  <c:v>12.463836946509998</c:v>
                </c:pt>
                <c:pt idx="670">
                  <c:v>12.488071003009997</c:v>
                </c:pt>
                <c:pt idx="671">
                  <c:v>12.508543052709998</c:v>
                </c:pt>
                <c:pt idx="672">
                  <c:v>12.533064880409997</c:v>
                </c:pt>
                <c:pt idx="673">
                  <c:v>12.557863988909999</c:v>
                </c:pt>
                <c:pt idx="674">
                  <c:v>12.578386106509997</c:v>
                </c:pt>
                <c:pt idx="675">
                  <c:v>12.602944889109997</c:v>
                </c:pt>
                <c:pt idx="676">
                  <c:v>12.623642959609997</c:v>
                </c:pt>
                <c:pt idx="677">
                  <c:v>12.647956886309997</c:v>
                </c:pt>
                <c:pt idx="678">
                  <c:v>12.672364988309999</c:v>
                </c:pt>
                <c:pt idx="679">
                  <c:v>12.693346061709997</c:v>
                </c:pt>
                <c:pt idx="680">
                  <c:v>12.717560091009998</c:v>
                </c:pt>
                <c:pt idx="681">
                  <c:v>12.738035001809999</c:v>
                </c:pt>
                <c:pt idx="682">
                  <c:v>12.762768068309997</c:v>
                </c:pt>
                <c:pt idx="683">
                  <c:v>12.787020959909997</c:v>
                </c:pt>
                <c:pt idx="684">
                  <c:v>12.807569065109996</c:v>
                </c:pt>
                <c:pt idx="685">
                  <c:v>12.832211055809998</c:v>
                </c:pt>
                <c:pt idx="686">
                  <c:v>12.852776088709996</c:v>
                </c:pt>
                <c:pt idx="687">
                  <c:v>12.877270975109999</c:v>
                </c:pt>
                <c:pt idx="688">
                  <c:v>12.897774019209999</c:v>
                </c:pt>
                <c:pt idx="689">
                  <c:v>12.922462978409998</c:v>
                </c:pt>
                <c:pt idx="690">
                  <c:v>12.946935930209998</c:v>
                </c:pt>
                <c:pt idx="691">
                  <c:v>12.967373886109998</c:v>
                </c:pt>
                <c:pt idx="692">
                  <c:v>12.992116966209997</c:v>
                </c:pt>
                <c:pt idx="693">
                  <c:v>13.012644090609998</c:v>
                </c:pt>
                <c:pt idx="694">
                  <c:v>13.036978044509999</c:v>
                </c:pt>
                <c:pt idx="695">
                  <c:v>13.061917104709996</c:v>
                </c:pt>
                <c:pt idx="696">
                  <c:v>13.082109966309998</c:v>
                </c:pt>
                <c:pt idx="697">
                  <c:v>13.106663980509998</c:v>
                </c:pt>
                <c:pt idx="698">
                  <c:v>13.127335109709998</c:v>
                </c:pt>
                <c:pt idx="699">
                  <c:v>13.151706018409998</c:v>
                </c:pt>
                <c:pt idx="700">
                  <c:v>13.176226892509996</c:v>
                </c:pt>
                <c:pt idx="701">
                  <c:v>13.196861066809999</c:v>
                </c:pt>
                <c:pt idx="702">
                  <c:v>13.221286096609999</c:v>
                </c:pt>
                <c:pt idx="703">
                  <c:v>13.241870918309997</c:v>
                </c:pt>
                <c:pt idx="704">
                  <c:v>13.266536035509999</c:v>
                </c:pt>
                <c:pt idx="705">
                  <c:v>13.287133970309997</c:v>
                </c:pt>
                <c:pt idx="706">
                  <c:v>13.311536111809998</c:v>
                </c:pt>
                <c:pt idx="707">
                  <c:v>13.335918941509997</c:v>
                </c:pt>
                <c:pt idx="708">
                  <c:v>13.356404104209998</c:v>
                </c:pt>
                <c:pt idx="709">
                  <c:v>13.380992927509999</c:v>
                </c:pt>
                <c:pt idx="710">
                  <c:v>13.401675024009998</c:v>
                </c:pt>
                <c:pt idx="711">
                  <c:v>13.426265039409996</c:v>
                </c:pt>
                <c:pt idx="712">
                  <c:v>13.450679101909996</c:v>
                </c:pt>
                <c:pt idx="713">
                  <c:v>13.47118906021</c:v>
                </c:pt>
                <c:pt idx="714">
                  <c:v>13.496120014209998</c:v>
                </c:pt>
                <c:pt idx="715">
                  <c:v>13.516556062709997</c:v>
                </c:pt>
                <c:pt idx="716">
                  <c:v>13.540833988209998</c:v>
                </c:pt>
                <c:pt idx="717">
                  <c:v>13.565368928909999</c:v>
                </c:pt>
                <c:pt idx="718">
                  <c:v>13.585909881609998</c:v>
                </c:pt>
                <c:pt idx="719">
                  <c:v>13.610486068709998</c:v>
                </c:pt>
                <c:pt idx="720">
                  <c:v>13.630914964709996</c:v>
                </c:pt>
                <c:pt idx="721">
                  <c:v>13.655782022509998</c:v>
                </c:pt>
                <c:pt idx="722">
                  <c:v>13.676415004709996</c:v>
                </c:pt>
                <c:pt idx="723">
                  <c:v>13.700593986509999</c:v>
                </c:pt>
                <c:pt idx="724">
                  <c:v>13.725551881809997</c:v>
                </c:pt>
                <c:pt idx="725">
                  <c:v>13.745724954609999</c:v>
                </c:pt>
                <c:pt idx="726">
                  <c:v>13.770231046709997</c:v>
                </c:pt>
                <c:pt idx="727">
                  <c:v>13.790957965809996</c:v>
                </c:pt>
                <c:pt idx="728">
                  <c:v>13.815265932109996</c:v>
                </c:pt>
                <c:pt idx="729">
                  <c:v>13.839700975409999</c:v>
                </c:pt>
                <c:pt idx="730">
                  <c:v>13.860700883909997</c:v>
                </c:pt>
                <c:pt idx="731">
                  <c:v>13.884805955909998</c:v>
                </c:pt>
                <c:pt idx="732">
                  <c:v>13.905334987609999</c:v>
                </c:pt>
                <c:pt idx="733">
                  <c:v>13.929920949909997</c:v>
                </c:pt>
                <c:pt idx="734">
                  <c:v>13.954381027209999</c:v>
                </c:pt>
                <c:pt idx="735">
                  <c:v>13.974940099709999</c:v>
                </c:pt>
                <c:pt idx="736">
                  <c:v>13.999384918209996</c:v>
                </c:pt>
                <c:pt idx="737">
                  <c:v>14.020011940009999</c:v>
                </c:pt>
                <c:pt idx="738">
                  <c:v>14.044925012609999</c:v>
                </c:pt>
                <c:pt idx="739">
                  <c:v>14.065110006309999</c:v>
                </c:pt>
                <c:pt idx="740">
                  <c:v>14.089767971009996</c:v>
                </c:pt>
                <c:pt idx="741">
                  <c:v>14.114151039109997</c:v>
                </c:pt>
                <c:pt idx="742">
                  <c:v>14.134629049309998</c:v>
                </c:pt>
                <c:pt idx="743">
                  <c:v>14.159491100309998</c:v>
                </c:pt>
                <c:pt idx="744">
                  <c:v>14.17971805571</c:v>
                </c:pt>
                <c:pt idx="745">
                  <c:v>14.204259910609997</c:v>
                </c:pt>
                <c:pt idx="746">
                  <c:v>14.228781976709998</c:v>
                </c:pt>
                <c:pt idx="747">
                  <c:v>14.24938706401</c:v>
                </c:pt>
                <c:pt idx="748">
                  <c:v>14.273825922009999</c:v>
                </c:pt>
                <c:pt idx="749">
                  <c:v>14.294554033309998</c:v>
                </c:pt>
                <c:pt idx="750">
                  <c:v>14.318947114909998</c:v>
                </c:pt>
                <c:pt idx="751">
                  <c:v>14.343626060509999</c:v>
                </c:pt>
                <c:pt idx="752">
                  <c:v>14.364038028709997</c:v>
                </c:pt>
                <c:pt idx="753">
                  <c:v>14.388397970209999</c:v>
                </c:pt>
                <c:pt idx="754">
                  <c:v>14.409229078309997</c:v>
                </c:pt>
                <c:pt idx="755">
                  <c:v>14.433642902409998</c:v>
                </c:pt>
                <c:pt idx="756">
                  <c:v>14.45418194771</c:v>
                </c:pt>
                <c:pt idx="757">
                  <c:v>14.478636064509997</c:v>
                </c:pt>
                <c:pt idx="758">
                  <c:v>14.503274002109999</c:v>
                </c:pt>
                <c:pt idx="759">
                  <c:v>14.524036922509998</c:v>
                </c:pt>
                <c:pt idx="760">
                  <c:v>14.548285999309998</c:v>
                </c:pt>
                <c:pt idx="761">
                  <c:v>14.569048919709997</c:v>
                </c:pt>
                <c:pt idx="762">
                  <c:v>14.593561925909997</c:v>
                </c:pt>
                <c:pt idx="763">
                  <c:v>14.617790021909999</c:v>
                </c:pt>
                <c:pt idx="764">
                  <c:v>14.638400116009999</c:v>
                </c:pt>
                <c:pt idx="765">
                  <c:v>14.662967004809998</c:v>
                </c:pt>
                <c:pt idx="766">
                  <c:v>14.683609046909998</c:v>
                </c:pt>
                <c:pt idx="767">
                  <c:v>14.708112039609999</c:v>
                </c:pt>
                <c:pt idx="768">
                  <c:v>14.732516088509998</c:v>
                </c:pt>
                <c:pt idx="769">
                  <c:v>14.753128089909998</c:v>
                </c:pt>
                <c:pt idx="770">
                  <c:v>14.777874031109997</c:v>
                </c:pt>
                <c:pt idx="771">
                  <c:v>14.798244991309998</c:v>
                </c:pt>
                <c:pt idx="772">
                  <c:v>14.822787084609997</c:v>
                </c:pt>
                <c:pt idx="773">
                  <c:v>14.843157091109999</c:v>
                </c:pt>
                <c:pt idx="774">
                  <c:v>14.867784061409997</c:v>
                </c:pt>
                <c:pt idx="775">
                  <c:v>14.892524042109999</c:v>
                </c:pt>
                <c:pt idx="776">
                  <c:v>14.913023033109999</c:v>
                </c:pt>
                <c:pt idx="777">
                  <c:v>14.937356033309998</c:v>
                </c:pt>
                <c:pt idx="778">
                  <c:v>14.958091058709998</c:v>
                </c:pt>
                <c:pt idx="779">
                  <c:v>14.982450046509998</c:v>
                </c:pt>
                <c:pt idx="780">
                  <c:v>15.006960907009999</c:v>
                </c:pt>
                <c:pt idx="781">
                  <c:v>15.027731933609997</c:v>
                </c:pt>
                <c:pt idx="782">
                  <c:v>15.052010097509998</c:v>
                </c:pt>
                <c:pt idx="783">
                  <c:v>15.072953977609997</c:v>
                </c:pt>
                <c:pt idx="784">
                  <c:v>15.092953977609996</c:v>
                </c:pt>
                <c:pt idx="785">
                  <c:v>15.093512830709995</c:v>
                </c:pt>
                <c:pt idx="786">
                  <c:v>15.094010887109997</c:v>
                </c:pt>
                <c:pt idx="787">
                  <c:v>15.094471988709996</c:v>
                </c:pt>
                <c:pt idx="788">
                  <c:v>15.094955024709995</c:v>
                </c:pt>
                <c:pt idx="789">
                  <c:v>15.095447835909996</c:v>
                </c:pt>
                <c:pt idx="790">
                  <c:v>15.095930872009996</c:v>
                </c:pt>
                <c:pt idx="791">
                  <c:v>15.096418914809997</c:v>
                </c:pt>
                <c:pt idx="792">
                  <c:v>15.096965847009995</c:v>
                </c:pt>
                <c:pt idx="793">
                  <c:v>15.097463903409997</c:v>
                </c:pt>
                <c:pt idx="794">
                  <c:v>15.098147926309997</c:v>
                </c:pt>
                <c:pt idx="795">
                  <c:v>15.098722991909996</c:v>
                </c:pt>
                <c:pt idx="796">
                  <c:v>15.099202928509998</c:v>
                </c:pt>
                <c:pt idx="797">
                  <c:v>15.099672851609997</c:v>
                </c:pt>
                <c:pt idx="798">
                  <c:v>15.100144920309996</c:v>
                </c:pt>
                <c:pt idx="799">
                  <c:v>15.100619850109995</c:v>
                </c:pt>
                <c:pt idx="800">
                  <c:v>15.101095972009995</c:v>
                </c:pt>
                <c:pt idx="801">
                  <c:v>15.102076826109995</c:v>
                </c:pt>
                <c:pt idx="802">
                  <c:v>15.103282985709997</c:v>
                </c:pt>
                <c:pt idx="803">
                  <c:v>15.104474840209997</c:v>
                </c:pt>
                <c:pt idx="804">
                  <c:v>15.105271873509997</c:v>
                </c:pt>
                <c:pt idx="805">
                  <c:v>15.105776844009997</c:v>
                </c:pt>
                <c:pt idx="806">
                  <c:v>15.106254873309995</c:v>
                </c:pt>
                <c:pt idx="807">
                  <c:v>15.106766996409997</c:v>
                </c:pt>
                <c:pt idx="808">
                  <c:v>15.107247886609995</c:v>
                </c:pt>
                <c:pt idx="809">
                  <c:v>15.107720909109995</c:v>
                </c:pt>
                <c:pt idx="810">
                  <c:v>15.108197984709998</c:v>
                </c:pt>
                <c:pt idx="811">
                  <c:v>15.108674821809997</c:v>
                </c:pt>
                <c:pt idx="812">
                  <c:v>15.109147844309996</c:v>
                </c:pt>
                <c:pt idx="813">
                  <c:v>15.109618005709995</c:v>
                </c:pt>
                <c:pt idx="814">
                  <c:v>15.110155878109998</c:v>
                </c:pt>
                <c:pt idx="815">
                  <c:v>15.110740957209996</c:v>
                </c:pt>
                <c:pt idx="816">
                  <c:v>15.111352024109996</c:v>
                </c:pt>
                <c:pt idx="817">
                  <c:v>15.111856994609996</c:v>
                </c:pt>
                <c:pt idx="818">
                  <c:v>15.112333831809996</c:v>
                </c:pt>
                <c:pt idx="819">
                  <c:v>15.112806854209998</c:v>
                </c:pt>
                <c:pt idx="820">
                  <c:v>15.113274869909995</c:v>
                </c:pt>
                <c:pt idx="821">
                  <c:v>15.113808927509995</c:v>
                </c:pt>
                <c:pt idx="822">
                  <c:v>15.114286956809996</c:v>
                </c:pt>
                <c:pt idx="823">
                  <c:v>15.115034875909997</c:v>
                </c:pt>
                <c:pt idx="824">
                  <c:v>15.115547952609996</c:v>
                </c:pt>
                <c:pt idx="825">
                  <c:v>15.116038856509997</c:v>
                </c:pt>
                <c:pt idx="826">
                  <c:v>15.116520938909995</c:v>
                </c:pt>
                <c:pt idx="827">
                  <c:v>15.117000875509996</c:v>
                </c:pt>
                <c:pt idx="828">
                  <c:v>15.117479858409995</c:v>
                </c:pt>
                <c:pt idx="829">
                  <c:v>15.117960987109997</c:v>
                </c:pt>
                <c:pt idx="830">
                  <c:v>15.118899879409996</c:v>
                </c:pt>
                <c:pt idx="831">
                  <c:v>15.120176849409996</c:v>
                </c:pt>
                <c:pt idx="832">
                  <c:v>15.121367988609995</c:v>
                </c:pt>
                <c:pt idx="833">
                  <c:v>15.121830997509997</c:v>
                </c:pt>
                <c:pt idx="834">
                  <c:v>15.122157869309996</c:v>
                </c:pt>
                <c:pt idx="835">
                  <c:v>15.122484025909996</c:v>
                </c:pt>
                <c:pt idx="836">
                  <c:v>15.122805891009998</c:v>
                </c:pt>
                <c:pt idx="837">
                  <c:v>15.123108921009996</c:v>
                </c:pt>
                <c:pt idx="838">
                  <c:v>15.123407897909997</c:v>
                </c:pt>
                <c:pt idx="839">
                  <c:v>15.123706874809995</c:v>
                </c:pt>
                <c:pt idx="840">
                  <c:v>15.124007997509997</c:v>
                </c:pt>
                <c:pt idx="841">
                  <c:v>15.124308881709995</c:v>
                </c:pt>
                <c:pt idx="842">
                  <c:v>15.124608812309996</c:v>
                </c:pt>
                <c:pt idx="843">
                  <c:v>15.124908027609996</c:v>
                </c:pt>
                <c:pt idx="844">
                  <c:v>15.125233945809997</c:v>
                </c:pt>
                <c:pt idx="845">
                  <c:v>15.125542936309996</c:v>
                </c:pt>
                <c:pt idx="846">
                  <c:v>15.125851926809995</c:v>
                </c:pt>
                <c:pt idx="847">
                  <c:v>15.126161870909998</c:v>
                </c:pt>
                <c:pt idx="848">
                  <c:v>15.126457986809998</c:v>
                </c:pt>
                <c:pt idx="849">
                  <c:v>15.126709995309996</c:v>
                </c:pt>
                <c:pt idx="850">
                  <c:v>15.126982030909998</c:v>
                </c:pt>
                <c:pt idx="851">
                  <c:v>15.127243814509997</c:v>
                </c:pt>
                <c:pt idx="852">
                  <c:v>15.127548990209997</c:v>
                </c:pt>
                <c:pt idx="853">
                  <c:v>15.127842960309996</c:v>
                </c:pt>
                <c:pt idx="854">
                  <c:v>15.128672895409997</c:v>
                </c:pt>
                <c:pt idx="855">
                  <c:v>15.129033861109997</c:v>
                </c:pt>
                <c:pt idx="856">
                  <c:v>15.129419860809998</c:v>
                </c:pt>
                <c:pt idx="857">
                  <c:v>15.129796800609997</c:v>
                </c:pt>
                <c:pt idx="858">
                  <c:v>15.130188999209997</c:v>
                </c:pt>
                <c:pt idx="859">
                  <c:v>15.130791006109996</c:v>
                </c:pt>
                <c:pt idx="860">
                  <c:v>15.131486949909997</c:v>
                </c:pt>
                <c:pt idx="861">
                  <c:v>15.131825981109996</c:v>
                </c:pt>
                <c:pt idx="862">
                  <c:v>15.132098016709998</c:v>
                </c:pt>
                <c:pt idx="863">
                  <c:v>15.132412967709998</c:v>
                </c:pt>
                <c:pt idx="864">
                  <c:v>15.145088014609998</c:v>
                </c:pt>
                <c:pt idx="865">
                  <c:v>15.169714984909996</c:v>
                </c:pt>
                <c:pt idx="866">
                  <c:v>15.190069971109997</c:v>
                </c:pt>
                <c:pt idx="867">
                  <c:v>15.214559850709998</c:v>
                </c:pt>
                <c:pt idx="868">
                  <c:v>15.235024986309996</c:v>
                </c:pt>
                <c:pt idx="869">
                  <c:v>15.259501991309998</c:v>
                </c:pt>
                <c:pt idx="870">
                  <c:v>15.284195003509998</c:v>
                </c:pt>
                <c:pt idx="871">
                  <c:v>15.304865894309996</c:v>
                </c:pt>
                <c:pt idx="872">
                  <c:v>15.329295930909998</c:v>
                </c:pt>
                <c:pt idx="873">
                  <c:v>15.349903879209995</c:v>
                </c:pt>
                <c:pt idx="874">
                  <c:v>15.374524889009995</c:v>
                </c:pt>
                <c:pt idx="875">
                  <c:v>15.398748931909997</c:v>
                </c:pt>
                <c:pt idx="876">
                  <c:v>15.419298944509995</c:v>
                </c:pt>
                <c:pt idx="877">
                  <c:v>15.444032011009996</c:v>
                </c:pt>
                <c:pt idx="878">
                  <c:v>15.464513835909996</c:v>
                </c:pt>
                <c:pt idx="879">
                  <c:v>15.488903818109998</c:v>
                </c:pt>
                <c:pt idx="880">
                  <c:v>15.509575901009997</c:v>
                </c:pt>
                <c:pt idx="881">
                  <c:v>15.533939895609995</c:v>
                </c:pt>
                <c:pt idx="882">
                  <c:v>15.558387813609995</c:v>
                </c:pt>
                <c:pt idx="883">
                  <c:v>15.579002914409996</c:v>
                </c:pt>
                <c:pt idx="884">
                  <c:v>15.603475866309997</c:v>
                </c:pt>
                <c:pt idx="885">
                  <c:v>15.624020872109996</c:v>
                </c:pt>
                <c:pt idx="886">
                  <c:v>15.648604927109995</c:v>
                </c:pt>
                <c:pt idx="887">
                  <c:v>15.673339901009998</c:v>
                </c:pt>
                <c:pt idx="888">
                  <c:v>15.693627891509996</c:v>
                </c:pt>
                <c:pt idx="889">
                  <c:v>15.718164978009996</c:v>
                </c:pt>
                <c:pt idx="890">
                  <c:v>15.739056882809995</c:v>
                </c:pt>
                <c:pt idx="891">
                  <c:v>15.763301906609998</c:v>
                </c:pt>
                <c:pt idx="892">
                  <c:v>15.787871894809998</c:v>
                </c:pt>
                <c:pt idx="893">
                  <c:v>15.808633861509998</c:v>
                </c:pt>
                <c:pt idx="894">
                  <c:v>15.832812843309997</c:v>
                </c:pt>
                <c:pt idx="895">
                  <c:v>15.853862819709997</c:v>
                </c:pt>
                <c:pt idx="896">
                  <c:v>15.878399906109996</c:v>
                </c:pt>
                <c:pt idx="897">
                  <c:v>15.898426828409997</c:v>
                </c:pt>
                <c:pt idx="898">
                  <c:v>15.923085031509997</c:v>
                </c:pt>
                <c:pt idx="899">
                  <c:v>15.947553930309995</c:v>
                </c:pt>
                <c:pt idx="900">
                  <c:v>15.968124923709995</c:v>
                </c:pt>
                <c:pt idx="901">
                  <c:v>15.992591915109996</c:v>
                </c:pt>
                <c:pt idx="902">
                  <c:v>16.013459024409997</c:v>
                </c:pt>
                <c:pt idx="903">
                  <c:v>16.037936983109997</c:v>
                </c:pt>
                <c:pt idx="904">
                  <c:v>16.062477884309999</c:v>
                </c:pt>
                <c:pt idx="905">
                  <c:v>16.08296185491</c:v>
                </c:pt>
                <c:pt idx="906">
                  <c:v>16.10751181601</c:v>
                </c:pt>
                <c:pt idx="907">
                  <c:v>16.127842960309998</c:v>
                </c:pt>
                <c:pt idx="908">
                  <c:v>16.152352867109997</c:v>
                </c:pt>
                <c:pt idx="909">
                  <c:v>16.177115974409997</c:v>
                </c:pt>
                <c:pt idx="910">
                  <c:v>16.197481927909998</c:v>
                </c:pt>
                <c:pt idx="911">
                  <c:v>16.221880970009998</c:v>
                </c:pt>
                <c:pt idx="912">
                  <c:v>16.242483911509996</c:v>
                </c:pt>
                <c:pt idx="913">
                  <c:v>16.266971883809997</c:v>
                </c:pt>
                <c:pt idx="914">
                  <c:v>16.287512836409999</c:v>
                </c:pt>
                <c:pt idx="915">
                  <c:v>16.31234985351</c:v>
                </c:pt>
                <c:pt idx="916">
                  <c:v>16.33663898471</c:v>
                </c:pt>
                <c:pt idx="917">
                  <c:v>16.357132015209999</c:v>
                </c:pt>
                <c:pt idx="918">
                  <c:v>16.381726799009996</c:v>
                </c:pt>
                <c:pt idx="919">
                  <c:v>16.402273950609999</c:v>
                </c:pt>
                <c:pt idx="920">
                  <c:v>16.42692500111</c:v>
                </c:pt>
                <c:pt idx="921">
                  <c:v>16.451227006909999</c:v>
                </c:pt>
                <c:pt idx="922">
                  <c:v>16.472065982809998</c:v>
                </c:pt>
                <c:pt idx="923">
                  <c:v>16.496295032509998</c:v>
                </c:pt>
                <c:pt idx="924">
                  <c:v>16.516857919709999</c:v>
                </c:pt>
                <c:pt idx="925">
                  <c:v>16.541685876809996</c:v>
                </c:pt>
                <c:pt idx="926">
                  <c:v>16.565954027209997</c:v>
                </c:pt>
                <c:pt idx="927">
                  <c:v>16.586571989009997</c:v>
                </c:pt>
                <c:pt idx="928">
                  <c:v>16.610949811909997</c:v>
                </c:pt>
                <c:pt idx="929">
                  <c:v>16.631455955509999</c:v>
                </c:pt>
                <c:pt idx="930">
                  <c:v>16.655984935709998</c:v>
                </c:pt>
                <c:pt idx="931">
                  <c:v>16.676483926809997</c:v>
                </c:pt>
                <c:pt idx="932">
                  <c:v>16.701110897109999</c:v>
                </c:pt>
                <c:pt idx="933">
                  <c:v>16.725601968809997</c:v>
                </c:pt>
                <c:pt idx="934">
                  <c:v>16.746367988609997</c:v>
                </c:pt>
                <c:pt idx="935">
                  <c:v>16.770812807109998</c:v>
                </c:pt>
                <c:pt idx="936">
                  <c:v>16.791235981009997</c:v>
                </c:pt>
                <c:pt idx="937">
                  <c:v>16.815949020409999</c:v>
                </c:pt>
                <c:pt idx="938">
                  <c:v>16.840510902409999</c:v>
                </c:pt>
                <c:pt idx="939">
                  <c:v>16.86085396771</c:v>
                </c:pt>
                <c:pt idx="940">
                  <c:v>16.885371027009999</c:v>
                </c:pt>
                <c:pt idx="941">
                  <c:v>16.906066951709999</c:v>
                </c:pt>
                <c:pt idx="942">
                  <c:v>16.930504856109998</c:v>
                </c:pt>
                <c:pt idx="943">
                  <c:v>16.955000934609998</c:v>
                </c:pt>
                <c:pt idx="944">
                  <c:v>16.975779829009998</c:v>
                </c:pt>
                <c:pt idx="945">
                  <c:v>17.000179824809997</c:v>
                </c:pt>
                <c:pt idx="946">
                  <c:v>17.020569858509997</c:v>
                </c:pt>
                <c:pt idx="947">
                  <c:v>17.045396862009998</c:v>
                </c:pt>
                <c:pt idx="948">
                  <c:v>17.065695819809999</c:v>
                </c:pt>
                <c:pt idx="949">
                  <c:v>17.090122995409999</c:v>
                </c:pt>
                <c:pt idx="950">
                  <c:v>17.114701805109998</c:v>
                </c:pt>
                <c:pt idx="951">
                  <c:v>17.135287818909998</c:v>
                </c:pt>
                <c:pt idx="952">
                  <c:v>17.159982023209999</c:v>
                </c:pt>
                <c:pt idx="953">
                  <c:v>17.180383024209998</c:v>
                </c:pt>
                <c:pt idx="954">
                  <c:v>17.204960880309997</c:v>
                </c:pt>
                <c:pt idx="955">
                  <c:v>17.229333934809997</c:v>
                </c:pt>
                <c:pt idx="956">
                  <c:v>17.25019889831</c:v>
                </c:pt>
                <c:pt idx="957">
                  <c:v>17.274839935309998</c:v>
                </c:pt>
                <c:pt idx="958">
                  <c:v>17.294921932209999</c:v>
                </c:pt>
                <c:pt idx="959">
                  <c:v>17.319601831409997</c:v>
                </c:pt>
                <c:pt idx="960">
                  <c:v>17.344133911109999</c:v>
                </c:pt>
                <c:pt idx="961">
                  <c:v>17.36463099481</c:v>
                </c:pt>
                <c:pt idx="962">
                  <c:v>17.389098939909999</c:v>
                </c:pt>
                <c:pt idx="963">
                  <c:v>17.409828004809999</c:v>
                </c:pt>
                <c:pt idx="964">
                  <c:v>17.434203920409999</c:v>
                </c:pt>
                <c:pt idx="965">
                  <c:v>17.454675970109999</c:v>
                </c:pt>
                <c:pt idx="966">
                  <c:v>17.479320821809999</c:v>
                </c:pt>
                <c:pt idx="967">
                  <c:v>17.503950891509998</c:v>
                </c:pt>
                <c:pt idx="968">
                  <c:v>17.524213848109998</c:v>
                </c:pt>
                <c:pt idx="969">
                  <c:v>17.54888397221</c:v>
                </c:pt>
                <c:pt idx="970">
                  <c:v>17.569831905409998</c:v>
                </c:pt>
                <c:pt idx="971">
                  <c:v>17.593835887909997</c:v>
                </c:pt>
                <c:pt idx="972">
                  <c:v>17.618387994809996</c:v>
                </c:pt>
                <c:pt idx="973">
                  <c:v>17.63913780211</c:v>
                </c:pt>
                <c:pt idx="974">
                  <c:v>17.663591918909997</c:v>
                </c:pt>
                <c:pt idx="975">
                  <c:v>17.684104976609998</c:v>
                </c:pt>
                <c:pt idx="976">
                  <c:v>17.708851871509999</c:v>
                </c:pt>
                <c:pt idx="977">
                  <c:v>17.733182010609998</c:v>
                </c:pt>
                <c:pt idx="978">
                  <c:v>17.753686962109999</c:v>
                </c:pt>
                <c:pt idx="979">
                  <c:v>17.77819496151</c:v>
                </c:pt>
                <c:pt idx="980">
                  <c:v>17.79900890351</c:v>
                </c:pt>
                <c:pt idx="981">
                  <c:v>17.823401031509999</c:v>
                </c:pt>
                <c:pt idx="982">
                  <c:v>17.844142017409997</c:v>
                </c:pt>
                <c:pt idx="983">
                  <c:v>17.868323860209998</c:v>
                </c:pt>
                <c:pt idx="984">
                  <c:v>17.892806825609998</c:v>
                </c:pt>
                <c:pt idx="985">
                  <c:v>17.913406906109998</c:v>
                </c:pt>
                <c:pt idx="986">
                  <c:v>17.938224849709997</c:v>
                </c:pt>
                <c:pt idx="987">
                  <c:v>17.958379802709999</c:v>
                </c:pt>
                <c:pt idx="988">
                  <c:v>17.983105001409999</c:v>
                </c:pt>
                <c:pt idx="989">
                  <c:v>18.007577953309998</c:v>
                </c:pt>
                <c:pt idx="990">
                  <c:v>18.02837401391</c:v>
                </c:pt>
                <c:pt idx="991">
                  <c:v>18.052458820309997</c:v>
                </c:pt>
                <c:pt idx="992">
                  <c:v>18.073216018709999</c:v>
                </c:pt>
                <c:pt idx="993">
                  <c:v>18.097585973709997</c:v>
                </c:pt>
                <c:pt idx="994">
                  <c:v>18.12213998791</c:v>
                </c:pt>
                <c:pt idx="995">
                  <c:v>18.142931995409999</c:v>
                </c:pt>
                <c:pt idx="996">
                  <c:v>18.16724282261</c:v>
                </c:pt>
                <c:pt idx="997">
                  <c:v>18.187789020509999</c:v>
                </c:pt>
                <c:pt idx="998">
                  <c:v>18.212586936909997</c:v>
                </c:pt>
                <c:pt idx="999">
                  <c:v>18.232834873209999</c:v>
                </c:pt>
                <c:pt idx="1000">
                  <c:v>18.257365999209998</c:v>
                </c:pt>
                <c:pt idx="1001">
                  <c:v>18.281895933109997</c:v>
                </c:pt>
                <c:pt idx="1002">
                  <c:v>18.302568969709998</c:v>
                </c:pt>
                <c:pt idx="1003">
                  <c:v>18.327016887709998</c:v>
                </c:pt>
                <c:pt idx="1004">
                  <c:v>18.347520885509997</c:v>
                </c:pt>
                <c:pt idx="1005">
                  <c:v>18.372371969209997</c:v>
                </c:pt>
                <c:pt idx="1006">
                  <c:v>18.396700916309999</c:v>
                </c:pt>
                <c:pt idx="1007">
                  <c:v>18.417198953609997</c:v>
                </c:pt>
                <c:pt idx="1008">
                  <c:v>18.442014989809998</c:v>
                </c:pt>
                <c:pt idx="1009">
                  <c:v>18.462189970009998</c:v>
                </c:pt>
                <c:pt idx="1010">
                  <c:v>18.486702976209997</c:v>
                </c:pt>
                <c:pt idx="1011">
                  <c:v>18.511396942109997</c:v>
                </c:pt>
                <c:pt idx="1012">
                  <c:v>18.531764802909997</c:v>
                </c:pt>
                <c:pt idx="1013">
                  <c:v>18.556480941809998</c:v>
                </c:pt>
                <c:pt idx="1014">
                  <c:v>18.577112970309997</c:v>
                </c:pt>
                <c:pt idx="1015">
                  <c:v>18.601360855109998</c:v>
                </c:pt>
                <c:pt idx="1016">
                  <c:v>18.621761856109998</c:v>
                </c:pt>
                <c:pt idx="1017">
                  <c:v>18.64641099931</c:v>
                </c:pt>
                <c:pt idx="1018">
                  <c:v>18.671109972009997</c:v>
                </c:pt>
                <c:pt idx="1019">
                  <c:v>18.691480932209998</c:v>
                </c:pt>
                <c:pt idx="1020">
                  <c:v>18.716142950009999</c:v>
                </c:pt>
                <c:pt idx="1021">
                  <c:v>18.736573991809998</c:v>
                </c:pt>
                <c:pt idx="1022">
                  <c:v>18.761324939709997</c:v>
                </c:pt>
                <c:pt idx="1023">
                  <c:v>18.785618839309997</c:v>
                </c:pt>
                <c:pt idx="1024">
                  <c:v>18.806311903009998</c:v>
                </c:pt>
                <c:pt idx="1025">
                  <c:v>18.830838975909998</c:v>
                </c:pt>
                <c:pt idx="1026">
                  <c:v>18.851280031209999</c:v>
                </c:pt>
                <c:pt idx="1027">
                  <c:v>18.87596684451</c:v>
                </c:pt>
                <c:pt idx="1028">
                  <c:v>18.900454816809997</c:v>
                </c:pt>
                <c:pt idx="1029">
                  <c:v>18.92078882221</c:v>
                </c:pt>
                <c:pt idx="1030">
                  <c:v>18.945478019709999</c:v>
                </c:pt>
                <c:pt idx="1031">
                  <c:v>18.96592384341</c:v>
                </c:pt>
                <c:pt idx="1032">
                  <c:v>18.990416822409998</c:v>
                </c:pt>
                <c:pt idx="1033">
                  <c:v>19.011195955309997</c:v>
                </c:pt>
                <c:pt idx="1034">
                  <c:v>19.035533008609999</c:v>
                </c:pt>
                <c:pt idx="1035">
                  <c:v>19.060175952909997</c:v>
                </c:pt>
                <c:pt idx="1036">
                  <c:v>19.080637989009997</c:v>
                </c:pt>
                <c:pt idx="1037">
                  <c:v>19.105372009309999</c:v>
                </c:pt>
                <c:pt idx="1038">
                  <c:v>19.125770864509999</c:v>
                </c:pt>
                <c:pt idx="1039">
                  <c:v>19.150180873909999</c:v>
                </c:pt>
                <c:pt idx="1040">
                  <c:v>19.174753007909999</c:v>
                </c:pt>
                <c:pt idx="1041">
                  <c:v>19.195313034009999</c:v>
                </c:pt>
                <c:pt idx="1042">
                  <c:v>19.220005807909999</c:v>
                </c:pt>
                <c:pt idx="1043">
                  <c:v>19.240608034109997</c:v>
                </c:pt>
                <c:pt idx="1044">
                  <c:v>19.264805851009999</c:v>
                </c:pt>
                <c:pt idx="1045">
                  <c:v>19.289323864009997</c:v>
                </c:pt>
                <c:pt idx="1046">
                  <c:v>19.309891996409998</c:v>
                </c:pt>
                <c:pt idx="1047">
                  <c:v>19.334386882809998</c:v>
                </c:pt>
                <c:pt idx="1048">
                  <c:v>19.354886827509997</c:v>
                </c:pt>
                <c:pt idx="1049">
                  <c:v>19.379590806909999</c:v>
                </c:pt>
                <c:pt idx="1050">
                  <c:v>19.400062856709997</c:v>
                </c:pt>
                <c:pt idx="1051">
                  <c:v>19.424535808609999</c:v>
                </c:pt>
                <c:pt idx="1052">
                  <c:v>19.449137029609997</c:v>
                </c:pt>
                <c:pt idx="1053">
                  <c:v>19.469739971109998</c:v>
                </c:pt>
                <c:pt idx="1054">
                  <c:v>19.494181928609997</c:v>
                </c:pt>
                <c:pt idx="1055">
                  <c:v>19.514770803409998</c:v>
                </c:pt>
                <c:pt idx="1056">
                  <c:v>19.539226827609998</c:v>
                </c:pt>
                <c:pt idx="1057">
                  <c:v>19.56382494931</c:v>
                </c:pt>
                <c:pt idx="1058">
                  <c:v>19.584304866809997</c:v>
                </c:pt>
                <c:pt idx="1059">
                  <c:v>19.609253940609999</c:v>
                </c:pt>
                <c:pt idx="1060">
                  <c:v>19.62972599031</c:v>
                </c:pt>
                <c:pt idx="1061">
                  <c:v>19.653879938109998</c:v>
                </c:pt>
                <c:pt idx="1062">
                  <c:v>19.678822813009997</c:v>
                </c:pt>
                <c:pt idx="1063">
                  <c:v>19.698994932209999</c:v>
                </c:pt>
                <c:pt idx="1064">
                  <c:v>19.723501977909997</c:v>
                </c:pt>
                <c:pt idx="1065">
                  <c:v>19.744360981009997</c:v>
                </c:pt>
                <c:pt idx="1066">
                  <c:v>19.768600997909999</c:v>
                </c:pt>
                <c:pt idx="1067">
                  <c:v>19.789360818909998</c:v>
                </c:pt>
                <c:pt idx="1068">
                  <c:v>19.813674030309997</c:v>
                </c:pt>
                <c:pt idx="1069">
                  <c:v>19.838501987409998</c:v>
                </c:pt>
                <c:pt idx="1070">
                  <c:v>19.85876685141</c:v>
                </c:pt>
                <c:pt idx="1071">
                  <c:v>19.88320380211</c:v>
                </c:pt>
                <c:pt idx="1072">
                  <c:v>19.904046831109998</c:v>
                </c:pt>
                <c:pt idx="1073">
                  <c:v>19.928284940709997</c:v>
                </c:pt>
                <c:pt idx="1074">
                  <c:v>19.952786026009999</c:v>
                </c:pt>
                <c:pt idx="1075">
                  <c:v>19.973410902009999</c:v>
                </c:pt>
                <c:pt idx="1076">
                  <c:v>19.997979936609998</c:v>
                </c:pt>
                <c:pt idx="1077">
                  <c:v>20.018441972709997</c:v>
                </c:pt>
                <c:pt idx="1078">
                  <c:v>20.043068943009999</c:v>
                </c:pt>
                <c:pt idx="1079">
                  <c:v>20.067539033909998</c:v>
                </c:pt>
                <c:pt idx="1080">
                  <c:v>20.087988910709999</c:v>
                </c:pt>
                <c:pt idx="1081">
                  <c:v>20.11286598201</c:v>
                </c:pt>
                <c:pt idx="1082">
                  <c:v>20.132865982009999</c:v>
                </c:pt>
                <c:pt idx="1083">
                  <c:v>20.133422927810003</c:v>
                </c:pt>
                <c:pt idx="1084">
                  <c:v>20.13392098421</c:v>
                </c:pt>
                <c:pt idx="1085">
                  <c:v>20.13443286891</c:v>
                </c:pt>
                <c:pt idx="1086">
                  <c:v>20.13496501921</c:v>
                </c:pt>
                <c:pt idx="1087">
                  <c:v>20.13544304841</c:v>
                </c:pt>
                <c:pt idx="1088">
                  <c:v>20.136105852110003</c:v>
                </c:pt>
                <c:pt idx="1089">
                  <c:v>20.136611061010001</c:v>
                </c:pt>
                <c:pt idx="1090">
                  <c:v>20.137087898210002</c:v>
                </c:pt>
                <c:pt idx="1091">
                  <c:v>20.137564020110002</c:v>
                </c:pt>
                <c:pt idx="1092">
                  <c:v>20.138037996210002</c:v>
                </c:pt>
                <c:pt idx="1093">
                  <c:v>20.13873799321</c:v>
                </c:pt>
                <c:pt idx="1094">
                  <c:v>20.139857845310001</c:v>
                </c:pt>
                <c:pt idx="1095">
                  <c:v>20.14046390531</c:v>
                </c:pt>
                <c:pt idx="1096">
                  <c:v>20.14095290181</c:v>
                </c:pt>
                <c:pt idx="1097">
                  <c:v>20.141432838410001</c:v>
                </c:pt>
                <c:pt idx="1098">
                  <c:v>20.141908960310001</c:v>
                </c:pt>
                <c:pt idx="1099">
                  <c:v>20.14238603591</c:v>
                </c:pt>
                <c:pt idx="1100">
                  <c:v>20.14290388101</c:v>
                </c:pt>
                <c:pt idx="1101">
                  <c:v>20.143387870710001</c:v>
                </c:pt>
                <c:pt idx="1102">
                  <c:v>20.143866853710001</c:v>
                </c:pt>
                <c:pt idx="1103">
                  <c:v>20.144347028710001</c:v>
                </c:pt>
                <c:pt idx="1104">
                  <c:v>20.14482386581</c:v>
                </c:pt>
                <c:pt idx="1105">
                  <c:v>20.145304994510003</c:v>
                </c:pt>
                <c:pt idx="1106">
                  <c:v>20.145783023810001</c:v>
                </c:pt>
                <c:pt idx="1107">
                  <c:v>20.146266059809999</c:v>
                </c:pt>
                <c:pt idx="1108">
                  <c:v>20.14676983831</c:v>
                </c:pt>
                <c:pt idx="1109">
                  <c:v>20.147371845209999</c:v>
                </c:pt>
                <c:pt idx="1110">
                  <c:v>20.147991971910002</c:v>
                </c:pt>
                <c:pt idx="1111">
                  <c:v>20.14848287581</c:v>
                </c:pt>
                <c:pt idx="1112">
                  <c:v>20.148933010109999</c:v>
                </c:pt>
                <c:pt idx="1113">
                  <c:v>20.14938004491</c:v>
                </c:pt>
                <c:pt idx="1114">
                  <c:v>20.14982803341</c:v>
                </c:pt>
                <c:pt idx="1115">
                  <c:v>20.15032299041</c:v>
                </c:pt>
                <c:pt idx="1116">
                  <c:v>20.151016073210002</c:v>
                </c:pt>
                <c:pt idx="1117">
                  <c:v>20.151502923910002</c:v>
                </c:pt>
                <c:pt idx="1118">
                  <c:v>20.15197690011</c:v>
                </c:pt>
                <c:pt idx="1119">
                  <c:v>20.152656869810002</c:v>
                </c:pt>
                <c:pt idx="1120">
                  <c:v>20.153173999710003</c:v>
                </c:pt>
                <c:pt idx="1121">
                  <c:v>20.153670864110001</c:v>
                </c:pt>
                <c:pt idx="1122">
                  <c:v>20.154158906910002</c:v>
                </c:pt>
                <c:pt idx="1123">
                  <c:v>20.154674844710001</c:v>
                </c:pt>
                <c:pt idx="1124">
                  <c:v>20.155212955410001</c:v>
                </c:pt>
                <c:pt idx="1125">
                  <c:v>20.156246976809999</c:v>
                </c:pt>
                <c:pt idx="1126">
                  <c:v>20.15733106611</c:v>
                </c:pt>
                <c:pt idx="1127">
                  <c:v>20.158264951710002</c:v>
                </c:pt>
                <c:pt idx="1128">
                  <c:v>20.15885503761</c:v>
                </c:pt>
                <c:pt idx="1129">
                  <c:v>20.159326868010002</c:v>
                </c:pt>
                <c:pt idx="1130">
                  <c:v>20.159776048610002</c:v>
                </c:pt>
                <c:pt idx="1131">
                  <c:v>20.160219984010002</c:v>
                </c:pt>
                <c:pt idx="1132">
                  <c:v>20.160662965709999</c:v>
                </c:pt>
                <c:pt idx="1133">
                  <c:v>20.16104705811</c:v>
                </c:pt>
                <c:pt idx="1134">
                  <c:v>20.161367015810001</c:v>
                </c:pt>
                <c:pt idx="1135">
                  <c:v>20.161675052610001</c:v>
                </c:pt>
                <c:pt idx="1136">
                  <c:v>20.16198499671</c:v>
                </c:pt>
                <c:pt idx="1137">
                  <c:v>20.162294940910002</c:v>
                </c:pt>
                <c:pt idx="1138">
                  <c:v>20.162628965310002</c:v>
                </c:pt>
                <c:pt idx="1139">
                  <c:v>20.162941055210002</c:v>
                </c:pt>
                <c:pt idx="1140">
                  <c:v>20.163250045710001</c:v>
                </c:pt>
                <c:pt idx="1141">
                  <c:v>20.163555936810003</c:v>
                </c:pt>
                <c:pt idx="1142">
                  <c:v>20.181011037810002</c:v>
                </c:pt>
                <c:pt idx="1143">
                  <c:v>20.20130594251</c:v>
                </c:pt>
                <c:pt idx="1144">
                  <c:v>20.225890951109999</c:v>
                </c:pt>
                <c:pt idx="1145">
                  <c:v>20.24652703281</c:v>
                </c:pt>
                <c:pt idx="1146">
                  <c:v>20.271056966710002</c:v>
                </c:pt>
                <c:pt idx="1147">
                  <c:v>20.295926885610001</c:v>
                </c:pt>
                <c:pt idx="1148">
                  <c:v>20.31629093171</c:v>
                </c:pt>
                <c:pt idx="1149">
                  <c:v>20.340818958210001</c:v>
                </c:pt>
                <c:pt idx="1150">
                  <c:v>20.361161069810002</c:v>
                </c:pt>
                <c:pt idx="1151">
                  <c:v>20.386125879210002</c:v>
                </c:pt>
                <c:pt idx="1152">
                  <c:v>20.406154947210002</c:v>
                </c:pt>
                <c:pt idx="1153">
                  <c:v>20.43075497621</c:v>
                </c:pt>
                <c:pt idx="1154">
                  <c:v>20.455232934910001</c:v>
                </c:pt>
                <c:pt idx="1155">
                  <c:v>20.47580607411</c:v>
                </c:pt>
                <c:pt idx="1156">
                  <c:v>20.50071104041</c:v>
                </c:pt>
                <c:pt idx="1157">
                  <c:v>20.521000938410001</c:v>
                </c:pt>
                <c:pt idx="1158">
                  <c:v>20.54553301811</c:v>
                </c:pt>
                <c:pt idx="1159">
                  <c:v>20.57001598351</c:v>
                </c:pt>
                <c:pt idx="1160">
                  <c:v>20.590549068410002</c:v>
                </c:pt>
                <c:pt idx="1161">
                  <c:v>20.615086870110002</c:v>
                </c:pt>
                <c:pt idx="1162">
                  <c:v>20.63566501611</c:v>
                </c:pt>
                <c:pt idx="1163">
                  <c:v>20.66010601991</c:v>
                </c:pt>
                <c:pt idx="1164">
                  <c:v>20.684698896410001</c:v>
                </c:pt>
                <c:pt idx="1165">
                  <c:v>20.705355005210002</c:v>
                </c:pt>
                <c:pt idx="1166">
                  <c:v>20.729658918310001</c:v>
                </c:pt>
                <c:pt idx="1167">
                  <c:v>20.750731067610001</c:v>
                </c:pt>
                <c:pt idx="1168">
                  <c:v>20.77474506371</c:v>
                </c:pt>
                <c:pt idx="1169">
                  <c:v>20.795440034809999</c:v>
                </c:pt>
                <c:pt idx="1170">
                  <c:v>20.819966869310001</c:v>
                </c:pt>
                <c:pt idx="1171">
                  <c:v>20.844361858310002</c:v>
                </c:pt>
                <c:pt idx="1172">
                  <c:v>20.865165071410001</c:v>
                </c:pt>
                <c:pt idx="1173">
                  <c:v>20.889455871510002</c:v>
                </c:pt>
                <c:pt idx="1174">
                  <c:v>20.91015894881</c:v>
                </c:pt>
                <c:pt idx="1175">
                  <c:v>20.934586839610002</c:v>
                </c:pt>
                <c:pt idx="1176">
                  <c:v>20.959132986010001</c:v>
                </c:pt>
                <c:pt idx="1177">
                  <c:v>20.979682998610002</c:v>
                </c:pt>
                <c:pt idx="1178">
                  <c:v>21.00416000361</c:v>
                </c:pt>
                <c:pt idx="1179">
                  <c:v>21.024656848910002</c:v>
                </c:pt>
                <c:pt idx="1180">
                  <c:v>21.049233036010001</c:v>
                </c:pt>
                <c:pt idx="1181">
                  <c:v>21.073737936010001</c:v>
                </c:pt>
                <c:pt idx="1182">
                  <c:v>21.094253854710001</c:v>
                </c:pt>
                <c:pt idx="1183">
                  <c:v>21.118775920810002</c:v>
                </c:pt>
                <c:pt idx="1184">
                  <c:v>21.139355020510003</c:v>
                </c:pt>
                <c:pt idx="1185">
                  <c:v>21.164178924510001</c:v>
                </c:pt>
                <c:pt idx="1186">
                  <c:v>21.184466915110001</c:v>
                </c:pt>
                <c:pt idx="1187">
                  <c:v>21.20922191611</c:v>
                </c:pt>
                <c:pt idx="1188">
                  <c:v>21.23353393551</c:v>
                </c:pt>
                <c:pt idx="1189">
                  <c:v>21.25401695251</c:v>
                </c:pt>
                <c:pt idx="1190">
                  <c:v>21.27857001301</c:v>
                </c:pt>
                <c:pt idx="1191">
                  <c:v>21.298874931309999</c:v>
                </c:pt>
                <c:pt idx="1192">
                  <c:v>21.330135898510001</c:v>
                </c:pt>
                <c:pt idx="1193">
                  <c:v>21.347962932510001</c:v>
                </c:pt>
                <c:pt idx="1194">
                  <c:v>21.368470029810002</c:v>
                </c:pt>
                <c:pt idx="1195">
                  <c:v>21.39324696541</c:v>
                </c:pt>
                <c:pt idx="1196">
                  <c:v>21.413978891310002</c:v>
                </c:pt>
                <c:pt idx="1197">
                  <c:v>21.438234882310002</c:v>
                </c:pt>
                <c:pt idx="1198">
                  <c:v>21.46282895081</c:v>
                </c:pt>
                <c:pt idx="1199">
                  <c:v>21.483429031310003</c:v>
                </c:pt>
                <c:pt idx="1200">
                  <c:v>21.507863836209999</c:v>
                </c:pt>
                <c:pt idx="1201">
                  <c:v>21.528447942710002</c:v>
                </c:pt>
                <c:pt idx="1202">
                  <c:v>21.553001956910002</c:v>
                </c:pt>
                <c:pt idx="1203">
                  <c:v>21.57345493311</c:v>
                </c:pt>
                <c:pt idx="1204">
                  <c:v>21.597992973309999</c:v>
                </c:pt>
                <c:pt idx="1205">
                  <c:v>21.622551994310001</c:v>
                </c:pt>
                <c:pt idx="1206">
                  <c:v>21.643050031610002</c:v>
                </c:pt>
                <c:pt idx="1207">
                  <c:v>21.667713003110002</c:v>
                </c:pt>
                <c:pt idx="1208">
                  <c:v>21.68812091821</c:v>
                </c:pt>
                <c:pt idx="1209">
                  <c:v>21.712842063909999</c:v>
                </c:pt>
                <c:pt idx="1210">
                  <c:v>21.737291889110001</c:v>
                </c:pt>
                <c:pt idx="1211">
                  <c:v>21.757698850610002</c:v>
                </c:pt>
                <c:pt idx="1212">
                  <c:v>21.78261883731</c:v>
                </c:pt>
                <c:pt idx="1213">
                  <c:v>21.802895860610001</c:v>
                </c:pt>
                <c:pt idx="1214">
                  <c:v>21.827287988609999</c:v>
                </c:pt>
                <c:pt idx="1215">
                  <c:v>21.85190494531</c:v>
                </c:pt>
                <c:pt idx="1216">
                  <c:v>21.87263687131</c:v>
                </c:pt>
                <c:pt idx="1217">
                  <c:v>21.896948890610002</c:v>
                </c:pt>
                <c:pt idx="1218">
                  <c:v>21.917717056210002</c:v>
                </c:pt>
                <c:pt idx="1219">
                  <c:v>21.942261056910002</c:v>
                </c:pt>
                <c:pt idx="1220">
                  <c:v>21.962639884910001</c:v>
                </c:pt>
                <c:pt idx="1221">
                  <c:v>21.987124996110001</c:v>
                </c:pt>
                <c:pt idx="1222">
                  <c:v>22.01178486821</c:v>
                </c:pt>
                <c:pt idx="1223">
                  <c:v>22.03234394071</c:v>
                </c:pt>
                <c:pt idx="1224">
                  <c:v>22.05664499281</c:v>
                </c:pt>
                <c:pt idx="1225">
                  <c:v>22.07736189841</c:v>
                </c:pt>
                <c:pt idx="1226">
                  <c:v>22.101554946810001</c:v>
                </c:pt>
                <c:pt idx="1227">
                  <c:v>22.12628896711</c:v>
                </c:pt>
                <c:pt idx="1228">
                  <c:v>22.146992044410002</c:v>
                </c:pt>
                <c:pt idx="1229">
                  <c:v>22.171313838910002</c:v>
                </c:pt>
                <c:pt idx="1230">
                  <c:v>22.19173200601</c:v>
                </c:pt>
                <c:pt idx="1231">
                  <c:v>22.21632106781</c:v>
                </c:pt>
                <c:pt idx="1232">
                  <c:v>22.240883903509999</c:v>
                </c:pt>
                <c:pt idx="1233">
                  <c:v>22.261437015510001</c:v>
                </c:pt>
                <c:pt idx="1234">
                  <c:v>22.28607900611</c:v>
                </c:pt>
                <c:pt idx="1235">
                  <c:v>22.30656297681</c:v>
                </c:pt>
                <c:pt idx="1236">
                  <c:v>22.331091957010003</c:v>
                </c:pt>
                <c:pt idx="1237">
                  <c:v>22.351681070310001</c:v>
                </c:pt>
                <c:pt idx="1238">
                  <c:v>22.37649591441</c:v>
                </c:pt>
                <c:pt idx="1239">
                  <c:v>22.40072186471</c:v>
                </c:pt>
                <c:pt idx="1240">
                  <c:v>22.421157913210003</c:v>
                </c:pt>
                <c:pt idx="1241">
                  <c:v>22.44597394941</c:v>
                </c:pt>
                <c:pt idx="1242">
                  <c:v>22.466327981910002</c:v>
                </c:pt>
                <c:pt idx="1243">
                  <c:v>22.490768032010003</c:v>
                </c:pt>
                <c:pt idx="1244">
                  <c:v>22.51550896641</c:v>
                </c:pt>
                <c:pt idx="1245">
                  <c:v>22.535801963810002</c:v>
                </c:pt>
                <c:pt idx="1246">
                  <c:v>22.560442047110001</c:v>
                </c:pt>
                <c:pt idx="1247">
                  <c:v>22.581286983410003</c:v>
                </c:pt>
                <c:pt idx="1248">
                  <c:v>22.605555849010003</c:v>
                </c:pt>
                <c:pt idx="1249">
                  <c:v>22.630163030609999</c:v>
                </c:pt>
                <c:pt idx="1250">
                  <c:v>22.65058787341</c:v>
                </c:pt>
                <c:pt idx="1251">
                  <c:v>22.675116853710001</c:v>
                </c:pt>
                <c:pt idx="1252">
                  <c:v>22.695731954510002</c:v>
                </c:pt>
                <c:pt idx="1253">
                  <c:v>22.720172958310002</c:v>
                </c:pt>
                <c:pt idx="1254">
                  <c:v>22.740963058409999</c:v>
                </c:pt>
                <c:pt idx="1255">
                  <c:v>22.765533046710001</c:v>
                </c:pt>
                <c:pt idx="1256">
                  <c:v>22.78982599251</c:v>
                </c:pt>
                <c:pt idx="1257">
                  <c:v>22.810649948110001</c:v>
                </c:pt>
                <c:pt idx="1258">
                  <c:v>22.834842996510002</c:v>
                </c:pt>
                <c:pt idx="1259">
                  <c:v>22.855513887410002</c:v>
                </c:pt>
                <c:pt idx="1260">
                  <c:v>22.879970865210002</c:v>
                </c:pt>
                <c:pt idx="1261">
                  <c:v>22.904442863410001</c:v>
                </c:pt>
                <c:pt idx="1262">
                  <c:v>22.92496498101</c:v>
                </c:pt>
                <c:pt idx="1263">
                  <c:v>22.949678020410001</c:v>
                </c:pt>
                <c:pt idx="1264">
                  <c:v>22.970074968310001</c:v>
                </c:pt>
                <c:pt idx="1265">
                  <c:v>22.994525032009999</c:v>
                </c:pt>
                <c:pt idx="1266">
                  <c:v>23.019015865310003</c:v>
                </c:pt>
                <c:pt idx="1267">
                  <c:v>23.039591865510001</c:v>
                </c:pt>
                <c:pt idx="1268">
                  <c:v>23.06410892481</c:v>
                </c:pt>
                <c:pt idx="1269">
                  <c:v>23.08472784041</c:v>
                </c:pt>
                <c:pt idx="1270">
                  <c:v>23.109393911310001</c:v>
                </c:pt>
                <c:pt idx="1271">
                  <c:v>23.129689054410001</c:v>
                </c:pt>
                <c:pt idx="1272">
                  <c:v>23.15425594321</c:v>
                </c:pt>
                <c:pt idx="1273">
                  <c:v>23.178824977810002</c:v>
                </c:pt>
                <c:pt idx="1274">
                  <c:v>23.199585990910002</c:v>
                </c:pt>
                <c:pt idx="1275">
                  <c:v>23.223821001010002</c:v>
                </c:pt>
                <c:pt idx="1276">
                  <c:v>23.244662837910003</c:v>
                </c:pt>
                <c:pt idx="1277">
                  <c:v>23.269166069010002</c:v>
                </c:pt>
                <c:pt idx="1278">
                  <c:v>23.29331596371</c:v>
                </c:pt>
                <c:pt idx="1279">
                  <c:v>23.314148025510001</c:v>
                </c:pt>
                <c:pt idx="1280">
                  <c:v>23.338453845909999</c:v>
                </c:pt>
                <c:pt idx="1281">
                  <c:v>23.35914595601</c:v>
                </c:pt>
                <c:pt idx="1282">
                  <c:v>23.383766012110001</c:v>
                </c:pt>
                <c:pt idx="1283">
                  <c:v>23.408369855810001</c:v>
                </c:pt>
                <c:pt idx="1284">
                  <c:v>23.428671913110001</c:v>
                </c:pt>
                <c:pt idx="1285">
                  <c:v>23.453241901310001</c:v>
                </c:pt>
                <c:pt idx="1286">
                  <c:v>23.473768072110001</c:v>
                </c:pt>
                <c:pt idx="1287">
                  <c:v>23.498161869010001</c:v>
                </c:pt>
                <c:pt idx="1288">
                  <c:v>23.519018011010001</c:v>
                </c:pt>
                <c:pt idx="1289">
                  <c:v>23.543372945710001</c:v>
                </c:pt>
                <c:pt idx="1290">
                  <c:v>23.567890958710002</c:v>
                </c:pt>
                <c:pt idx="1291">
                  <c:v>23.588460998510001</c:v>
                </c:pt>
                <c:pt idx="1292">
                  <c:v>23.61310394281</c:v>
                </c:pt>
                <c:pt idx="1293">
                  <c:v>23.63393385881</c:v>
                </c:pt>
                <c:pt idx="1294">
                  <c:v>23.658022956810001</c:v>
                </c:pt>
                <c:pt idx="1295">
                  <c:v>23.682692842410002</c:v>
                </c:pt>
                <c:pt idx="1296">
                  <c:v>23.703077869410002</c:v>
                </c:pt>
                <c:pt idx="1297">
                  <c:v>23.727541999810001</c:v>
                </c:pt>
                <c:pt idx="1298">
                  <c:v>23.748184041910001</c:v>
                </c:pt>
                <c:pt idx="1299">
                  <c:v>23.77285106651</c:v>
                </c:pt>
                <c:pt idx="1300">
                  <c:v>23.79743202201</c:v>
                </c:pt>
                <c:pt idx="1301">
                  <c:v>23.817784862510003</c:v>
                </c:pt>
                <c:pt idx="1302">
                  <c:v>23.842305974910001</c:v>
                </c:pt>
                <c:pt idx="1303">
                  <c:v>23.864630060110002</c:v>
                </c:pt>
                <c:pt idx="1304">
                  <c:v>23.887338953010001</c:v>
                </c:pt>
                <c:pt idx="1305">
                  <c:v>23.907857971110001</c:v>
                </c:pt>
                <c:pt idx="1306">
                  <c:v>23.93263705251</c:v>
                </c:pt>
                <c:pt idx="1307">
                  <c:v>23.956924991610002</c:v>
                </c:pt>
                <c:pt idx="1308">
                  <c:v>23.977485971410001</c:v>
                </c:pt>
                <c:pt idx="1309">
                  <c:v>24.002193050310002</c:v>
                </c:pt>
                <c:pt idx="1310">
                  <c:v>24.022574024210002</c:v>
                </c:pt>
                <c:pt idx="1311">
                  <c:v>24.047059850610001</c:v>
                </c:pt>
                <c:pt idx="1312">
                  <c:v>24.07158191681</c:v>
                </c:pt>
                <c:pt idx="1313">
                  <c:v>24.09207304001</c:v>
                </c:pt>
                <c:pt idx="1314">
                  <c:v>24.116637067710002</c:v>
                </c:pt>
                <c:pt idx="1315">
                  <c:v>24.137184934610001</c:v>
                </c:pt>
                <c:pt idx="1316">
                  <c:v>24.161650972309999</c:v>
                </c:pt>
                <c:pt idx="1317">
                  <c:v>24.186363058010002</c:v>
                </c:pt>
                <c:pt idx="1318">
                  <c:v>24.206803874910001</c:v>
                </c:pt>
                <c:pt idx="1319">
                  <c:v>24.231489019310001</c:v>
                </c:pt>
                <c:pt idx="1320">
                  <c:v>24.251864032709999</c:v>
                </c:pt>
                <c:pt idx="1321">
                  <c:v>24.276552038110001</c:v>
                </c:pt>
                <c:pt idx="1322">
                  <c:v>24.297299938210003</c:v>
                </c:pt>
                <c:pt idx="1323">
                  <c:v>24.321451025010003</c:v>
                </c:pt>
                <c:pt idx="1324">
                  <c:v>24.34626491541</c:v>
                </c:pt>
                <c:pt idx="1325">
                  <c:v>24.366599874409999</c:v>
                </c:pt>
                <c:pt idx="1326">
                  <c:v>24.39100988381</c:v>
                </c:pt>
                <c:pt idx="1327">
                  <c:v>24.411836938810001</c:v>
                </c:pt>
                <c:pt idx="1328">
                  <c:v>24.436696844110003</c:v>
                </c:pt>
                <c:pt idx="1329">
                  <c:v>24.460750894509999</c:v>
                </c:pt>
                <c:pt idx="1330">
                  <c:v>24.481500940310003</c:v>
                </c:pt>
                <c:pt idx="1331">
                  <c:v>24.505765037510002</c:v>
                </c:pt>
                <c:pt idx="1332">
                  <c:v>24.526192026109999</c:v>
                </c:pt>
                <c:pt idx="1333">
                  <c:v>24.550859050710002</c:v>
                </c:pt>
                <c:pt idx="1334">
                  <c:v>24.575591878810002</c:v>
                </c:pt>
                <c:pt idx="1335">
                  <c:v>24.596002893410002</c:v>
                </c:pt>
                <c:pt idx="1336">
                  <c:v>24.62035902021</c:v>
                </c:pt>
                <c:pt idx="1337">
                  <c:v>24.64097888941</c:v>
                </c:pt>
                <c:pt idx="1338">
                  <c:v>24.665764884910001</c:v>
                </c:pt>
                <c:pt idx="1339">
                  <c:v>24.68592293731</c:v>
                </c:pt>
                <c:pt idx="1340">
                  <c:v>24.710970001210004</c:v>
                </c:pt>
                <c:pt idx="1341">
                  <c:v>24.735102968210004</c:v>
                </c:pt>
                <c:pt idx="1342">
                  <c:v>24.755817012710001</c:v>
                </c:pt>
                <c:pt idx="1343">
                  <c:v>24.78017194741</c:v>
                </c:pt>
                <c:pt idx="1344">
                  <c:v>24.800752954410004</c:v>
                </c:pt>
                <c:pt idx="1345">
                  <c:v>24.825246887210003</c:v>
                </c:pt>
                <c:pt idx="1346">
                  <c:v>24.849909858710003</c:v>
                </c:pt>
                <c:pt idx="1347">
                  <c:v>24.870313005410001</c:v>
                </c:pt>
                <c:pt idx="1348">
                  <c:v>24.894689874609998</c:v>
                </c:pt>
                <c:pt idx="1349">
                  <c:v>24.91530902861</c:v>
                </c:pt>
                <c:pt idx="1350">
                  <c:v>24.939798908209998</c:v>
                </c:pt>
                <c:pt idx="1351">
                  <c:v>24.964672880109998</c:v>
                </c:pt>
                <c:pt idx="1352">
                  <c:v>24.985307054509999</c:v>
                </c:pt>
                <c:pt idx="1353">
                  <c:v>25.00958903311</c:v>
                </c:pt>
                <c:pt idx="1354">
                  <c:v>25.030388908309998</c:v>
                </c:pt>
                <c:pt idx="1355">
                  <c:v>25.054602937610003</c:v>
                </c:pt>
                <c:pt idx="1356">
                  <c:v>25.079111890709999</c:v>
                </c:pt>
                <c:pt idx="1357">
                  <c:v>25.09969504351</c:v>
                </c:pt>
                <c:pt idx="1358">
                  <c:v>25.12404187201</c:v>
                </c:pt>
                <c:pt idx="1359">
                  <c:v>25.14473684311</c:v>
                </c:pt>
                <c:pt idx="1360">
                  <c:v>25.164736843109999</c:v>
                </c:pt>
                <c:pt idx="1361">
                  <c:v>25.16532192231</c:v>
                </c:pt>
                <c:pt idx="1362">
                  <c:v>25.16598877901</c:v>
                </c:pt>
                <c:pt idx="1363">
                  <c:v>25.167034959809996</c:v>
                </c:pt>
                <c:pt idx="1364">
                  <c:v>25.167619800509996</c:v>
                </c:pt>
                <c:pt idx="1365">
                  <c:v>25.168130970009997</c:v>
                </c:pt>
                <c:pt idx="1366">
                  <c:v>25.168679809509996</c:v>
                </c:pt>
                <c:pt idx="1367">
                  <c:v>25.16921577451</c:v>
                </c:pt>
                <c:pt idx="1368">
                  <c:v>25.169882869710001</c:v>
                </c:pt>
                <c:pt idx="1369">
                  <c:v>25.170426940909998</c:v>
                </c:pt>
                <c:pt idx="1370">
                  <c:v>25.170928812009997</c:v>
                </c:pt>
                <c:pt idx="1371">
                  <c:v>25.171420907909997</c:v>
                </c:pt>
                <c:pt idx="1372">
                  <c:v>25.171909904410001</c:v>
                </c:pt>
                <c:pt idx="1373">
                  <c:v>25.172449922509998</c:v>
                </c:pt>
                <c:pt idx="1374">
                  <c:v>25.172989940610002</c:v>
                </c:pt>
                <c:pt idx="1375">
                  <c:v>25.173518753010001</c:v>
                </c:pt>
                <c:pt idx="1376">
                  <c:v>25.174047803809998</c:v>
                </c:pt>
                <c:pt idx="1377">
                  <c:v>25.174573755209998</c:v>
                </c:pt>
                <c:pt idx="1378">
                  <c:v>25.175320959109996</c:v>
                </c:pt>
                <c:pt idx="1379">
                  <c:v>25.17612180711</c:v>
                </c:pt>
                <c:pt idx="1380">
                  <c:v>25.176855897910002</c:v>
                </c:pt>
                <c:pt idx="1381">
                  <c:v>25.177486753410001</c:v>
                </c:pt>
                <c:pt idx="1382">
                  <c:v>25.178038930909999</c:v>
                </c:pt>
                <c:pt idx="1383">
                  <c:v>25.17857275011</c:v>
                </c:pt>
                <c:pt idx="1384">
                  <c:v>25.179179763809998</c:v>
                </c:pt>
                <c:pt idx="1385">
                  <c:v>25.179949855810001</c:v>
                </c:pt>
                <c:pt idx="1386">
                  <c:v>25.180495834310001</c:v>
                </c:pt>
                <c:pt idx="1387">
                  <c:v>25.180978870410001</c:v>
                </c:pt>
                <c:pt idx="1388">
                  <c:v>25.181455945909995</c:v>
                </c:pt>
                <c:pt idx="1389">
                  <c:v>25.181928968409999</c:v>
                </c:pt>
                <c:pt idx="1390">
                  <c:v>25.182863807609998</c:v>
                </c:pt>
                <c:pt idx="1391">
                  <c:v>25.18382678031</c:v>
                </c:pt>
                <c:pt idx="1392">
                  <c:v>25.184332942909997</c:v>
                </c:pt>
                <c:pt idx="1393">
                  <c:v>25.184791898709996</c:v>
                </c:pt>
                <c:pt idx="1394">
                  <c:v>25.185210800109999</c:v>
                </c:pt>
                <c:pt idx="1395">
                  <c:v>25.185512876509996</c:v>
                </c:pt>
                <c:pt idx="1396">
                  <c:v>25.185813760709998</c:v>
                </c:pt>
                <c:pt idx="1397">
                  <c:v>25.186135864210002</c:v>
                </c:pt>
                <c:pt idx="1398">
                  <c:v>25.186445808409999</c:v>
                </c:pt>
                <c:pt idx="1399">
                  <c:v>25.186755752509995</c:v>
                </c:pt>
                <c:pt idx="1400">
                  <c:v>25.187064743009998</c:v>
                </c:pt>
                <c:pt idx="1401">
                  <c:v>25.187374925610001</c:v>
                </c:pt>
                <c:pt idx="1402">
                  <c:v>25.18768582341</c:v>
                </c:pt>
                <c:pt idx="1403">
                  <c:v>25.187992906509997</c:v>
                </c:pt>
                <c:pt idx="1404">
                  <c:v>25.188316917409999</c:v>
                </c:pt>
                <c:pt idx="1405">
                  <c:v>25.188636875109999</c:v>
                </c:pt>
                <c:pt idx="1406">
                  <c:v>25.188948965009999</c:v>
                </c:pt>
                <c:pt idx="1407">
                  <c:v>25.18926081651</c:v>
                </c:pt>
                <c:pt idx="1408">
                  <c:v>25.189569807009995</c:v>
                </c:pt>
                <c:pt idx="1409">
                  <c:v>25.189884758009995</c:v>
                </c:pt>
                <c:pt idx="1410">
                  <c:v>25.190197801609997</c:v>
                </c:pt>
                <c:pt idx="1411">
                  <c:v>25.19042978281</c:v>
                </c:pt>
                <c:pt idx="1412">
                  <c:v>25.19066390991</c:v>
                </c:pt>
                <c:pt idx="1413">
                  <c:v>25.190897798510001</c:v>
                </c:pt>
                <c:pt idx="1414">
                  <c:v>25.191131925610001</c:v>
                </c:pt>
                <c:pt idx="1415">
                  <c:v>25.191362953209996</c:v>
                </c:pt>
                <c:pt idx="1416">
                  <c:v>25.191592788709997</c:v>
                </c:pt>
                <c:pt idx="1417">
                  <c:v>25.191822862609996</c:v>
                </c:pt>
                <c:pt idx="1418">
                  <c:v>25.192053890209998</c:v>
                </c:pt>
                <c:pt idx="1419">
                  <c:v>25.192285871510002</c:v>
                </c:pt>
                <c:pt idx="1420">
                  <c:v>25.192536926209996</c:v>
                </c:pt>
                <c:pt idx="1421">
                  <c:v>25.192769861209996</c:v>
                </c:pt>
                <c:pt idx="1422">
                  <c:v>25.19300184251</c:v>
                </c:pt>
                <c:pt idx="1423">
                  <c:v>25.193232870110002</c:v>
                </c:pt>
                <c:pt idx="1424">
                  <c:v>25.193464851309997</c:v>
                </c:pt>
                <c:pt idx="1425">
                  <c:v>25.193695879010001</c:v>
                </c:pt>
                <c:pt idx="1426">
                  <c:v>25.193928813909999</c:v>
                </c:pt>
                <c:pt idx="1427">
                  <c:v>25.19415984151</c:v>
                </c:pt>
                <c:pt idx="1428">
                  <c:v>25.19439277651</c:v>
                </c:pt>
                <c:pt idx="1429">
                  <c:v>25.194623804110002</c:v>
                </c:pt>
                <c:pt idx="1430">
                  <c:v>25.194855785309997</c:v>
                </c:pt>
                <c:pt idx="1431">
                  <c:v>25.195087766610001</c:v>
                </c:pt>
                <c:pt idx="1432">
                  <c:v>25.195329761509996</c:v>
                </c:pt>
                <c:pt idx="1433">
                  <c:v>25.195516920110002</c:v>
                </c:pt>
                <c:pt idx="1434">
                  <c:v>25.195701932909998</c:v>
                </c:pt>
                <c:pt idx="1435">
                  <c:v>25.196006870209999</c:v>
                </c:pt>
                <c:pt idx="1436">
                  <c:v>25.196202850310002</c:v>
                </c:pt>
                <c:pt idx="1437">
                  <c:v>25.196405744509995</c:v>
                </c:pt>
                <c:pt idx="1438">
                  <c:v>25.19659481051</c:v>
                </c:pt>
                <c:pt idx="1439">
                  <c:v>25.196780776909996</c:v>
                </c:pt>
                <c:pt idx="1440">
                  <c:v>25.197005844110002</c:v>
                </c:pt>
                <c:pt idx="1441">
                  <c:v>25.197221851309997</c:v>
                </c:pt>
                <c:pt idx="1442">
                  <c:v>25.197493886909996</c:v>
                </c:pt>
                <c:pt idx="1443">
                  <c:v>25.197803831110001</c:v>
                </c:pt>
                <c:pt idx="1444">
                  <c:v>25.198111867910001</c:v>
                </c:pt>
                <c:pt idx="1445">
                  <c:v>25.198449945409997</c:v>
                </c:pt>
                <c:pt idx="1446">
                  <c:v>25.198653793310001</c:v>
                </c:pt>
                <c:pt idx="1447">
                  <c:v>25.19886384011</c:v>
                </c:pt>
                <c:pt idx="1448">
                  <c:v>25.199055767010002</c:v>
                </c:pt>
                <c:pt idx="1449">
                  <c:v>25.199238872510001</c:v>
                </c:pt>
                <c:pt idx="1450">
                  <c:v>25.199419832209998</c:v>
                </c:pt>
                <c:pt idx="1451">
                  <c:v>25.199609851809996</c:v>
                </c:pt>
                <c:pt idx="1452">
                  <c:v>25.200081920609996</c:v>
                </c:pt>
                <c:pt idx="1453">
                  <c:v>25.200488901109999</c:v>
                </c:pt>
                <c:pt idx="1454">
                  <c:v>25.200858926709998</c:v>
                </c:pt>
                <c:pt idx="1455">
                  <c:v>25.201219892509997</c:v>
                </c:pt>
                <c:pt idx="1456">
                  <c:v>25.201395845409998</c:v>
                </c:pt>
                <c:pt idx="1457">
                  <c:v>25.201718902609997</c:v>
                </c:pt>
                <c:pt idx="1458">
                  <c:v>25.20216879841</c:v>
                </c:pt>
                <c:pt idx="1459">
                  <c:v>25.202597951910001</c:v>
                </c:pt>
                <c:pt idx="1460">
                  <c:v>25.202902889210002</c:v>
                </c:pt>
                <c:pt idx="1461">
                  <c:v>25.203149890909998</c:v>
                </c:pt>
                <c:pt idx="1462">
                  <c:v>25.20339689251</c:v>
                </c:pt>
                <c:pt idx="1463">
                  <c:v>25.203635787909995</c:v>
                </c:pt>
                <c:pt idx="1464">
                  <c:v>25.203871822309999</c:v>
                </c:pt>
                <c:pt idx="1465">
                  <c:v>25.204112863509998</c:v>
                </c:pt>
                <c:pt idx="1466">
                  <c:v>25.204396820009997</c:v>
                </c:pt>
                <c:pt idx="1467">
                  <c:v>25.204656934710002</c:v>
                </c:pt>
                <c:pt idx="1468">
                  <c:v>25.20488176341</c:v>
                </c:pt>
                <c:pt idx="1469">
                  <c:v>25.205039834909996</c:v>
                </c:pt>
                <c:pt idx="1470">
                  <c:v>25.20519385331</c:v>
                </c:pt>
                <c:pt idx="1471">
                  <c:v>25.205344772309999</c:v>
                </c:pt>
                <c:pt idx="1472">
                  <c:v>25.20549783701</c:v>
                </c:pt>
                <c:pt idx="1473">
                  <c:v>25.20564994811</c:v>
                </c:pt>
                <c:pt idx="1474">
                  <c:v>25.205802774409996</c:v>
                </c:pt>
                <c:pt idx="1475">
                  <c:v>25.205954885509996</c:v>
                </c:pt>
                <c:pt idx="1476">
                  <c:v>25.206106758109996</c:v>
                </c:pt>
                <c:pt idx="1477">
                  <c:v>25.206258869110002</c:v>
                </c:pt>
                <c:pt idx="1478">
                  <c:v>25.206411933909997</c:v>
                </c:pt>
                <c:pt idx="1479">
                  <c:v>25.206563806509998</c:v>
                </c:pt>
                <c:pt idx="1480">
                  <c:v>25.206715917609998</c:v>
                </c:pt>
                <c:pt idx="1481">
                  <c:v>25.206867790209998</c:v>
                </c:pt>
                <c:pt idx="1482">
                  <c:v>25.207018947609996</c:v>
                </c:pt>
                <c:pt idx="1483">
                  <c:v>25.207186794209996</c:v>
                </c:pt>
                <c:pt idx="1484">
                  <c:v>25.207338905309996</c:v>
                </c:pt>
                <c:pt idx="1485">
                  <c:v>25.207491970009997</c:v>
                </c:pt>
                <c:pt idx="1486">
                  <c:v>25.207644796309999</c:v>
                </c:pt>
                <c:pt idx="1487">
                  <c:v>25.207797861110002</c:v>
                </c:pt>
                <c:pt idx="1488">
                  <c:v>25.207952833109999</c:v>
                </c:pt>
                <c:pt idx="1489">
                  <c:v>25.208103752109999</c:v>
                </c:pt>
                <c:pt idx="1490">
                  <c:v>25.20825681681</c:v>
                </c:pt>
                <c:pt idx="1491">
                  <c:v>25.208421802509996</c:v>
                </c:pt>
                <c:pt idx="1492">
                  <c:v>25.208576774610002</c:v>
                </c:pt>
                <c:pt idx="1493">
                  <c:v>25.208729839309996</c:v>
                </c:pt>
                <c:pt idx="1494">
                  <c:v>25.208882904009997</c:v>
                </c:pt>
                <c:pt idx="1495">
                  <c:v>25.209035968709998</c:v>
                </c:pt>
                <c:pt idx="1496">
                  <c:v>25.209189748709996</c:v>
                </c:pt>
                <c:pt idx="1497">
                  <c:v>25.209341859809996</c:v>
                </c:pt>
                <c:pt idx="1498">
                  <c:v>25.209495878209999</c:v>
                </c:pt>
                <c:pt idx="1499">
                  <c:v>25.209647750809999</c:v>
                </c:pt>
                <c:pt idx="1500">
                  <c:v>25.209800815610002</c:v>
                </c:pt>
                <c:pt idx="1501">
                  <c:v>25.209953880309996</c:v>
                </c:pt>
                <c:pt idx="1502">
                  <c:v>25.21011576651</c:v>
                </c:pt>
                <c:pt idx="1503">
                  <c:v>25.210263824409999</c:v>
                </c:pt>
                <c:pt idx="1504">
                  <c:v>25.210413789709996</c:v>
                </c:pt>
                <c:pt idx="1505">
                  <c:v>25.210575914410001</c:v>
                </c:pt>
                <c:pt idx="1506">
                  <c:v>25.210728740709996</c:v>
                </c:pt>
                <c:pt idx="1507">
                  <c:v>25.210879898009999</c:v>
                </c:pt>
                <c:pt idx="1508">
                  <c:v>25.233840799310002</c:v>
                </c:pt>
                <c:pt idx="1509">
                  <c:v>25.258423900609998</c:v>
                </c:pt>
                <c:pt idx="1510">
                  <c:v>25.279239749909998</c:v>
                </c:pt>
                <c:pt idx="1511">
                  <c:v>25.303493833509997</c:v>
                </c:pt>
                <c:pt idx="1512">
                  <c:v>25.32437095641</c:v>
                </c:pt>
                <c:pt idx="1513">
                  <c:v>25.348644828810002</c:v>
                </c:pt>
                <c:pt idx="1514">
                  <c:v>25.36909780501</c:v>
                </c:pt>
                <c:pt idx="1515">
                  <c:v>25.393871879510002</c:v>
                </c:pt>
                <c:pt idx="1516">
                  <c:v>25.418350791910001</c:v>
                </c:pt>
                <c:pt idx="1517">
                  <c:v>25.438622808409995</c:v>
                </c:pt>
                <c:pt idx="1518">
                  <c:v>25.463368749609998</c:v>
                </c:pt>
                <c:pt idx="1519">
                  <c:v>25.483975744209999</c:v>
                </c:pt>
                <c:pt idx="1520">
                  <c:v>25.508387899409996</c:v>
                </c:pt>
                <c:pt idx="1521">
                  <c:v>25.53285489081</c:v>
                </c:pt>
                <c:pt idx="1522">
                  <c:v>25.553668832709995</c:v>
                </c:pt>
                <c:pt idx="1523">
                  <c:v>25.578183746309996</c:v>
                </c:pt>
                <c:pt idx="1524">
                  <c:v>25.598494863509998</c:v>
                </c:pt>
                <c:pt idx="1525">
                  <c:v>25.623243904109998</c:v>
                </c:pt>
                <c:pt idx="1526">
                  <c:v>25.647519922210002</c:v>
                </c:pt>
                <c:pt idx="1527">
                  <c:v>25.668052768709998</c:v>
                </c:pt>
                <c:pt idx="1528">
                  <c:v>25.692626810009997</c:v>
                </c:pt>
                <c:pt idx="1529">
                  <c:v>25.713084793109999</c:v>
                </c:pt>
                <c:pt idx="1530">
                  <c:v>25.737514829609999</c:v>
                </c:pt>
                <c:pt idx="1531">
                  <c:v>25.75835881231</c:v>
                </c:pt>
                <c:pt idx="1532">
                  <c:v>25.782553768109999</c:v>
                </c:pt>
                <c:pt idx="1533">
                  <c:v>25.807341909409999</c:v>
                </c:pt>
                <c:pt idx="1534">
                  <c:v>25.827812767010002</c:v>
                </c:pt>
                <c:pt idx="1535">
                  <c:v>25.852328872610002</c:v>
                </c:pt>
                <c:pt idx="1536">
                  <c:v>25.872915840109997</c:v>
                </c:pt>
                <c:pt idx="1537">
                  <c:v>25.897358751310001</c:v>
                </c:pt>
                <c:pt idx="1538">
                  <c:v>25.922246789909998</c:v>
                </c:pt>
                <c:pt idx="1539">
                  <c:v>25.942399835609997</c:v>
                </c:pt>
                <c:pt idx="1540">
                  <c:v>25.966894960410002</c:v>
                </c:pt>
                <c:pt idx="1541">
                  <c:v>25.987522935809999</c:v>
                </c:pt>
                <c:pt idx="1542">
                  <c:v>26.011914825409995</c:v>
                </c:pt>
                <c:pt idx="1543">
                  <c:v>26.036541795710001</c:v>
                </c:pt>
                <c:pt idx="1544">
                  <c:v>26.057109928110002</c:v>
                </c:pt>
                <c:pt idx="1545">
                  <c:v>26.081817960709998</c:v>
                </c:pt>
                <c:pt idx="1546">
                  <c:v>26.102179861010001</c:v>
                </c:pt>
                <c:pt idx="1547">
                  <c:v>26.126938915209998</c:v>
                </c:pt>
                <c:pt idx="1548">
                  <c:v>26.147337770409997</c:v>
                </c:pt>
                <c:pt idx="1549">
                  <c:v>26.171885824210001</c:v>
                </c:pt>
                <c:pt idx="1550">
                  <c:v>26.196331834809996</c:v>
                </c:pt>
                <c:pt idx="1551">
                  <c:v>26.216891860909996</c:v>
                </c:pt>
                <c:pt idx="1552">
                  <c:v>26.241449928309997</c:v>
                </c:pt>
                <c:pt idx="1553">
                  <c:v>26.262188768409999</c:v>
                </c:pt>
                <c:pt idx="1554">
                  <c:v>26.286661958709999</c:v>
                </c:pt>
                <c:pt idx="1555">
                  <c:v>26.310971832210001</c:v>
                </c:pt>
                <c:pt idx="1556">
                  <c:v>26.33153090471</c:v>
                </c:pt>
                <c:pt idx="1557">
                  <c:v>26.356077766409996</c:v>
                </c:pt>
                <c:pt idx="1558">
                  <c:v>26.377419805510002</c:v>
                </c:pt>
                <c:pt idx="1559">
                  <c:v>26.40160284041</c:v>
                </c:pt>
                <c:pt idx="1560">
                  <c:v>26.425715780209998</c:v>
                </c:pt>
                <c:pt idx="1561">
                  <c:v>26.446036911009998</c:v>
                </c:pt>
                <c:pt idx="1562">
                  <c:v>26.470589971510002</c:v>
                </c:pt>
                <c:pt idx="1563">
                  <c:v>26.491324758509997</c:v>
                </c:pt>
                <c:pt idx="1564">
                  <c:v>26.515752887710001</c:v>
                </c:pt>
                <c:pt idx="1565">
                  <c:v>26.536100959709998</c:v>
                </c:pt>
                <c:pt idx="1566">
                  <c:v>26.560708856609999</c:v>
                </c:pt>
                <c:pt idx="1567">
                  <c:v>26.585499858809996</c:v>
                </c:pt>
                <c:pt idx="1568">
                  <c:v>26.608735895110001</c:v>
                </c:pt>
                <c:pt idx="1569">
                  <c:v>26.63030276301</c:v>
                </c:pt>
                <c:pt idx="1570">
                  <c:v>26.652983760809995</c:v>
                </c:pt>
                <c:pt idx="1571">
                  <c:v>26.675355768209997</c:v>
                </c:pt>
                <c:pt idx="1572">
                  <c:v>26.701015806210002</c:v>
                </c:pt>
                <c:pt idx="1573">
                  <c:v>26.720433807310002</c:v>
                </c:pt>
                <c:pt idx="1574">
                  <c:v>26.745161867109999</c:v>
                </c:pt>
                <c:pt idx="1575">
                  <c:v>26.765434837309996</c:v>
                </c:pt>
                <c:pt idx="1576">
                  <c:v>26.790363883909997</c:v>
                </c:pt>
                <c:pt idx="1577">
                  <c:v>26.814769840209998</c:v>
                </c:pt>
                <c:pt idx="1578">
                  <c:v>26.835293865209998</c:v>
                </c:pt>
                <c:pt idx="1579">
                  <c:v>26.859965896609999</c:v>
                </c:pt>
                <c:pt idx="1580">
                  <c:v>26.880418872809997</c:v>
                </c:pt>
                <c:pt idx="1581">
                  <c:v>26.904900884610001</c:v>
                </c:pt>
                <c:pt idx="1582">
                  <c:v>26.92541680331</c:v>
                </c:pt>
                <c:pt idx="1583">
                  <c:v>26.949926948509997</c:v>
                </c:pt>
                <c:pt idx="1584">
                  <c:v>26.974370813309996</c:v>
                </c:pt>
                <c:pt idx="1585">
                  <c:v>26.995472764909998</c:v>
                </c:pt>
                <c:pt idx="1586">
                  <c:v>27.020418739309996</c:v>
                </c:pt>
                <c:pt idx="1587">
                  <c:v>27.04013881681</c:v>
                </c:pt>
                <c:pt idx="1588">
                  <c:v>27.065269804010001</c:v>
                </c:pt>
                <c:pt idx="1589">
                  <c:v>27.089152908309998</c:v>
                </c:pt>
                <c:pt idx="1590">
                  <c:v>27.10953793521</c:v>
                </c:pt>
                <c:pt idx="1591">
                  <c:v>27.134039974209998</c:v>
                </c:pt>
                <c:pt idx="1592">
                  <c:v>27.154527759509996</c:v>
                </c:pt>
                <c:pt idx="1593">
                  <c:v>27.179486846909995</c:v>
                </c:pt>
                <c:pt idx="1594">
                  <c:v>27.203780746409997</c:v>
                </c:pt>
                <c:pt idx="1595">
                  <c:v>27.224315738609995</c:v>
                </c:pt>
                <c:pt idx="1596">
                  <c:v>27.248949861509999</c:v>
                </c:pt>
                <c:pt idx="1597">
                  <c:v>27.269206857610001</c:v>
                </c:pt>
                <c:pt idx="1598">
                  <c:v>27.293750858309998</c:v>
                </c:pt>
                <c:pt idx="1599">
                  <c:v>27.314450836109998</c:v>
                </c:pt>
                <c:pt idx="1600">
                  <c:v>27.338874912209995</c:v>
                </c:pt>
                <c:pt idx="1601">
                  <c:v>27.363417959209997</c:v>
                </c:pt>
                <c:pt idx="1602">
                  <c:v>27.385036802309997</c:v>
                </c:pt>
                <c:pt idx="1603">
                  <c:v>27.408641910509999</c:v>
                </c:pt>
                <c:pt idx="1604">
                  <c:v>27.428986883109999</c:v>
                </c:pt>
                <c:pt idx="1605">
                  <c:v>27.45364174841</c:v>
                </c:pt>
                <c:pt idx="1606">
                  <c:v>27.47815380091</c:v>
                </c:pt>
                <c:pt idx="1607">
                  <c:v>27.498646831510001</c:v>
                </c:pt>
                <c:pt idx="1608">
                  <c:v>27.52310285571</c:v>
                </c:pt>
                <c:pt idx="1609">
                  <c:v>27.543850755709997</c:v>
                </c:pt>
                <c:pt idx="1610">
                  <c:v>27.56834874151</c:v>
                </c:pt>
                <c:pt idx="1611">
                  <c:v>27.593005752509995</c:v>
                </c:pt>
                <c:pt idx="1612">
                  <c:v>27.613564825010002</c:v>
                </c:pt>
                <c:pt idx="1613">
                  <c:v>27.637863969809999</c:v>
                </c:pt>
                <c:pt idx="1614">
                  <c:v>27.658353900910001</c:v>
                </c:pt>
                <c:pt idx="1615">
                  <c:v>27.682931756910001</c:v>
                </c:pt>
                <c:pt idx="1616">
                  <c:v>27.70369682311</c:v>
                </c:pt>
                <c:pt idx="1617">
                  <c:v>27.728568887709997</c:v>
                </c:pt>
                <c:pt idx="1618">
                  <c:v>27.752509927710001</c:v>
                </c:pt>
                <c:pt idx="1619">
                  <c:v>27.773085927909996</c:v>
                </c:pt>
                <c:pt idx="1620">
                  <c:v>27.797689771609996</c:v>
                </c:pt>
                <c:pt idx="1621">
                  <c:v>27.81844291681</c:v>
                </c:pt>
                <c:pt idx="1622">
                  <c:v>27.842627859109996</c:v>
                </c:pt>
                <c:pt idx="1623">
                  <c:v>27.867241954809998</c:v>
                </c:pt>
                <c:pt idx="1624">
                  <c:v>27.887792921009996</c:v>
                </c:pt>
                <c:pt idx="1625">
                  <c:v>27.912537908509996</c:v>
                </c:pt>
                <c:pt idx="1626">
                  <c:v>27.932974910710001</c:v>
                </c:pt>
                <c:pt idx="1627">
                  <c:v>27.95736393931</c:v>
                </c:pt>
                <c:pt idx="1628">
                  <c:v>27.981879806510001</c:v>
                </c:pt>
                <c:pt idx="1629">
                  <c:v>28.002590751610001</c:v>
                </c:pt>
                <c:pt idx="1630">
                  <c:v>28.026983833309998</c:v>
                </c:pt>
                <c:pt idx="1631">
                  <c:v>28.047860956210002</c:v>
                </c:pt>
                <c:pt idx="1632">
                  <c:v>28.072196817409996</c:v>
                </c:pt>
                <c:pt idx="1633">
                  <c:v>28.092537736909996</c:v>
                </c:pt>
                <c:pt idx="1634">
                  <c:v>28.117659902509999</c:v>
                </c:pt>
                <c:pt idx="1635">
                  <c:v>28.141556835110002</c:v>
                </c:pt>
                <c:pt idx="1636">
                  <c:v>28.162592744809999</c:v>
                </c:pt>
                <c:pt idx="1637">
                  <c:v>28.186741924309999</c:v>
                </c:pt>
                <c:pt idx="1638">
                  <c:v>28.207194900509997</c:v>
                </c:pt>
                <c:pt idx="1639">
                  <c:v>28.231986856409996</c:v>
                </c:pt>
                <c:pt idx="1640">
                  <c:v>28.256270742409995</c:v>
                </c:pt>
                <c:pt idx="1641">
                  <c:v>28.276821947110001</c:v>
                </c:pt>
                <c:pt idx="1642">
                  <c:v>28.301524972910002</c:v>
                </c:pt>
                <c:pt idx="1643">
                  <c:v>28.322010850909997</c:v>
                </c:pt>
                <c:pt idx="1644">
                  <c:v>28.346568918209996</c:v>
                </c:pt>
                <c:pt idx="1645">
                  <c:v>28.371105766310002</c:v>
                </c:pt>
                <c:pt idx="1646">
                  <c:v>28.391645765309995</c:v>
                </c:pt>
                <c:pt idx="1647">
                  <c:v>28.416068887709997</c:v>
                </c:pt>
                <c:pt idx="1648">
                  <c:v>28.436640834809999</c:v>
                </c:pt>
                <c:pt idx="1649">
                  <c:v>28.461255884109995</c:v>
                </c:pt>
                <c:pt idx="1650">
                  <c:v>28.48188791271</c:v>
                </c:pt>
                <c:pt idx="1651">
                  <c:v>28.506291961609996</c:v>
                </c:pt>
                <c:pt idx="1652">
                  <c:v>28.530867910410002</c:v>
                </c:pt>
                <c:pt idx="1653">
                  <c:v>28.551477766009995</c:v>
                </c:pt>
                <c:pt idx="1654">
                  <c:v>28.575817918710001</c:v>
                </c:pt>
                <c:pt idx="1655">
                  <c:v>28.59655485151</c:v>
                </c:pt>
                <c:pt idx="1656">
                  <c:v>28.620971775009998</c:v>
                </c:pt>
                <c:pt idx="1657">
                  <c:v>28.64552674291</c:v>
                </c:pt>
                <c:pt idx="1658">
                  <c:v>28.665982818609997</c:v>
                </c:pt>
                <c:pt idx="1659">
                  <c:v>28.690523958210001</c:v>
                </c:pt>
                <c:pt idx="1660">
                  <c:v>28.71124587061</c:v>
                </c:pt>
                <c:pt idx="1661">
                  <c:v>28.735828971810001</c:v>
                </c:pt>
                <c:pt idx="1662">
                  <c:v>28.760043954810001</c:v>
                </c:pt>
                <c:pt idx="1663">
                  <c:v>28.780684804909995</c:v>
                </c:pt>
                <c:pt idx="1664">
                  <c:v>28.805078840210001</c:v>
                </c:pt>
                <c:pt idx="1665">
                  <c:v>28.825723743410002</c:v>
                </c:pt>
                <c:pt idx="1666">
                  <c:v>28.85013279911</c:v>
                </c:pt>
                <c:pt idx="1667">
                  <c:v>28.87065277101</c:v>
                </c:pt>
                <c:pt idx="1668">
                  <c:v>28.895305967310001</c:v>
                </c:pt>
                <c:pt idx="1669">
                  <c:v>28.919841861709997</c:v>
                </c:pt>
                <c:pt idx="1670">
                  <c:v>28.941237783409996</c:v>
                </c:pt>
                <c:pt idx="1671">
                  <c:v>28.964942789009996</c:v>
                </c:pt>
                <c:pt idx="1672">
                  <c:v>28.985539770110002</c:v>
                </c:pt>
                <c:pt idx="1673">
                  <c:v>29.009935951209997</c:v>
                </c:pt>
                <c:pt idx="1674">
                  <c:v>29.034566974610001</c:v>
                </c:pt>
                <c:pt idx="1675">
                  <c:v>29.055010890909998</c:v>
                </c:pt>
                <c:pt idx="1676">
                  <c:v>29.079652881610002</c:v>
                </c:pt>
                <c:pt idx="1677">
                  <c:v>29.10011277201</c:v>
                </c:pt>
                <c:pt idx="1678">
                  <c:v>29.124477958610001</c:v>
                </c:pt>
                <c:pt idx="1679">
                  <c:v>29.149061775210001</c:v>
                </c:pt>
                <c:pt idx="1680">
                  <c:v>29.169637775409996</c:v>
                </c:pt>
                <c:pt idx="1681">
                  <c:v>29.194323873510001</c:v>
                </c:pt>
                <c:pt idx="1682">
                  <c:v>29.214820957210001</c:v>
                </c:pt>
                <c:pt idx="1683">
                  <c:v>29.239489889109997</c:v>
                </c:pt>
                <c:pt idx="1684">
                  <c:v>29.25973877901</c:v>
                </c:pt>
                <c:pt idx="1685">
                  <c:v>29.28448376651</c:v>
                </c:pt>
                <c:pt idx="1686">
                  <c:v>29.308804845810002</c:v>
                </c:pt>
                <c:pt idx="1687">
                  <c:v>29.329277849210001</c:v>
                </c:pt>
                <c:pt idx="1688">
                  <c:v>29.354048824309999</c:v>
                </c:pt>
                <c:pt idx="1689">
                  <c:v>29.374419784509996</c:v>
                </c:pt>
                <c:pt idx="1690">
                  <c:v>29.398908948909998</c:v>
                </c:pt>
                <c:pt idx="1691">
                  <c:v>29.423470830909999</c:v>
                </c:pt>
                <c:pt idx="1692">
                  <c:v>29.444169855109998</c:v>
                </c:pt>
                <c:pt idx="1693">
                  <c:v>29.468614912009997</c:v>
                </c:pt>
                <c:pt idx="1694">
                  <c:v>29.489176845510002</c:v>
                </c:pt>
                <c:pt idx="1695">
                  <c:v>29.513736820209999</c:v>
                </c:pt>
                <c:pt idx="1696">
                  <c:v>29.538220739309999</c:v>
                </c:pt>
                <c:pt idx="1697">
                  <c:v>29.558666801409998</c:v>
                </c:pt>
                <c:pt idx="1698">
                  <c:v>29.583272790910002</c:v>
                </c:pt>
                <c:pt idx="1699">
                  <c:v>29.60388288491</c:v>
                </c:pt>
                <c:pt idx="1700">
                  <c:v>29.628449773809997</c:v>
                </c:pt>
                <c:pt idx="1701">
                  <c:v>29.648912763609999</c:v>
                </c:pt>
                <c:pt idx="1702">
                  <c:v>29.673430776609997</c:v>
                </c:pt>
                <c:pt idx="1703">
                  <c:v>29.697952842710002</c:v>
                </c:pt>
                <c:pt idx="1704">
                  <c:v>29.718590831709996</c:v>
                </c:pt>
                <c:pt idx="1705">
                  <c:v>29.743231868709998</c:v>
                </c:pt>
                <c:pt idx="1706">
                  <c:v>29.763395881610002</c:v>
                </c:pt>
                <c:pt idx="1707">
                  <c:v>29.788098907409996</c:v>
                </c:pt>
                <c:pt idx="1708">
                  <c:v>29.812606906909998</c:v>
                </c:pt>
                <c:pt idx="1709">
                  <c:v>29.833024835609997</c:v>
                </c:pt>
                <c:pt idx="1710">
                  <c:v>29.857576942409999</c:v>
                </c:pt>
                <c:pt idx="1711">
                  <c:v>29.878234958610001</c:v>
                </c:pt>
                <c:pt idx="1712">
                  <c:v>29.902626848209998</c:v>
                </c:pt>
                <c:pt idx="1713">
                  <c:v>29.927123880410001</c:v>
                </c:pt>
                <c:pt idx="1714">
                  <c:v>29.948198890709996</c:v>
                </c:pt>
                <c:pt idx="1715">
                  <c:v>29.972157812109998</c:v>
                </c:pt>
                <c:pt idx="1716">
                  <c:v>29.992702817910001</c:v>
                </c:pt>
                <c:pt idx="1717">
                  <c:v>30.017246818509996</c:v>
                </c:pt>
                <c:pt idx="1718">
                  <c:v>30.037944889009999</c:v>
                </c:pt>
                <c:pt idx="1719">
                  <c:v>30.062507963110001</c:v>
                </c:pt>
                <c:pt idx="1720">
                  <c:v>30.086899852709998</c:v>
                </c:pt>
                <c:pt idx="1721">
                  <c:v>30.107691860209997</c:v>
                </c:pt>
                <c:pt idx="1722">
                  <c:v>30.132095909109999</c:v>
                </c:pt>
                <c:pt idx="1723">
                  <c:v>30.152453756309995</c:v>
                </c:pt>
                <c:pt idx="1724">
                  <c:v>30.177149868009998</c:v>
                </c:pt>
              </c:numCache>
            </c:numRef>
          </c:xVal>
          <c:yVal>
            <c:numRef>
              <c:f>'mix6'!$I$2:$I$1726</c:f>
              <c:numCache>
                <c:formatCode>General</c:formatCode>
                <c:ptCount val="1725"/>
                <c:pt idx="0">
                  <c:v>303</c:v>
                </c:pt>
                <c:pt idx="1">
                  <c:v>301</c:v>
                </c:pt>
                <c:pt idx="2">
                  <c:v>297</c:v>
                </c:pt>
                <c:pt idx="3">
                  <c:v>302</c:v>
                </c:pt>
                <c:pt idx="4">
                  <c:v>303</c:v>
                </c:pt>
                <c:pt idx="5">
                  <c:v>303</c:v>
                </c:pt>
                <c:pt idx="6">
                  <c:v>301</c:v>
                </c:pt>
                <c:pt idx="7">
                  <c:v>297</c:v>
                </c:pt>
                <c:pt idx="8">
                  <c:v>302</c:v>
                </c:pt>
                <c:pt idx="9">
                  <c:v>303</c:v>
                </c:pt>
                <c:pt idx="10">
                  <c:v>303</c:v>
                </c:pt>
                <c:pt idx="11">
                  <c:v>300</c:v>
                </c:pt>
                <c:pt idx="12">
                  <c:v>297</c:v>
                </c:pt>
                <c:pt idx="13">
                  <c:v>295</c:v>
                </c:pt>
                <c:pt idx="14">
                  <c:v>300</c:v>
                </c:pt>
                <c:pt idx="15">
                  <c:v>297</c:v>
                </c:pt>
                <c:pt idx="16">
                  <c:v>296</c:v>
                </c:pt>
                <c:pt idx="17">
                  <c:v>298</c:v>
                </c:pt>
                <c:pt idx="18">
                  <c:v>299</c:v>
                </c:pt>
                <c:pt idx="19">
                  <c:v>296</c:v>
                </c:pt>
                <c:pt idx="20">
                  <c:v>296</c:v>
                </c:pt>
                <c:pt idx="21">
                  <c:v>298</c:v>
                </c:pt>
                <c:pt idx="22">
                  <c:v>300</c:v>
                </c:pt>
                <c:pt idx="23">
                  <c:v>297</c:v>
                </c:pt>
                <c:pt idx="24">
                  <c:v>296</c:v>
                </c:pt>
                <c:pt idx="25">
                  <c:v>300</c:v>
                </c:pt>
                <c:pt idx="26">
                  <c:v>300</c:v>
                </c:pt>
                <c:pt idx="27">
                  <c:v>297</c:v>
                </c:pt>
                <c:pt idx="28">
                  <c:v>295</c:v>
                </c:pt>
                <c:pt idx="29">
                  <c:v>300</c:v>
                </c:pt>
                <c:pt idx="30">
                  <c:v>299</c:v>
                </c:pt>
                <c:pt idx="31">
                  <c:v>295</c:v>
                </c:pt>
                <c:pt idx="32">
                  <c:v>295</c:v>
                </c:pt>
                <c:pt idx="33">
                  <c:v>300</c:v>
                </c:pt>
                <c:pt idx="34">
                  <c:v>301</c:v>
                </c:pt>
                <c:pt idx="35">
                  <c:v>297</c:v>
                </c:pt>
                <c:pt idx="36">
                  <c:v>298</c:v>
                </c:pt>
                <c:pt idx="37">
                  <c:v>299</c:v>
                </c:pt>
                <c:pt idx="38">
                  <c:v>300</c:v>
                </c:pt>
                <c:pt idx="39">
                  <c:v>297</c:v>
                </c:pt>
                <c:pt idx="40">
                  <c:v>297</c:v>
                </c:pt>
                <c:pt idx="41">
                  <c:v>300</c:v>
                </c:pt>
                <c:pt idx="42">
                  <c:v>300</c:v>
                </c:pt>
                <c:pt idx="43">
                  <c:v>296</c:v>
                </c:pt>
                <c:pt idx="44">
                  <c:v>297</c:v>
                </c:pt>
                <c:pt idx="45">
                  <c:v>299</c:v>
                </c:pt>
                <c:pt idx="46">
                  <c:v>299</c:v>
                </c:pt>
                <c:pt idx="47">
                  <c:v>297</c:v>
                </c:pt>
                <c:pt idx="48">
                  <c:v>297</c:v>
                </c:pt>
                <c:pt idx="49">
                  <c:v>301</c:v>
                </c:pt>
                <c:pt idx="50">
                  <c:v>298</c:v>
                </c:pt>
                <c:pt idx="51">
                  <c:v>296</c:v>
                </c:pt>
                <c:pt idx="52">
                  <c:v>296</c:v>
                </c:pt>
                <c:pt idx="53">
                  <c:v>298</c:v>
                </c:pt>
                <c:pt idx="54">
                  <c:v>297</c:v>
                </c:pt>
                <c:pt idx="55">
                  <c:v>291</c:v>
                </c:pt>
                <c:pt idx="56">
                  <c:v>291</c:v>
                </c:pt>
                <c:pt idx="57">
                  <c:v>293</c:v>
                </c:pt>
                <c:pt idx="58">
                  <c:v>290</c:v>
                </c:pt>
                <c:pt idx="59">
                  <c:v>287</c:v>
                </c:pt>
                <c:pt idx="60">
                  <c:v>289</c:v>
                </c:pt>
                <c:pt idx="61">
                  <c:v>291</c:v>
                </c:pt>
                <c:pt idx="62">
                  <c:v>288</c:v>
                </c:pt>
                <c:pt idx="63">
                  <c:v>287</c:v>
                </c:pt>
                <c:pt idx="64">
                  <c:v>288</c:v>
                </c:pt>
                <c:pt idx="65">
                  <c:v>292</c:v>
                </c:pt>
                <c:pt idx="66">
                  <c:v>289</c:v>
                </c:pt>
                <c:pt idx="67">
                  <c:v>286</c:v>
                </c:pt>
                <c:pt idx="68">
                  <c:v>290</c:v>
                </c:pt>
                <c:pt idx="69">
                  <c:v>290</c:v>
                </c:pt>
                <c:pt idx="70">
                  <c:v>287</c:v>
                </c:pt>
                <c:pt idx="71">
                  <c:v>287</c:v>
                </c:pt>
                <c:pt idx="72">
                  <c:v>287</c:v>
                </c:pt>
                <c:pt idx="73">
                  <c:v>292</c:v>
                </c:pt>
                <c:pt idx="74">
                  <c:v>287</c:v>
                </c:pt>
                <c:pt idx="75">
                  <c:v>287</c:v>
                </c:pt>
                <c:pt idx="76">
                  <c:v>290</c:v>
                </c:pt>
                <c:pt idx="77">
                  <c:v>291</c:v>
                </c:pt>
                <c:pt idx="78">
                  <c:v>289</c:v>
                </c:pt>
                <c:pt idx="79">
                  <c:v>287</c:v>
                </c:pt>
                <c:pt idx="80">
                  <c:v>288</c:v>
                </c:pt>
                <c:pt idx="81">
                  <c:v>292</c:v>
                </c:pt>
                <c:pt idx="82">
                  <c:v>288</c:v>
                </c:pt>
                <c:pt idx="83">
                  <c:v>287</c:v>
                </c:pt>
                <c:pt idx="84">
                  <c:v>290</c:v>
                </c:pt>
                <c:pt idx="85">
                  <c:v>290</c:v>
                </c:pt>
                <c:pt idx="86">
                  <c:v>288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285</c:v>
                </c:pt>
                <c:pt idx="91">
                  <c:v>284</c:v>
                </c:pt>
                <c:pt idx="92">
                  <c:v>291</c:v>
                </c:pt>
                <c:pt idx="93">
                  <c:v>290</c:v>
                </c:pt>
                <c:pt idx="94">
                  <c:v>286</c:v>
                </c:pt>
                <c:pt idx="95">
                  <c:v>286</c:v>
                </c:pt>
                <c:pt idx="96">
                  <c:v>289</c:v>
                </c:pt>
                <c:pt idx="97">
                  <c:v>291</c:v>
                </c:pt>
                <c:pt idx="98">
                  <c:v>287</c:v>
                </c:pt>
                <c:pt idx="99">
                  <c:v>286</c:v>
                </c:pt>
                <c:pt idx="100">
                  <c:v>289</c:v>
                </c:pt>
                <c:pt idx="101">
                  <c:v>290</c:v>
                </c:pt>
                <c:pt idx="102">
                  <c:v>287</c:v>
                </c:pt>
                <c:pt idx="103">
                  <c:v>285</c:v>
                </c:pt>
                <c:pt idx="104">
                  <c:v>288</c:v>
                </c:pt>
                <c:pt idx="105">
                  <c:v>290</c:v>
                </c:pt>
                <c:pt idx="106">
                  <c:v>286</c:v>
                </c:pt>
                <c:pt idx="107">
                  <c:v>286</c:v>
                </c:pt>
                <c:pt idx="108">
                  <c:v>288</c:v>
                </c:pt>
                <c:pt idx="109">
                  <c:v>289</c:v>
                </c:pt>
                <c:pt idx="110">
                  <c:v>286</c:v>
                </c:pt>
                <c:pt idx="111">
                  <c:v>287</c:v>
                </c:pt>
                <c:pt idx="112">
                  <c:v>288</c:v>
                </c:pt>
                <c:pt idx="113">
                  <c:v>290</c:v>
                </c:pt>
                <c:pt idx="114">
                  <c:v>286</c:v>
                </c:pt>
                <c:pt idx="115">
                  <c:v>286</c:v>
                </c:pt>
                <c:pt idx="116">
                  <c:v>289</c:v>
                </c:pt>
                <c:pt idx="117">
                  <c:v>289</c:v>
                </c:pt>
                <c:pt idx="118">
                  <c:v>286</c:v>
                </c:pt>
                <c:pt idx="119">
                  <c:v>285</c:v>
                </c:pt>
                <c:pt idx="120">
                  <c:v>287</c:v>
                </c:pt>
                <c:pt idx="121">
                  <c:v>286</c:v>
                </c:pt>
                <c:pt idx="122">
                  <c:v>284</c:v>
                </c:pt>
                <c:pt idx="123">
                  <c:v>285</c:v>
                </c:pt>
                <c:pt idx="124">
                  <c:v>289</c:v>
                </c:pt>
                <c:pt idx="125">
                  <c:v>287</c:v>
                </c:pt>
                <c:pt idx="126">
                  <c:v>286</c:v>
                </c:pt>
                <c:pt idx="127">
                  <c:v>286</c:v>
                </c:pt>
                <c:pt idx="128">
                  <c:v>289</c:v>
                </c:pt>
                <c:pt idx="129">
                  <c:v>288</c:v>
                </c:pt>
                <c:pt idx="130">
                  <c:v>285</c:v>
                </c:pt>
                <c:pt idx="131">
                  <c:v>286</c:v>
                </c:pt>
                <c:pt idx="132">
                  <c:v>288</c:v>
                </c:pt>
                <c:pt idx="133">
                  <c:v>289</c:v>
                </c:pt>
                <c:pt idx="134">
                  <c:v>286</c:v>
                </c:pt>
                <c:pt idx="135">
                  <c:v>287</c:v>
                </c:pt>
                <c:pt idx="136">
                  <c:v>290</c:v>
                </c:pt>
                <c:pt idx="137">
                  <c:v>288</c:v>
                </c:pt>
                <c:pt idx="138">
                  <c:v>286</c:v>
                </c:pt>
                <c:pt idx="139">
                  <c:v>287</c:v>
                </c:pt>
                <c:pt idx="140">
                  <c:v>290</c:v>
                </c:pt>
                <c:pt idx="141">
                  <c:v>288</c:v>
                </c:pt>
                <c:pt idx="142">
                  <c:v>284</c:v>
                </c:pt>
                <c:pt idx="143">
                  <c:v>288</c:v>
                </c:pt>
                <c:pt idx="144">
                  <c:v>290</c:v>
                </c:pt>
                <c:pt idx="145">
                  <c:v>287</c:v>
                </c:pt>
                <c:pt idx="146">
                  <c:v>285</c:v>
                </c:pt>
                <c:pt idx="147">
                  <c:v>286</c:v>
                </c:pt>
                <c:pt idx="148">
                  <c:v>290</c:v>
                </c:pt>
                <c:pt idx="149">
                  <c:v>288</c:v>
                </c:pt>
                <c:pt idx="150">
                  <c:v>285</c:v>
                </c:pt>
                <c:pt idx="151">
                  <c:v>286</c:v>
                </c:pt>
                <c:pt idx="152">
                  <c:v>290</c:v>
                </c:pt>
                <c:pt idx="153">
                  <c:v>289</c:v>
                </c:pt>
                <c:pt idx="154">
                  <c:v>286</c:v>
                </c:pt>
                <c:pt idx="155">
                  <c:v>288</c:v>
                </c:pt>
                <c:pt idx="156">
                  <c:v>289</c:v>
                </c:pt>
                <c:pt idx="157">
                  <c:v>289</c:v>
                </c:pt>
                <c:pt idx="158">
                  <c:v>284</c:v>
                </c:pt>
                <c:pt idx="159">
                  <c:v>288</c:v>
                </c:pt>
                <c:pt idx="160">
                  <c:v>288</c:v>
                </c:pt>
                <c:pt idx="161">
                  <c:v>287</c:v>
                </c:pt>
                <c:pt idx="162">
                  <c:v>286</c:v>
                </c:pt>
                <c:pt idx="163">
                  <c:v>289</c:v>
                </c:pt>
                <c:pt idx="164">
                  <c:v>293</c:v>
                </c:pt>
                <c:pt idx="165">
                  <c:v>288</c:v>
                </c:pt>
                <c:pt idx="166">
                  <c:v>288</c:v>
                </c:pt>
                <c:pt idx="167">
                  <c:v>293</c:v>
                </c:pt>
                <c:pt idx="168">
                  <c:v>294</c:v>
                </c:pt>
                <c:pt idx="169">
                  <c:v>293</c:v>
                </c:pt>
                <c:pt idx="170">
                  <c:v>291</c:v>
                </c:pt>
                <c:pt idx="171">
                  <c:v>294</c:v>
                </c:pt>
                <c:pt idx="172">
                  <c:v>298</c:v>
                </c:pt>
                <c:pt idx="173">
                  <c:v>294</c:v>
                </c:pt>
                <c:pt idx="174">
                  <c:v>295</c:v>
                </c:pt>
                <c:pt idx="175">
                  <c:v>300</c:v>
                </c:pt>
                <c:pt idx="176">
                  <c:v>299</c:v>
                </c:pt>
                <c:pt idx="177">
                  <c:v>299</c:v>
                </c:pt>
                <c:pt idx="178">
                  <c:v>296</c:v>
                </c:pt>
                <c:pt idx="179">
                  <c:v>301</c:v>
                </c:pt>
                <c:pt idx="180">
                  <c:v>303</c:v>
                </c:pt>
                <c:pt idx="181">
                  <c:v>299</c:v>
                </c:pt>
                <c:pt idx="182">
                  <c:v>299</c:v>
                </c:pt>
                <c:pt idx="183">
                  <c:v>304</c:v>
                </c:pt>
                <c:pt idx="184">
                  <c:v>304</c:v>
                </c:pt>
                <c:pt idx="185">
                  <c:v>301</c:v>
                </c:pt>
                <c:pt idx="186">
                  <c:v>302</c:v>
                </c:pt>
                <c:pt idx="187">
                  <c:v>304</c:v>
                </c:pt>
                <c:pt idx="188">
                  <c:v>306</c:v>
                </c:pt>
                <c:pt idx="189">
                  <c:v>302</c:v>
                </c:pt>
                <c:pt idx="190">
                  <c:v>301</c:v>
                </c:pt>
                <c:pt idx="191">
                  <c:v>306</c:v>
                </c:pt>
                <c:pt idx="192">
                  <c:v>305</c:v>
                </c:pt>
                <c:pt idx="193">
                  <c:v>303</c:v>
                </c:pt>
                <c:pt idx="194">
                  <c:v>303</c:v>
                </c:pt>
                <c:pt idx="195">
                  <c:v>305</c:v>
                </c:pt>
                <c:pt idx="196">
                  <c:v>307</c:v>
                </c:pt>
                <c:pt idx="197">
                  <c:v>301</c:v>
                </c:pt>
                <c:pt idx="198">
                  <c:v>303</c:v>
                </c:pt>
                <c:pt idx="199">
                  <c:v>307</c:v>
                </c:pt>
                <c:pt idx="200">
                  <c:v>306</c:v>
                </c:pt>
                <c:pt idx="201">
                  <c:v>304</c:v>
                </c:pt>
                <c:pt idx="202">
                  <c:v>303</c:v>
                </c:pt>
                <c:pt idx="203">
                  <c:v>305</c:v>
                </c:pt>
                <c:pt idx="204">
                  <c:v>306</c:v>
                </c:pt>
                <c:pt idx="205">
                  <c:v>303</c:v>
                </c:pt>
                <c:pt idx="206">
                  <c:v>303</c:v>
                </c:pt>
                <c:pt idx="207">
                  <c:v>306</c:v>
                </c:pt>
                <c:pt idx="208">
                  <c:v>306</c:v>
                </c:pt>
                <c:pt idx="209">
                  <c:v>303</c:v>
                </c:pt>
                <c:pt idx="210">
                  <c:v>303</c:v>
                </c:pt>
                <c:pt idx="211">
                  <c:v>306</c:v>
                </c:pt>
                <c:pt idx="212">
                  <c:v>304</c:v>
                </c:pt>
                <c:pt idx="213">
                  <c:v>300</c:v>
                </c:pt>
                <c:pt idx="214">
                  <c:v>304</c:v>
                </c:pt>
                <c:pt idx="215">
                  <c:v>306</c:v>
                </c:pt>
                <c:pt idx="216">
                  <c:v>306</c:v>
                </c:pt>
                <c:pt idx="217">
                  <c:v>303</c:v>
                </c:pt>
                <c:pt idx="218">
                  <c:v>305</c:v>
                </c:pt>
                <c:pt idx="219">
                  <c:v>306</c:v>
                </c:pt>
                <c:pt idx="220">
                  <c:v>305</c:v>
                </c:pt>
                <c:pt idx="221">
                  <c:v>303</c:v>
                </c:pt>
                <c:pt idx="222">
                  <c:v>304</c:v>
                </c:pt>
                <c:pt idx="223">
                  <c:v>307</c:v>
                </c:pt>
                <c:pt idx="224">
                  <c:v>305</c:v>
                </c:pt>
                <c:pt idx="225">
                  <c:v>302</c:v>
                </c:pt>
                <c:pt idx="226">
                  <c:v>304</c:v>
                </c:pt>
                <c:pt idx="227">
                  <c:v>306</c:v>
                </c:pt>
                <c:pt idx="228">
                  <c:v>305</c:v>
                </c:pt>
                <c:pt idx="229">
                  <c:v>300</c:v>
                </c:pt>
                <c:pt idx="230">
                  <c:v>303</c:v>
                </c:pt>
                <c:pt idx="231">
                  <c:v>307</c:v>
                </c:pt>
                <c:pt idx="232">
                  <c:v>305</c:v>
                </c:pt>
                <c:pt idx="233">
                  <c:v>301</c:v>
                </c:pt>
                <c:pt idx="234">
                  <c:v>304</c:v>
                </c:pt>
                <c:pt idx="235">
                  <c:v>307</c:v>
                </c:pt>
                <c:pt idx="236">
                  <c:v>305</c:v>
                </c:pt>
                <c:pt idx="237">
                  <c:v>303</c:v>
                </c:pt>
                <c:pt idx="238">
                  <c:v>304</c:v>
                </c:pt>
                <c:pt idx="239">
                  <c:v>307</c:v>
                </c:pt>
                <c:pt idx="240">
                  <c:v>305</c:v>
                </c:pt>
                <c:pt idx="241">
                  <c:v>304</c:v>
                </c:pt>
                <c:pt idx="242">
                  <c:v>304</c:v>
                </c:pt>
                <c:pt idx="243">
                  <c:v>307</c:v>
                </c:pt>
                <c:pt idx="244">
                  <c:v>304</c:v>
                </c:pt>
                <c:pt idx="245">
                  <c:v>300</c:v>
                </c:pt>
                <c:pt idx="246">
                  <c:v>303</c:v>
                </c:pt>
                <c:pt idx="247">
                  <c:v>308</c:v>
                </c:pt>
                <c:pt idx="248">
                  <c:v>305</c:v>
                </c:pt>
                <c:pt idx="249">
                  <c:v>303</c:v>
                </c:pt>
                <c:pt idx="250">
                  <c:v>308</c:v>
                </c:pt>
                <c:pt idx="251">
                  <c:v>307</c:v>
                </c:pt>
                <c:pt idx="252">
                  <c:v>303</c:v>
                </c:pt>
                <c:pt idx="253">
                  <c:v>302</c:v>
                </c:pt>
                <c:pt idx="254">
                  <c:v>304</c:v>
                </c:pt>
                <c:pt idx="255">
                  <c:v>307</c:v>
                </c:pt>
                <c:pt idx="256">
                  <c:v>302</c:v>
                </c:pt>
                <c:pt idx="257">
                  <c:v>303</c:v>
                </c:pt>
                <c:pt idx="258">
                  <c:v>305</c:v>
                </c:pt>
                <c:pt idx="259">
                  <c:v>306</c:v>
                </c:pt>
                <c:pt idx="260">
                  <c:v>305</c:v>
                </c:pt>
                <c:pt idx="261">
                  <c:v>300</c:v>
                </c:pt>
                <c:pt idx="262">
                  <c:v>305</c:v>
                </c:pt>
                <c:pt idx="263">
                  <c:v>306</c:v>
                </c:pt>
                <c:pt idx="264">
                  <c:v>304</c:v>
                </c:pt>
                <c:pt idx="265">
                  <c:v>303</c:v>
                </c:pt>
                <c:pt idx="266">
                  <c:v>306</c:v>
                </c:pt>
                <c:pt idx="267">
                  <c:v>307</c:v>
                </c:pt>
                <c:pt idx="268">
                  <c:v>305</c:v>
                </c:pt>
                <c:pt idx="269">
                  <c:v>304</c:v>
                </c:pt>
                <c:pt idx="270">
                  <c:v>306</c:v>
                </c:pt>
                <c:pt idx="271">
                  <c:v>307</c:v>
                </c:pt>
                <c:pt idx="272">
                  <c:v>302</c:v>
                </c:pt>
                <c:pt idx="273">
                  <c:v>304</c:v>
                </c:pt>
                <c:pt idx="274">
                  <c:v>305</c:v>
                </c:pt>
                <c:pt idx="275">
                  <c:v>307</c:v>
                </c:pt>
                <c:pt idx="276">
                  <c:v>304</c:v>
                </c:pt>
                <c:pt idx="277">
                  <c:v>302</c:v>
                </c:pt>
                <c:pt idx="278">
                  <c:v>305</c:v>
                </c:pt>
                <c:pt idx="279">
                  <c:v>307</c:v>
                </c:pt>
                <c:pt idx="280">
                  <c:v>302</c:v>
                </c:pt>
                <c:pt idx="281">
                  <c:v>301</c:v>
                </c:pt>
                <c:pt idx="282">
                  <c:v>306</c:v>
                </c:pt>
                <c:pt idx="283">
                  <c:v>305</c:v>
                </c:pt>
                <c:pt idx="284">
                  <c:v>304</c:v>
                </c:pt>
                <c:pt idx="285">
                  <c:v>302</c:v>
                </c:pt>
                <c:pt idx="286">
                  <c:v>306</c:v>
                </c:pt>
                <c:pt idx="287">
                  <c:v>306</c:v>
                </c:pt>
                <c:pt idx="288">
                  <c:v>303</c:v>
                </c:pt>
                <c:pt idx="289">
                  <c:v>302</c:v>
                </c:pt>
                <c:pt idx="290">
                  <c:v>306</c:v>
                </c:pt>
                <c:pt idx="291">
                  <c:v>305</c:v>
                </c:pt>
                <c:pt idx="292">
                  <c:v>302</c:v>
                </c:pt>
                <c:pt idx="293">
                  <c:v>301</c:v>
                </c:pt>
                <c:pt idx="294">
                  <c:v>302</c:v>
                </c:pt>
                <c:pt idx="295">
                  <c:v>300</c:v>
                </c:pt>
                <c:pt idx="296">
                  <c:v>298</c:v>
                </c:pt>
                <c:pt idx="297">
                  <c:v>295</c:v>
                </c:pt>
                <c:pt idx="298">
                  <c:v>300</c:v>
                </c:pt>
                <c:pt idx="299">
                  <c:v>298</c:v>
                </c:pt>
                <c:pt idx="300">
                  <c:v>293</c:v>
                </c:pt>
                <c:pt idx="301">
                  <c:v>296</c:v>
                </c:pt>
                <c:pt idx="302">
                  <c:v>299</c:v>
                </c:pt>
                <c:pt idx="303">
                  <c:v>301</c:v>
                </c:pt>
                <c:pt idx="304">
                  <c:v>298</c:v>
                </c:pt>
                <c:pt idx="305">
                  <c:v>299</c:v>
                </c:pt>
                <c:pt idx="306">
                  <c:v>304</c:v>
                </c:pt>
                <c:pt idx="307">
                  <c:v>304</c:v>
                </c:pt>
                <c:pt idx="308">
                  <c:v>300</c:v>
                </c:pt>
                <c:pt idx="309">
                  <c:v>302</c:v>
                </c:pt>
                <c:pt idx="310">
                  <c:v>306</c:v>
                </c:pt>
                <c:pt idx="311">
                  <c:v>305</c:v>
                </c:pt>
                <c:pt idx="312">
                  <c:v>301</c:v>
                </c:pt>
                <c:pt idx="313">
                  <c:v>305</c:v>
                </c:pt>
                <c:pt idx="314">
                  <c:v>308</c:v>
                </c:pt>
                <c:pt idx="315">
                  <c:v>305</c:v>
                </c:pt>
                <c:pt idx="316">
                  <c:v>302</c:v>
                </c:pt>
                <c:pt idx="317">
                  <c:v>304</c:v>
                </c:pt>
                <c:pt idx="318">
                  <c:v>305</c:v>
                </c:pt>
                <c:pt idx="319">
                  <c:v>304</c:v>
                </c:pt>
                <c:pt idx="320">
                  <c:v>301</c:v>
                </c:pt>
                <c:pt idx="321">
                  <c:v>302</c:v>
                </c:pt>
                <c:pt idx="322">
                  <c:v>305</c:v>
                </c:pt>
                <c:pt idx="323">
                  <c:v>303</c:v>
                </c:pt>
                <c:pt idx="324">
                  <c:v>300</c:v>
                </c:pt>
                <c:pt idx="325">
                  <c:v>302</c:v>
                </c:pt>
                <c:pt idx="326">
                  <c:v>304</c:v>
                </c:pt>
                <c:pt idx="327">
                  <c:v>301</c:v>
                </c:pt>
                <c:pt idx="328">
                  <c:v>299</c:v>
                </c:pt>
                <c:pt idx="329">
                  <c:v>302</c:v>
                </c:pt>
                <c:pt idx="330">
                  <c:v>304</c:v>
                </c:pt>
                <c:pt idx="331">
                  <c:v>301</c:v>
                </c:pt>
                <c:pt idx="332">
                  <c:v>299</c:v>
                </c:pt>
                <c:pt idx="333">
                  <c:v>303</c:v>
                </c:pt>
                <c:pt idx="334">
                  <c:v>304</c:v>
                </c:pt>
                <c:pt idx="335">
                  <c:v>301</c:v>
                </c:pt>
                <c:pt idx="336">
                  <c:v>298</c:v>
                </c:pt>
                <c:pt idx="337">
                  <c:v>301</c:v>
                </c:pt>
                <c:pt idx="338">
                  <c:v>304</c:v>
                </c:pt>
                <c:pt idx="339">
                  <c:v>301</c:v>
                </c:pt>
                <c:pt idx="340">
                  <c:v>298</c:v>
                </c:pt>
                <c:pt idx="341">
                  <c:v>302</c:v>
                </c:pt>
                <c:pt idx="342">
                  <c:v>303</c:v>
                </c:pt>
                <c:pt idx="343">
                  <c:v>302</c:v>
                </c:pt>
                <c:pt idx="344">
                  <c:v>299</c:v>
                </c:pt>
                <c:pt idx="345">
                  <c:v>303</c:v>
                </c:pt>
                <c:pt idx="346">
                  <c:v>305</c:v>
                </c:pt>
                <c:pt idx="347">
                  <c:v>301</c:v>
                </c:pt>
                <c:pt idx="348">
                  <c:v>298</c:v>
                </c:pt>
                <c:pt idx="349">
                  <c:v>301</c:v>
                </c:pt>
                <c:pt idx="350">
                  <c:v>303</c:v>
                </c:pt>
                <c:pt idx="351">
                  <c:v>300</c:v>
                </c:pt>
                <c:pt idx="352">
                  <c:v>297</c:v>
                </c:pt>
                <c:pt idx="353">
                  <c:v>301</c:v>
                </c:pt>
                <c:pt idx="354">
                  <c:v>303</c:v>
                </c:pt>
                <c:pt idx="355">
                  <c:v>299</c:v>
                </c:pt>
                <c:pt idx="356">
                  <c:v>298</c:v>
                </c:pt>
                <c:pt idx="357">
                  <c:v>301</c:v>
                </c:pt>
                <c:pt idx="358">
                  <c:v>301</c:v>
                </c:pt>
                <c:pt idx="359">
                  <c:v>300</c:v>
                </c:pt>
                <c:pt idx="360">
                  <c:v>297</c:v>
                </c:pt>
                <c:pt idx="361">
                  <c:v>301</c:v>
                </c:pt>
                <c:pt idx="362">
                  <c:v>302</c:v>
                </c:pt>
                <c:pt idx="363">
                  <c:v>297</c:v>
                </c:pt>
                <c:pt idx="364">
                  <c:v>298</c:v>
                </c:pt>
                <c:pt idx="365">
                  <c:v>303</c:v>
                </c:pt>
                <c:pt idx="366">
                  <c:v>303</c:v>
                </c:pt>
                <c:pt idx="367">
                  <c:v>300</c:v>
                </c:pt>
                <c:pt idx="368">
                  <c:v>297</c:v>
                </c:pt>
                <c:pt idx="369">
                  <c:v>302</c:v>
                </c:pt>
                <c:pt idx="370">
                  <c:v>303</c:v>
                </c:pt>
                <c:pt idx="371">
                  <c:v>298</c:v>
                </c:pt>
                <c:pt idx="372">
                  <c:v>302</c:v>
                </c:pt>
                <c:pt idx="373">
                  <c:v>304</c:v>
                </c:pt>
                <c:pt idx="374">
                  <c:v>306</c:v>
                </c:pt>
                <c:pt idx="375">
                  <c:v>303</c:v>
                </c:pt>
                <c:pt idx="376">
                  <c:v>305</c:v>
                </c:pt>
                <c:pt idx="377">
                  <c:v>307</c:v>
                </c:pt>
                <c:pt idx="378">
                  <c:v>307</c:v>
                </c:pt>
                <c:pt idx="379">
                  <c:v>304</c:v>
                </c:pt>
                <c:pt idx="380">
                  <c:v>305</c:v>
                </c:pt>
                <c:pt idx="381">
                  <c:v>307</c:v>
                </c:pt>
                <c:pt idx="382">
                  <c:v>307</c:v>
                </c:pt>
                <c:pt idx="383">
                  <c:v>304</c:v>
                </c:pt>
                <c:pt idx="384">
                  <c:v>305</c:v>
                </c:pt>
                <c:pt idx="385">
                  <c:v>306</c:v>
                </c:pt>
                <c:pt idx="386">
                  <c:v>308</c:v>
                </c:pt>
                <c:pt idx="387">
                  <c:v>300</c:v>
                </c:pt>
                <c:pt idx="388">
                  <c:v>300</c:v>
                </c:pt>
                <c:pt idx="389">
                  <c:v>306</c:v>
                </c:pt>
                <c:pt idx="390">
                  <c:v>304</c:v>
                </c:pt>
                <c:pt idx="391">
                  <c:v>299</c:v>
                </c:pt>
                <c:pt idx="392">
                  <c:v>300</c:v>
                </c:pt>
                <c:pt idx="393">
                  <c:v>304</c:v>
                </c:pt>
                <c:pt idx="394">
                  <c:v>303</c:v>
                </c:pt>
                <c:pt idx="395">
                  <c:v>297</c:v>
                </c:pt>
                <c:pt idx="396">
                  <c:v>301</c:v>
                </c:pt>
                <c:pt idx="397">
                  <c:v>304</c:v>
                </c:pt>
                <c:pt idx="398">
                  <c:v>305</c:v>
                </c:pt>
                <c:pt idx="399">
                  <c:v>298</c:v>
                </c:pt>
                <c:pt idx="400">
                  <c:v>305</c:v>
                </c:pt>
                <c:pt idx="401">
                  <c:v>305</c:v>
                </c:pt>
                <c:pt idx="402">
                  <c:v>304</c:v>
                </c:pt>
                <c:pt idx="403">
                  <c:v>304</c:v>
                </c:pt>
                <c:pt idx="404">
                  <c:v>304</c:v>
                </c:pt>
                <c:pt idx="405">
                  <c:v>306</c:v>
                </c:pt>
                <c:pt idx="406">
                  <c:v>306</c:v>
                </c:pt>
                <c:pt idx="407">
                  <c:v>303</c:v>
                </c:pt>
                <c:pt idx="408">
                  <c:v>307</c:v>
                </c:pt>
                <c:pt idx="409">
                  <c:v>308</c:v>
                </c:pt>
                <c:pt idx="410">
                  <c:v>308</c:v>
                </c:pt>
                <c:pt idx="411">
                  <c:v>301</c:v>
                </c:pt>
                <c:pt idx="412">
                  <c:v>307</c:v>
                </c:pt>
                <c:pt idx="413">
                  <c:v>310</c:v>
                </c:pt>
                <c:pt idx="414">
                  <c:v>309</c:v>
                </c:pt>
                <c:pt idx="415">
                  <c:v>308</c:v>
                </c:pt>
                <c:pt idx="416">
                  <c:v>309</c:v>
                </c:pt>
                <c:pt idx="417">
                  <c:v>311</c:v>
                </c:pt>
                <c:pt idx="418">
                  <c:v>309</c:v>
                </c:pt>
                <c:pt idx="419">
                  <c:v>306</c:v>
                </c:pt>
                <c:pt idx="420">
                  <c:v>304</c:v>
                </c:pt>
                <c:pt idx="421">
                  <c:v>311</c:v>
                </c:pt>
                <c:pt idx="422">
                  <c:v>308</c:v>
                </c:pt>
                <c:pt idx="423">
                  <c:v>309</c:v>
                </c:pt>
                <c:pt idx="424">
                  <c:v>308</c:v>
                </c:pt>
                <c:pt idx="425">
                  <c:v>310</c:v>
                </c:pt>
                <c:pt idx="426">
                  <c:v>304</c:v>
                </c:pt>
                <c:pt idx="427">
                  <c:v>306</c:v>
                </c:pt>
                <c:pt idx="428">
                  <c:v>307</c:v>
                </c:pt>
                <c:pt idx="429">
                  <c:v>310</c:v>
                </c:pt>
                <c:pt idx="430">
                  <c:v>305</c:v>
                </c:pt>
                <c:pt idx="431">
                  <c:v>303</c:v>
                </c:pt>
                <c:pt idx="432">
                  <c:v>308</c:v>
                </c:pt>
                <c:pt idx="433">
                  <c:v>305</c:v>
                </c:pt>
                <c:pt idx="434">
                  <c:v>304</c:v>
                </c:pt>
                <c:pt idx="435">
                  <c:v>300</c:v>
                </c:pt>
                <c:pt idx="436">
                  <c:v>305</c:v>
                </c:pt>
                <c:pt idx="437">
                  <c:v>304</c:v>
                </c:pt>
                <c:pt idx="438">
                  <c:v>301</c:v>
                </c:pt>
                <c:pt idx="439">
                  <c:v>306</c:v>
                </c:pt>
                <c:pt idx="440">
                  <c:v>310</c:v>
                </c:pt>
                <c:pt idx="441">
                  <c:v>307</c:v>
                </c:pt>
                <c:pt idx="442">
                  <c:v>306</c:v>
                </c:pt>
                <c:pt idx="443">
                  <c:v>306</c:v>
                </c:pt>
                <c:pt idx="444">
                  <c:v>310</c:v>
                </c:pt>
                <c:pt idx="445">
                  <c:v>313</c:v>
                </c:pt>
                <c:pt idx="446">
                  <c:v>308</c:v>
                </c:pt>
                <c:pt idx="447">
                  <c:v>310</c:v>
                </c:pt>
                <c:pt idx="448">
                  <c:v>315</c:v>
                </c:pt>
                <c:pt idx="449">
                  <c:v>315</c:v>
                </c:pt>
                <c:pt idx="450">
                  <c:v>313</c:v>
                </c:pt>
                <c:pt idx="451">
                  <c:v>315</c:v>
                </c:pt>
                <c:pt idx="452">
                  <c:v>314</c:v>
                </c:pt>
                <c:pt idx="453">
                  <c:v>316</c:v>
                </c:pt>
                <c:pt idx="454">
                  <c:v>314</c:v>
                </c:pt>
                <c:pt idx="455">
                  <c:v>316</c:v>
                </c:pt>
                <c:pt idx="456">
                  <c:v>318</c:v>
                </c:pt>
                <c:pt idx="457">
                  <c:v>318</c:v>
                </c:pt>
                <c:pt idx="458">
                  <c:v>315</c:v>
                </c:pt>
                <c:pt idx="459">
                  <c:v>314</c:v>
                </c:pt>
                <c:pt idx="460">
                  <c:v>318</c:v>
                </c:pt>
                <c:pt idx="461">
                  <c:v>319</c:v>
                </c:pt>
                <c:pt idx="462">
                  <c:v>317</c:v>
                </c:pt>
                <c:pt idx="463">
                  <c:v>316</c:v>
                </c:pt>
                <c:pt idx="464">
                  <c:v>319</c:v>
                </c:pt>
                <c:pt idx="465">
                  <c:v>318</c:v>
                </c:pt>
                <c:pt idx="466">
                  <c:v>312</c:v>
                </c:pt>
                <c:pt idx="467">
                  <c:v>315</c:v>
                </c:pt>
                <c:pt idx="468">
                  <c:v>314</c:v>
                </c:pt>
                <c:pt idx="469">
                  <c:v>313</c:v>
                </c:pt>
                <c:pt idx="470">
                  <c:v>311</c:v>
                </c:pt>
                <c:pt idx="471">
                  <c:v>313</c:v>
                </c:pt>
                <c:pt idx="472">
                  <c:v>313</c:v>
                </c:pt>
                <c:pt idx="473">
                  <c:v>312</c:v>
                </c:pt>
                <c:pt idx="474">
                  <c:v>309</c:v>
                </c:pt>
                <c:pt idx="475">
                  <c:v>310</c:v>
                </c:pt>
                <c:pt idx="476">
                  <c:v>311</c:v>
                </c:pt>
                <c:pt idx="477">
                  <c:v>310</c:v>
                </c:pt>
                <c:pt idx="478">
                  <c:v>303</c:v>
                </c:pt>
                <c:pt idx="479">
                  <c:v>307</c:v>
                </c:pt>
                <c:pt idx="480">
                  <c:v>314</c:v>
                </c:pt>
                <c:pt idx="481">
                  <c:v>313</c:v>
                </c:pt>
                <c:pt idx="482">
                  <c:v>313</c:v>
                </c:pt>
                <c:pt idx="483">
                  <c:v>314</c:v>
                </c:pt>
                <c:pt idx="484">
                  <c:v>317</c:v>
                </c:pt>
                <c:pt idx="485">
                  <c:v>313</c:v>
                </c:pt>
                <c:pt idx="486">
                  <c:v>311</c:v>
                </c:pt>
                <c:pt idx="487">
                  <c:v>312</c:v>
                </c:pt>
                <c:pt idx="488">
                  <c:v>315</c:v>
                </c:pt>
                <c:pt idx="489">
                  <c:v>312</c:v>
                </c:pt>
                <c:pt idx="490">
                  <c:v>308</c:v>
                </c:pt>
                <c:pt idx="491">
                  <c:v>310</c:v>
                </c:pt>
                <c:pt idx="492">
                  <c:v>312</c:v>
                </c:pt>
                <c:pt idx="493">
                  <c:v>308</c:v>
                </c:pt>
                <c:pt idx="494">
                  <c:v>306</c:v>
                </c:pt>
                <c:pt idx="495">
                  <c:v>307</c:v>
                </c:pt>
                <c:pt idx="496">
                  <c:v>311</c:v>
                </c:pt>
                <c:pt idx="497">
                  <c:v>309</c:v>
                </c:pt>
                <c:pt idx="498">
                  <c:v>306</c:v>
                </c:pt>
                <c:pt idx="499">
                  <c:v>309</c:v>
                </c:pt>
                <c:pt idx="500">
                  <c:v>311</c:v>
                </c:pt>
                <c:pt idx="501">
                  <c:v>306</c:v>
                </c:pt>
                <c:pt idx="502">
                  <c:v>306</c:v>
                </c:pt>
                <c:pt idx="503">
                  <c:v>306</c:v>
                </c:pt>
                <c:pt idx="504">
                  <c:v>311</c:v>
                </c:pt>
                <c:pt idx="505">
                  <c:v>305</c:v>
                </c:pt>
                <c:pt idx="506">
                  <c:v>306</c:v>
                </c:pt>
                <c:pt idx="507">
                  <c:v>308</c:v>
                </c:pt>
                <c:pt idx="508">
                  <c:v>311</c:v>
                </c:pt>
                <c:pt idx="509">
                  <c:v>304</c:v>
                </c:pt>
                <c:pt idx="510">
                  <c:v>309</c:v>
                </c:pt>
                <c:pt idx="511">
                  <c:v>307</c:v>
                </c:pt>
                <c:pt idx="512">
                  <c:v>311</c:v>
                </c:pt>
                <c:pt idx="513">
                  <c:v>304</c:v>
                </c:pt>
                <c:pt idx="514">
                  <c:v>307</c:v>
                </c:pt>
                <c:pt idx="515">
                  <c:v>310</c:v>
                </c:pt>
                <c:pt idx="516">
                  <c:v>310</c:v>
                </c:pt>
                <c:pt idx="517">
                  <c:v>307</c:v>
                </c:pt>
                <c:pt idx="518">
                  <c:v>305</c:v>
                </c:pt>
                <c:pt idx="519">
                  <c:v>308</c:v>
                </c:pt>
                <c:pt idx="520">
                  <c:v>309</c:v>
                </c:pt>
                <c:pt idx="521">
                  <c:v>302</c:v>
                </c:pt>
                <c:pt idx="522">
                  <c:v>304</c:v>
                </c:pt>
                <c:pt idx="523">
                  <c:v>308</c:v>
                </c:pt>
                <c:pt idx="524">
                  <c:v>309</c:v>
                </c:pt>
                <c:pt idx="525">
                  <c:v>303</c:v>
                </c:pt>
                <c:pt idx="526">
                  <c:v>301</c:v>
                </c:pt>
                <c:pt idx="527">
                  <c:v>305</c:v>
                </c:pt>
                <c:pt idx="528">
                  <c:v>307</c:v>
                </c:pt>
                <c:pt idx="529">
                  <c:v>304</c:v>
                </c:pt>
                <c:pt idx="530">
                  <c:v>303</c:v>
                </c:pt>
                <c:pt idx="531">
                  <c:v>307</c:v>
                </c:pt>
                <c:pt idx="532">
                  <c:v>305</c:v>
                </c:pt>
                <c:pt idx="533">
                  <c:v>302</c:v>
                </c:pt>
                <c:pt idx="534">
                  <c:v>303</c:v>
                </c:pt>
                <c:pt idx="535">
                  <c:v>304</c:v>
                </c:pt>
                <c:pt idx="536">
                  <c:v>306</c:v>
                </c:pt>
                <c:pt idx="537">
                  <c:v>303</c:v>
                </c:pt>
                <c:pt idx="538">
                  <c:v>302</c:v>
                </c:pt>
                <c:pt idx="539">
                  <c:v>308</c:v>
                </c:pt>
                <c:pt idx="540">
                  <c:v>305</c:v>
                </c:pt>
                <c:pt idx="541">
                  <c:v>302</c:v>
                </c:pt>
                <c:pt idx="542">
                  <c:v>301</c:v>
                </c:pt>
                <c:pt idx="543">
                  <c:v>303</c:v>
                </c:pt>
                <c:pt idx="544">
                  <c:v>305</c:v>
                </c:pt>
                <c:pt idx="545">
                  <c:v>302</c:v>
                </c:pt>
                <c:pt idx="546">
                  <c:v>300</c:v>
                </c:pt>
                <c:pt idx="547">
                  <c:v>304</c:v>
                </c:pt>
                <c:pt idx="548">
                  <c:v>303</c:v>
                </c:pt>
                <c:pt idx="549">
                  <c:v>301</c:v>
                </c:pt>
                <c:pt idx="550">
                  <c:v>303</c:v>
                </c:pt>
                <c:pt idx="551">
                  <c:v>304</c:v>
                </c:pt>
                <c:pt idx="552">
                  <c:v>305</c:v>
                </c:pt>
                <c:pt idx="553">
                  <c:v>303</c:v>
                </c:pt>
                <c:pt idx="554">
                  <c:v>304</c:v>
                </c:pt>
                <c:pt idx="555">
                  <c:v>308</c:v>
                </c:pt>
                <c:pt idx="556">
                  <c:v>306</c:v>
                </c:pt>
                <c:pt idx="557">
                  <c:v>305</c:v>
                </c:pt>
                <c:pt idx="558">
                  <c:v>305</c:v>
                </c:pt>
                <c:pt idx="559">
                  <c:v>307</c:v>
                </c:pt>
                <c:pt idx="560">
                  <c:v>308</c:v>
                </c:pt>
                <c:pt idx="561">
                  <c:v>304</c:v>
                </c:pt>
                <c:pt idx="562">
                  <c:v>303</c:v>
                </c:pt>
                <c:pt idx="563">
                  <c:v>310</c:v>
                </c:pt>
                <c:pt idx="564">
                  <c:v>307</c:v>
                </c:pt>
                <c:pt idx="565">
                  <c:v>302</c:v>
                </c:pt>
                <c:pt idx="566">
                  <c:v>306</c:v>
                </c:pt>
                <c:pt idx="567">
                  <c:v>309</c:v>
                </c:pt>
                <c:pt idx="568">
                  <c:v>309</c:v>
                </c:pt>
                <c:pt idx="569">
                  <c:v>305</c:v>
                </c:pt>
                <c:pt idx="570">
                  <c:v>305</c:v>
                </c:pt>
                <c:pt idx="571">
                  <c:v>310</c:v>
                </c:pt>
                <c:pt idx="572">
                  <c:v>308</c:v>
                </c:pt>
                <c:pt idx="573">
                  <c:v>305</c:v>
                </c:pt>
                <c:pt idx="574">
                  <c:v>305</c:v>
                </c:pt>
                <c:pt idx="575">
                  <c:v>309</c:v>
                </c:pt>
                <c:pt idx="576">
                  <c:v>309</c:v>
                </c:pt>
                <c:pt idx="577">
                  <c:v>305</c:v>
                </c:pt>
                <c:pt idx="578">
                  <c:v>306</c:v>
                </c:pt>
                <c:pt idx="579">
                  <c:v>309</c:v>
                </c:pt>
                <c:pt idx="580">
                  <c:v>306</c:v>
                </c:pt>
                <c:pt idx="581">
                  <c:v>303</c:v>
                </c:pt>
                <c:pt idx="582">
                  <c:v>304</c:v>
                </c:pt>
                <c:pt idx="583">
                  <c:v>306</c:v>
                </c:pt>
                <c:pt idx="584">
                  <c:v>303</c:v>
                </c:pt>
                <c:pt idx="585">
                  <c:v>300</c:v>
                </c:pt>
                <c:pt idx="586">
                  <c:v>301</c:v>
                </c:pt>
                <c:pt idx="587">
                  <c:v>302</c:v>
                </c:pt>
                <c:pt idx="588">
                  <c:v>297</c:v>
                </c:pt>
                <c:pt idx="589">
                  <c:v>298</c:v>
                </c:pt>
                <c:pt idx="590">
                  <c:v>300</c:v>
                </c:pt>
                <c:pt idx="591">
                  <c:v>299</c:v>
                </c:pt>
                <c:pt idx="592">
                  <c:v>294</c:v>
                </c:pt>
                <c:pt idx="593">
                  <c:v>294</c:v>
                </c:pt>
                <c:pt idx="594">
                  <c:v>294</c:v>
                </c:pt>
                <c:pt idx="595">
                  <c:v>298</c:v>
                </c:pt>
                <c:pt idx="596">
                  <c:v>294</c:v>
                </c:pt>
                <c:pt idx="597">
                  <c:v>293</c:v>
                </c:pt>
                <c:pt idx="598">
                  <c:v>295</c:v>
                </c:pt>
                <c:pt idx="599">
                  <c:v>296</c:v>
                </c:pt>
                <c:pt idx="600">
                  <c:v>294</c:v>
                </c:pt>
                <c:pt idx="601">
                  <c:v>292</c:v>
                </c:pt>
                <c:pt idx="602">
                  <c:v>293</c:v>
                </c:pt>
                <c:pt idx="603">
                  <c:v>296</c:v>
                </c:pt>
                <c:pt idx="604">
                  <c:v>289</c:v>
                </c:pt>
                <c:pt idx="605">
                  <c:v>293</c:v>
                </c:pt>
                <c:pt idx="606">
                  <c:v>293</c:v>
                </c:pt>
                <c:pt idx="607">
                  <c:v>294</c:v>
                </c:pt>
                <c:pt idx="608">
                  <c:v>292</c:v>
                </c:pt>
                <c:pt idx="609">
                  <c:v>290</c:v>
                </c:pt>
                <c:pt idx="610">
                  <c:v>293</c:v>
                </c:pt>
                <c:pt idx="611">
                  <c:v>295</c:v>
                </c:pt>
                <c:pt idx="612">
                  <c:v>294</c:v>
                </c:pt>
                <c:pt idx="613">
                  <c:v>292</c:v>
                </c:pt>
                <c:pt idx="614">
                  <c:v>296</c:v>
                </c:pt>
                <c:pt idx="615">
                  <c:v>294</c:v>
                </c:pt>
                <c:pt idx="616">
                  <c:v>296</c:v>
                </c:pt>
                <c:pt idx="617">
                  <c:v>293</c:v>
                </c:pt>
                <c:pt idx="618">
                  <c:v>296</c:v>
                </c:pt>
                <c:pt idx="619">
                  <c:v>297</c:v>
                </c:pt>
                <c:pt idx="620">
                  <c:v>295</c:v>
                </c:pt>
                <c:pt idx="621">
                  <c:v>294</c:v>
                </c:pt>
                <c:pt idx="622">
                  <c:v>295</c:v>
                </c:pt>
                <c:pt idx="623">
                  <c:v>298</c:v>
                </c:pt>
                <c:pt idx="624">
                  <c:v>294</c:v>
                </c:pt>
                <c:pt idx="625">
                  <c:v>291</c:v>
                </c:pt>
                <c:pt idx="626">
                  <c:v>295</c:v>
                </c:pt>
                <c:pt idx="627">
                  <c:v>297</c:v>
                </c:pt>
                <c:pt idx="628">
                  <c:v>294</c:v>
                </c:pt>
                <c:pt idx="629">
                  <c:v>291</c:v>
                </c:pt>
                <c:pt idx="630">
                  <c:v>297</c:v>
                </c:pt>
                <c:pt idx="631">
                  <c:v>295</c:v>
                </c:pt>
                <c:pt idx="632">
                  <c:v>293</c:v>
                </c:pt>
                <c:pt idx="633">
                  <c:v>290</c:v>
                </c:pt>
                <c:pt idx="634">
                  <c:v>295</c:v>
                </c:pt>
                <c:pt idx="635">
                  <c:v>292</c:v>
                </c:pt>
                <c:pt idx="636">
                  <c:v>290</c:v>
                </c:pt>
                <c:pt idx="637">
                  <c:v>289</c:v>
                </c:pt>
                <c:pt idx="638">
                  <c:v>291</c:v>
                </c:pt>
                <c:pt idx="639">
                  <c:v>292</c:v>
                </c:pt>
                <c:pt idx="640">
                  <c:v>290</c:v>
                </c:pt>
                <c:pt idx="641">
                  <c:v>292</c:v>
                </c:pt>
                <c:pt idx="642">
                  <c:v>293</c:v>
                </c:pt>
                <c:pt idx="643">
                  <c:v>293</c:v>
                </c:pt>
                <c:pt idx="644">
                  <c:v>290</c:v>
                </c:pt>
                <c:pt idx="645">
                  <c:v>291</c:v>
                </c:pt>
                <c:pt idx="646">
                  <c:v>293</c:v>
                </c:pt>
                <c:pt idx="647">
                  <c:v>295</c:v>
                </c:pt>
                <c:pt idx="648">
                  <c:v>289</c:v>
                </c:pt>
                <c:pt idx="649">
                  <c:v>293</c:v>
                </c:pt>
                <c:pt idx="650">
                  <c:v>297</c:v>
                </c:pt>
                <c:pt idx="651">
                  <c:v>296</c:v>
                </c:pt>
                <c:pt idx="652">
                  <c:v>295</c:v>
                </c:pt>
                <c:pt idx="653">
                  <c:v>296</c:v>
                </c:pt>
                <c:pt idx="654">
                  <c:v>298</c:v>
                </c:pt>
                <c:pt idx="655">
                  <c:v>297</c:v>
                </c:pt>
                <c:pt idx="656">
                  <c:v>291</c:v>
                </c:pt>
                <c:pt idx="657">
                  <c:v>295</c:v>
                </c:pt>
                <c:pt idx="658">
                  <c:v>300</c:v>
                </c:pt>
                <c:pt idx="659">
                  <c:v>298</c:v>
                </c:pt>
                <c:pt idx="660">
                  <c:v>292</c:v>
                </c:pt>
                <c:pt idx="661">
                  <c:v>293</c:v>
                </c:pt>
                <c:pt idx="662">
                  <c:v>301</c:v>
                </c:pt>
                <c:pt idx="663">
                  <c:v>299</c:v>
                </c:pt>
                <c:pt idx="664">
                  <c:v>295</c:v>
                </c:pt>
                <c:pt idx="665">
                  <c:v>299</c:v>
                </c:pt>
                <c:pt idx="666">
                  <c:v>299</c:v>
                </c:pt>
                <c:pt idx="667">
                  <c:v>299</c:v>
                </c:pt>
                <c:pt idx="668">
                  <c:v>296</c:v>
                </c:pt>
                <c:pt idx="669">
                  <c:v>296</c:v>
                </c:pt>
                <c:pt idx="670">
                  <c:v>299</c:v>
                </c:pt>
                <c:pt idx="671">
                  <c:v>296</c:v>
                </c:pt>
                <c:pt idx="672">
                  <c:v>289</c:v>
                </c:pt>
                <c:pt idx="673">
                  <c:v>296</c:v>
                </c:pt>
                <c:pt idx="674">
                  <c:v>297</c:v>
                </c:pt>
                <c:pt idx="675">
                  <c:v>293</c:v>
                </c:pt>
                <c:pt idx="676">
                  <c:v>292</c:v>
                </c:pt>
                <c:pt idx="677">
                  <c:v>293</c:v>
                </c:pt>
                <c:pt idx="678">
                  <c:v>294</c:v>
                </c:pt>
                <c:pt idx="679">
                  <c:v>293</c:v>
                </c:pt>
                <c:pt idx="680">
                  <c:v>294</c:v>
                </c:pt>
                <c:pt idx="681">
                  <c:v>294</c:v>
                </c:pt>
                <c:pt idx="682">
                  <c:v>294</c:v>
                </c:pt>
                <c:pt idx="683">
                  <c:v>294</c:v>
                </c:pt>
                <c:pt idx="684">
                  <c:v>292</c:v>
                </c:pt>
                <c:pt idx="685">
                  <c:v>294</c:v>
                </c:pt>
                <c:pt idx="686">
                  <c:v>298</c:v>
                </c:pt>
                <c:pt idx="687">
                  <c:v>295</c:v>
                </c:pt>
                <c:pt idx="688">
                  <c:v>292</c:v>
                </c:pt>
                <c:pt idx="689">
                  <c:v>296</c:v>
                </c:pt>
                <c:pt idx="690">
                  <c:v>299</c:v>
                </c:pt>
                <c:pt idx="691">
                  <c:v>297</c:v>
                </c:pt>
                <c:pt idx="692">
                  <c:v>296</c:v>
                </c:pt>
                <c:pt idx="693">
                  <c:v>295</c:v>
                </c:pt>
                <c:pt idx="694">
                  <c:v>300</c:v>
                </c:pt>
                <c:pt idx="695">
                  <c:v>296</c:v>
                </c:pt>
                <c:pt idx="696">
                  <c:v>294</c:v>
                </c:pt>
                <c:pt idx="697">
                  <c:v>301</c:v>
                </c:pt>
                <c:pt idx="698">
                  <c:v>298</c:v>
                </c:pt>
                <c:pt idx="699">
                  <c:v>292</c:v>
                </c:pt>
                <c:pt idx="700">
                  <c:v>295</c:v>
                </c:pt>
                <c:pt idx="701">
                  <c:v>297</c:v>
                </c:pt>
                <c:pt idx="702">
                  <c:v>297</c:v>
                </c:pt>
                <c:pt idx="703">
                  <c:v>296</c:v>
                </c:pt>
                <c:pt idx="704">
                  <c:v>291</c:v>
                </c:pt>
                <c:pt idx="705">
                  <c:v>297</c:v>
                </c:pt>
                <c:pt idx="706">
                  <c:v>297</c:v>
                </c:pt>
                <c:pt idx="707">
                  <c:v>289</c:v>
                </c:pt>
                <c:pt idx="708">
                  <c:v>292</c:v>
                </c:pt>
                <c:pt idx="709">
                  <c:v>294</c:v>
                </c:pt>
                <c:pt idx="710">
                  <c:v>297</c:v>
                </c:pt>
                <c:pt idx="711">
                  <c:v>291</c:v>
                </c:pt>
                <c:pt idx="712">
                  <c:v>292</c:v>
                </c:pt>
                <c:pt idx="713">
                  <c:v>294</c:v>
                </c:pt>
                <c:pt idx="714">
                  <c:v>294</c:v>
                </c:pt>
                <c:pt idx="715">
                  <c:v>291</c:v>
                </c:pt>
                <c:pt idx="716">
                  <c:v>291</c:v>
                </c:pt>
                <c:pt idx="717">
                  <c:v>294</c:v>
                </c:pt>
                <c:pt idx="718">
                  <c:v>295</c:v>
                </c:pt>
                <c:pt idx="719">
                  <c:v>292</c:v>
                </c:pt>
                <c:pt idx="720">
                  <c:v>291</c:v>
                </c:pt>
                <c:pt idx="721">
                  <c:v>297</c:v>
                </c:pt>
                <c:pt idx="722">
                  <c:v>297</c:v>
                </c:pt>
                <c:pt idx="723">
                  <c:v>294</c:v>
                </c:pt>
                <c:pt idx="724">
                  <c:v>294</c:v>
                </c:pt>
                <c:pt idx="725">
                  <c:v>297</c:v>
                </c:pt>
                <c:pt idx="726">
                  <c:v>300</c:v>
                </c:pt>
                <c:pt idx="727">
                  <c:v>295</c:v>
                </c:pt>
                <c:pt idx="728">
                  <c:v>296</c:v>
                </c:pt>
                <c:pt idx="729">
                  <c:v>299</c:v>
                </c:pt>
                <c:pt idx="730">
                  <c:v>298</c:v>
                </c:pt>
                <c:pt idx="731">
                  <c:v>298</c:v>
                </c:pt>
                <c:pt idx="732">
                  <c:v>296</c:v>
                </c:pt>
                <c:pt idx="733">
                  <c:v>299</c:v>
                </c:pt>
                <c:pt idx="734">
                  <c:v>296</c:v>
                </c:pt>
                <c:pt idx="735">
                  <c:v>296</c:v>
                </c:pt>
                <c:pt idx="736">
                  <c:v>294</c:v>
                </c:pt>
                <c:pt idx="737">
                  <c:v>299</c:v>
                </c:pt>
                <c:pt idx="738">
                  <c:v>299</c:v>
                </c:pt>
                <c:pt idx="739">
                  <c:v>295</c:v>
                </c:pt>
                <c:pt idx="740">
                  <c:v>299</c:v>
                </c:pt>
                <c:pt idx="741">
                  <c:v>301</c:v>
                </c:pt>
                <c:pt idx="742">
                  <c:v>299</c:v>
                </c:pt>
                <c:pt idx="743">
                  <c:v>296</c:v>
                </c:pt>
                <c:pt idx="744">
                  <c:v>300</c:v>
                </c:pt>
                <c:pt idx="745">
                  <c:v>301</c:v>
                </c:pt>
                <c:pt idx="746">
                  <c:v>300</c:v>
                </c:pt>
                <c:pt idx="747">
                  <c:v>298</c:v>
                </c:pt>
                <c:pt idx="748">
                  <c:v>300</c:v>
                </c:pt>
                <c:pt idx="749">
                  <c:v>304</c:v>
                </c:pt>
                <c:pt idx="750">
                  <c:v>302</c:v>
                </c:pt>
                <c:pt idx="751">
                  <c:v>301</c:v>
                </c:pt>
                <c:pt idx="752">
                  <c:v>300</c:v>
                </c:pt>
                <c:pt idx="753">
                  <c:v>306</c:v>
                </c:pt>
                <c:pt idx="754">
                  <c:v>305</c:v>
                </c:pt>
                <c:pt idx="755">
                  <c:v>305</c:v>
                </c:pt>
                <c:pt idx="756">
                  <c:v>306</c:v>
                </c:pt>
                <c:pt idx="757">
                  <c:v>306</c:v>
                </c:pt>
                <c:pt idx="758">
                  <c:v>308</c:v>
                </c:pt>
                <c:pt idx="759">
                  <c:v>306</c:v>
                </c:pt>
                <c:pt idx="760">
                  <c:v>308</c:v>
                </c:pt>
                <c:pt idx="761">
                  <c:v>310</c:v>
                </c:pt>
                <c:pt idx="762">
                  <c:v>311</c:v>
                </c:pt>
                <c:pt idx="763">
                  <c:v>307</c:v>
                </c:pt>
                <c:pt idx="764">
                  <c:v>311</c:v>
                </c:pt>
                <c:pt idx="765">
                  <c:v>312</c:v>
                </c:pt>
                <c:pt idx="766">
                  <c:v>315</c:v>
                </c:pt>
                <c:pt idx="767">
                  <c:v>312</c:v>
                </c:pt>
                <c:pt idx="768">
                  <c:v>313</c:v>
                </c:pt>
                <c:pt idx="769">
                  <c:v>317</c:v>
                </c:pt>
                <c:pt idx="770">
                  <c:v>314</c:v>
                </c:pt>
                <c:pt idx="771">
                  <c:v>312</c:v>
                </c:pt>
                <c:pt idx="772">
                  <c:v>313</c:v>
                </c:pt>
                <c:pt idx="773">
                  <c:v>316</c:v>
                </c:pt>
                <c:pt idx="774">
                  <c:v>314</c:v>
                </c:pt>
                <c:pt idx="775">
                  <c:v>312</c:v>
                </c:pt>
                <c:pt idx="776">
                  <c:v>314</c:v>
                </c:pt>
                <c:pt idx="777">
                  <c:v>316</c:v>
                </c:pt>
                <c:pt idx="778">
                  <c:v>315</c:v>
                </c:pt>
                <c:pt idx="779">
                  <c:v>312</c:v>
                </c:pt>
                <c:pt idx="780">
                  <c:v>312</c:v>
                </c:pt>
                <c:pt idx="781">
                  <c:v>317</c:v>
                </c:pt>
                <c:pt idx="782">
                  <c:v>315</c:v>
                </c:pt>
                <c:pt idx="783">
                  <c:v>311</c:v>
                </c:pt>
                <c:pt idx="784">
                  <c:v>313</c:v>
                </c:pt>
                <c:pt idx="785">
                  <c:v>316</c:v>
                </c:pt>
                <c:pt idx="786">
                  <c:v>309</c:v>
                </c:pt>
                <c:pt idx="787">
                  <c:v>312</c:v>
                </c:pt>
                <c:pt idx="788">
                  <c:v>314</c:v>
                </c:pt>
                <c:pt idx="789">
                  <c:v>314</c:v>
                </c:pt>
                <c:pt idx="790">
                  <c:v>313</c:v>
                </c:pt>
                <c:pt idx="791">
                  <c:v>308</c:v>
                </c:pt>
                <c:pt idx="792">
                  <c:v>310</c:v>
                </c:pt>
                <c:pt idx="793">
                  <c:v>314</c:v>
                </c:pt>
                <c:pt idx="794">
                  <c:v>307</c:v>
                </c:pt>
                <c:pt idx="795">
                  <c:v>306</c:v>
                </c:pt>
                <c:pt idx="796">
                  <c:v>313</c:v>
                </c:pt>
                <c:pt idx="797">
                  <c:v>313</c:v>
                </c:pt>
                <c:pt idx="798">
                  <c:v>306</c:v>
                </c:pt>
                <c:pt idx="799">
                  <c:v>309</c:v>
                </c:pt>
                <c:pt idx="800">
                  <c:v>310</c:v>
                </c:pt>
                <c:pt idx="801">
                  <c:v>312</c:v>
                </c:pt>
                <c:pt idx="802">
                  <c:v>309</c:v>
                </c:pt>
                <c:pt idx="803">
                  <c:v>307</c:v>
                </c:pt>
                <c:pt idx="804">
                  <c:v>308</c:v>
                </c:pt>
                <c:pt idx="805">
                  <c:v>309</c:v>
                </c:pt>
                <c:pt idx="806">
                  <c:v>308</c:v>
                </c:pt>
                <c:pt idx="807">
                  <c:v>308</c:v>
                </c:pt>
                <c:pt idx="808">
                  <c:v>309</c:v>
                </c:pt>
                <c:pt idx="809">
                  <c:v>310</c:v>
                </c:pt>
                <c:pt idx="810">
                  <c:v>306</c:v>
                </c:pt>
                <c:pt idx="811">
                  <c:v>307</c:v>
                </c:pt>
                <c:pt idx="812">
                  <c:v>309</c:v>
                </c:pt>
                <c:pt idx="813">
                  <c:v>309</c:v>
                </c:pt>
                <c:pt idx="814">
                  <c:v>307</c:v>
                </c:pt>
                <c:pt idx="815">
                  <c:v>306</c:v>
                </c:pt>
                <c:pt idx="816">
                  <c:v>308</c:v>
                </c:pt>
                <c:pt idx="817">
                  <c:v>308</c:v>
                </c:pt>
                <c:pt idx="818">
                  <c:v>302</c:v>
                </c:pt>
                <c:pt idx="819">
                  <c:v>305</c:v>
                </c:pt>
                <c:pt idx="820">
                  <c:v>307</c:v>
                </c:pt>
                <c:pt idx="821">
                  <c:v>304</c:v>
                </c:pt>
                <c:pt idx="822">
                  <c:v>299</c:v>
                </c:pt>
                <c:pt idx="823">
                  <c:v>303</c:v>
                </c:pt>
                <c:pt idx="824">
                  <c:v>306</c:v>
                </c:pt>
                <c:pt idx="825">
                  <c:v>305</c:v>
                </c:pt>
                <c:pt idx="826">
                  <c:v>303</c:v>
                </c:pt>
                <c:pt idx="827">
                  <c:v>304</c:v>
                </c:pt>
                <c:pt idx="828">
                  <c:v>305</c:v>
                </c:pt>
                <c:pt idx="829">
                  <c:v>307</c:v>
                </c:pt>
                <c:pt idx="830">
                  <c:v>303</c:v>
                </c:pt>
                <c:pt idx="831">
                  <c:v>301</c:v>
                </c:pt>
                <c:pt idx="832">
                  <c:v>308</c:v>
                </c:pt>
                <c:pt idx="833">
                  <c:v>306</c:v>
                </c:pt>
                <c:pt idx="834">
                  <c:v>303</c:v>
                </c:pt>
                <c:pt idx="835">
                  <c:v>305</c:v>
                </c:pt>
                <c:pt idx="836">
                  <c:v>308</c:v>
                </c:pt>
                <c:pt idx="837">
                  <c:v>307</c:v>
                </c:pt>
                <c:pt idx="838">
                  <c:v>304</c:v>
                </c:pt>
                <c:pt idx="839">
                  <c:v>306</c:v>
                </c:pt>
                <c:pt idx="840">
                  <c:v>309</c:v>
                </c:pt>
                <c:pt idx="841">
                  <c:v>307</c:v>
                </c:pt>
                <c:pt idx="842">
                  <c:v>304</c:v>
                </c:pt>
                <c:pt idx="843">
                  <c:v>305</c:v>
                </c:pt>
                <c:pt idx="844">
                  <c:v>308</c:v>
                </c:pt>
                <c:pt idx="845">
                  <c:v>307</c:v>
                </c:pt>
                <c:pt idx="846">
                  <c:v>304</c:v>
                </c:pt>
                <c:pt idx="847">
                  <c:v>305</c:v>
                </c:pt>
                <c:pt idx="848">
                  <c:v>308</c:v>
                </c:pt>
                <c:pt idx="849">
                  <c:v>305</c:v>
                </c:pt>
                <c:pt idx="850">
                  <c:v>303</c:v>
                </c:pt>
                <c:pt idx="851">
                  <c:v>304</c:v>
                </c:pt>
                <c:pt idx="852">
                  <c:v>307</c:v>
                </c:pt>
                <c:pt idx="853">
                  <c:v>304</c:v>
                </c:pt>
                <c:pt idx="854">
                  <c:v>300</c:v>
                </c:pt>
                <c:pt idx="855">
                  <c:v>305</c:v>
                </c:pt>
                <c:pt idx="856">
                  <c:v>306</c:v>
                </c:pt>
                <c:pt idx="857">
                  <c:v>304</c:v>
                </c:pt>
                <c:pt idx="858">
                  <c:v>302</c:v>
                </c:pt>
                <c:pt idx="859">
                  <c:v>303</c:v>
                </c:pt>
                <c:pt idx="860">
                  <c:v>306</c:v>
                </c:pt>
                <c:pt idx="861">
                  <c:v>302</c:v>
                </c:pt>
                <c:pt idx="862">
                  <c:v>301</c:v>
                </c:pt>
                <c:pt idx="863">
                  <c:v>304</c:v>
                </c:pt>
                <c:pt idx="864">
                  <c:v>306</c:v>
                </c:pt>
                <c:pt idx="865">
                  <c:v>301</c:v>
                </c:pt>
                <c:pt idx="866">
                  <c:v>300</c:v>
                </c:pt>
                <c:pt idx="867">
                  <c:v>302</c:v>
                </c:pt>
                <c:pt idx="868">
                  <c:v>305</c:v>
                </c:pt>
                <c:pt idx="869">
                  <c:v>303</c:v>
                </c:pt>
                <c:pt idx="870">
                  <c:v>302</c:v>
                </c:pt>
                <c:pt idx="871">
                  <c:v>303</c:v>
                </c:pt>
                <c:pt idx="872">
                  <c:v>305</c:v>
                </c:pt>
                <c:pt idx="873">
                  <c:v>301</c:v>
                </c:pt>
                <c:pt idx="874">
                  <c:v>301</c:v>
                </c:pt>
                <c:pt idx="875">
                  <c:v>303</c:v>
                </c:pt>
                <c:pt idx="876">
                  <c:v>304</c:v>
                </c:pt>
                <c:pt idx="877">
                  <c:v>299</c:v>
                </c:pt>
                <c:pt idx="878">
                  <c:v>298</c:v>
                </c:pt>
                <c:pt idx="879">
                  <c:v>299</c:v>
                </c:pt>
                <c:pt idx="880">
                  <c:v>299</c:v>
                </c:pt>
                <c:pt idx="881">
                  <c:v>291</c:v>
                </c:pt>
                <c:pt idx="882">
                  <c:v>294</c:v>
                </c:pt>
                <c:pt idx="883">
                  <c:v>295</c:v>
                </c:pt>
                <c:pt idx="884">
                  <c:v>297</c:v>
                </c:pt>
                <c:pt idx="885">
                  <c:v>286</c:v>
                </c:pt>
                <c:pt idx="886">
                  <c:v>287</c:v>
                </c:pt>
                <c:pt idx="887">
                  <c:v>293</c:v>
                </c:pt>
                <c:pt idx="888">
                  <c:v>292</c:v>
                </c:pt>
                <c:pt idx="889">
                  <c:v>288</c:v>
                </c:pt>
                <c:pt idx="890">
                  <c:v>285</c:v>
                </c:pt>
                <c:pt idx="891">
                  <c:v>290</c:v>
                </c:pt>
                <c:pt idx="892">
                  <c:v>292</c:v>
                </c:pt>
                <c:pt idx="893">
                  <c:v>286</c:v>
                </c:pt>
                <c:pt idx="894">
                  <c:v>283</c:v>
                </c:pt>
                <c:pt idx="895">
                  <c:v>289</c:v>
                </c:pt>
                <c:pt idx="896">
                  <c:v>288</c:v>
                </c:pt>
                <c:pt idx="897">
                  <c:v>285</c:v>
                </c:pt>
                <c:pt idx="898">
                  <c:v>283</c:v>
                </c:pt>
                <c:pt idx="899">
                  <c:v>286</c:v>
                </c:pt>
                <c:pt idx="900">
                  <c:v>287</c:v>
                </c:pt>
                <c:pt idx="901">
                  <c:v>285</c:v>
                </c:pt>
                <c:pt idx="902">
                  <c:v>286</c:v>
                </c:pt>
                <c:pt idx="903">
                  <c:v>289</c:v>
                </c:pt>
                <c:pt idx="904">
                  <c:v>286</c:v>
                </c:pt>
                <c:pt idx="905">
                  <c:v>287</c:v>
                </c:pt>
                <c:pt idx="906">
                  <c:v>288</c:v>
                </c:pt>
                <c:pt idx="907">
                  <c:v>292</c:v>
                </c:pt>
                <c:pt idx="908">
                  <c:v>295</c:v>
                </c:pt>
                <c:pt idx="909">
                  <c:v>287</c:v>
                </c:pt>
                <c:pt idx="910">
                  <c:v>290</c:v>
                </c:pt>
                <c:pt idx="911">
                  <c:v>295</c:v>
                </c:pt>
                <c:pt idx="912">
                  <c:v>297</c:v>
                </c:pt>
                <c:pt idx="913">
                  <c:v>293</c:v>
                </c:pt>
                <c:pt idx="914">
                  <c:v>297</c:v>
                </c:pt>
                <c:pt idx="915">
                  <c:v>298</c:v>
                </c:pt>
                <c:pt idx="916">
                  <c:v>298</c:v>
                </c:pt>
                <c:pt idx="917">
                  <c:v>291</c:v>
                </c:pt>
                <c:pt idx="918">
                  <c:v>297</c:v>
                </c:pt>
                <c:pt idx="919">
                  <c:v>301</c:v>
                </c:pt>
                <c:pt idx="920">
                  <c:v>298</c:v>
                </c:pt>
                <c:pt idx="921">
                  <c:v>296</c:v>
                </c:pt>
                <c:pt idx="922">
                  <c:v>299</c:v>
                </c:pt>
                <c:pt idx="923">
                  <c:v>300</c:v>
                </c:pt>
                <c:pt idx="924">
                  <c:v>299</c:v>
                </c:pt>
                <c:pt idx="925">
                  <c:v>297</c:v>
                </c:pt>
                <c:pt idx="926">
                  <c:v>295</c:v>
                </c:pt>
                <c:pt idx="927">
                  <c:v>301</c:v>
                </c:pt>
                <c:pt idx="928">
                  <c:v>298</c:v>
                </c:pt>
                <c:pt idx="929">
                  <c:v>295</c:v>
                </c:pt>
                <c:pt idx="930">
                  <c:v>294</c:v>
                </c:pt>
                <c:pt idx="931">
                  <c:v>297</c:v>
                </c:pt>
                <c:pt idx="932">
                  <c:v>295</c:v>
                </c:pt>
                <c:pt idx="933">
                  <c:v>293</c:v>
                </c:pt>
                <c:pt idx="934">
                  <c:v>297</c:v>
                </c:pt>
                <c:pt idx="935">
                  <c:v>300</c:v>
                </c:pt>
                <c:pt idx="936">
                  <c:v>298</c:v>
                </c:pt>
                <c:pt idx="937">
                  <c:v>292</c:v>
                </c:pt>
                <c:pt idx="938">
                  <c:v>297</c:v>
                </c:pt>
                <c:pt idx="939">
                  <c:v>302</c:v>
                </c:pt>
                <c:pt idx="940">
                  <c:v>301</c:v>
                </c:pt>
                <c:pt idx="941">
                  <c:v>298</c:v>
                </c:pt>
                <c:pt idx="942">
                  <c:v>300</c:v>
                </c:pt>
                <c:pt idx="943">
                  <c:v>301</c:v>
                </c:pt>
                <c:pt idx="944">
                  <c:v>302</c:v>
                </c:pt>
                <c:pt idx="945">
                  <c:v>298</c:v>
                </c:pt>
                <c:pt idx="946">
                  <c:v>300</c:v>
                </c:pt>
                <c:pt idx="947">
                  <c:v>304</c:v>
                </c:pt>
                <c:pt idx="948">
                  <c:v>299</c:v>
                </c:pt>
                <c:pt idx="949">
                  <c:v>299</c:v>
                </c:pt>
                <c:pt idx="950">
                  <c:v>299</c:v>
                </c:pt>
                <c:pt idx="951">
                  <c:v>301</c:v>
                </c:pt>
                <c:pt idx="952">
                  <c:v>296</c:v>
                </c:pt>
                <c:pt idx="953">
                  <c:v>298</c:v>
                </c:pt>
                <c:pt idx="954">
                  <c:v>302</c:v>
                </c:pt>
                <c:pt idx="955">
                  <c:v>304</c:v>
                </c:pt>
                <c:pt idx="956">
                  <c:v>298</c:v>
                </c:pt>
                <c:pt idx="957">
                  <c:v>298</c:v>
                </c:pt>
                <c:pt idx="958">
                  <c:v>301</c:v>
                </c:pt>
                <c:pt idx="959">
                  <c:v>300</c:v>
                </c:pt>
                <c:pt idx="960">
                  <c:v>299</c:v>
                </c:pt>
                <c:pt idx="961">
                  <c:v>298</c:v>
                </c:pt>
                <c:pt idx="962">
                  <c:v>303</c:v>
                </c:pt>
                <c:pt idx="963">
                  <c:v>300</c:v>
                </c:pt>
                <c:pt idx="964">
                  <c:v>295</c:v>
                </c:pt>
                <c:pt idx="965">
                  <c:v>297</c:v>
                </c:pt>
                <c:pt idx="966">
                  <c:v>299</c:v>
                </c:pt>
                <c:pt idx="967">
                  <c:v>298</c:v>
                </c:pt>
                <c:pt idx="968">
                  <c:v>299</c:v>
                </c:pt>
                <c:pt idx="969">
                  <c:v>296</c:v>
                </c:pt>
                <c:pt idx="970">
                  <c:v>298</c:v>
                </c:pt>
                <c:pt idx="971">
                  <c:v>301</c:v>
                </c:pt>
                <c:pt idx="972">
                  <c:v>298</c:v>
                </c:pt>
                <c:pt idx="973">
                  <c:v>296</c:v>
                </c:pt>
                <c:pt idx="974">
                  <c:v>300</c:v>
                </c:pt>
                <c:pt idx="975">
                  <c:v>301</c:v>
                </c:pt>
                <c:pt idx="976">
                  <c:v>295</c:v>
                </c:pt>
                <c:pt idx="977">
                  <c:v>294</c:v>
                </c:pt>
                <c:pt idx="978">
                  <c:v>300</c:v>
                </c:pt>
                <c:pt idx="979">
                  <c:v>301</c:v>
                </c:pt>
                <c:pt idx="980">
                  <c:v>298</c:v>
                </c:pt>
                <c:pt idx="981">
                  <c:v>296</c:v>
                </c:pt>
                <c:pt idx="982">
                  <c:v>299</c:v>
                </c:pt>
                <c:pt idx="983">
                  <c:v>300</c:v>
                </c:pt>
                <c:pt idx="984">
                  <c:v>298</c:v>
                </c:pt>
                <c:pt idx="985">
                  <c:v>294</c:v>
                </c:pt>
                <c:pt idx="986">
                  <c:v>300</c:v>
                </c:pt>
                <c:pt idx="987">
                  <c:v>299</c:v>
                </c:pt>
                <c:pt idx="988">
                  <c:v>296</c:v>
                </c:pt>
                <c:pt idx="989">
                  <c:v>298</c:v>
                </c:pt>
                <c:pt idx="990">
                  <c:v>298</c:v>
                </c:pt>
                <c:pt idx="991">
                  <c:v>298</c:v>
                </c:pt>
                <c:pt idx="992">
                  <c:v>291</c:v>
                </c:pt>
                <c:pt idx="993">
                  <c:v>294</c:v>
                </c:pt>
                <c:pt idx="994">
                  <c:v>299</c:v>
                </c:pt>
                <c:pt idx="995">
                  <c:v>298</c:v>
                </c:pt>
                <c:pt idx="996">
                  <c:v>293</c:v>
                </c:pt>
                <c:pt idx="997">
                  <c:v>298</c:v>
                </c:pt>
                <c:pt idx="998">
                  <c:v>297</c:v>
                </c:pt>
                <c:pt idx="999">
                  <c:v>298</c:v>
                </c:pt>
                <c:pt idx="1000">
                  <c:v>294</c:v>
                </c:pt>
                <c:pt idx="1001">
                  <c:v>296</c:v>
                </c:pt>
                <c:pt idx="1002">
                  <c:v>299</c:v>
                </c:pt>
                <c:pt idx="1003">
                  <c:v>296</c:v>
                </c:pt>
                <c:pt idx="1004">
                  <c:v>293</c:v>
                </c:pt>
                <c:pt idx="1005">
                  <c:v>295</c:v>
                </c:pt>
                <c:pt idx="1006">
                  <c:v>295</c:v>
                </c:pt>
                <c:pt idx="1007">
                  <c:v>296</c:v>
                </c:pt>
                <c:pt idx="1008">
                  <c:v>291</c:v>
                </c:pt>
                <c:pt idx="1009">
                  <c:v>295</c:v>
                </c:pt>
                <c:pt idx="1010">
                  <c:v>298</c:v>
                </c:pt>
                <c:pt idx="1011">
                  <c:v>296</c:v>
                </c:pt>
                <c:pt idx="1012">
                  <c:v>294</c:v>
                </c:pt>
                <c:pt idx="1013">
                  <c:v>297</c:v>
                </c:pt>
                <c:pt idx="1014">
                  <c:v>300</c:v>
                </c:pt>
                <c:pt idx="1015">
                  <c:v>299</c:v>
                </c:pt>
                <c:pt idx="1016">
                  <c:v>297</c:v>
                </c:pt>
                <c:pt idx="1017">
                  <c:v>298</c:v>
                </c:pt>
                <c:pt idx="1018">
                  <c:v>302</c:v>
                </c:pt>
                <c:pt idx="1019">
                  <c:v>299</c:v>
                </c:pt>
                <c:pt idx="1020">
                  <c:v>295</c:v>
                </c:pt>
                <c:pt idx="1021">
                  <c:v>301</c:v>
                </c:pt>
                <c:pt idx="1022">
                  <c:v>303</c:v>
                </c:pt>
                <c:pt idx="1023">
                  <c:v>303</c:v>
                </c:pt>
                <c:pt idx="1024">
                  <c:v>299</c:v>
                </c:pt>
                <c:pt idx="1025">
                  <c:v>300</c:v>
                </c:pt>
                <c:pt idx="1026">
                  <c:v>305</c:v>
                </c:pt>
                <c:pt idx="1027">
                  <c:v>303</c:v>
                </c:pt>
                <c:pt idx="1028">
                  <c:v>301</c:v>
                </c:pt>
                <c:pt idx="1029">
                  <c:v>304</c:v>
                </c:pt>
                <c:pt idx="1030">
                  <c:v>306</c:v>
                </c:pt>
                <c:pt idx="1031">
                  <c:v>305</c:v>
                </c:pt>
                <c:pt idx="1032">
                  <c:v>298</c:v>
                </c:pt>
                <c:pt idx="1033">
                  <c:v>303</c:v>
                </c:pt>
                <c:pt idx="1034">
                  <c:v>306</c:v>
                </c:pt>
                <c:pt idx="1035">
                  <c:v>304</c:v>
                </c:pt>
                <c:pt idx="1036">
                  <c:v>303</c:v>
                </c:pt>
                <c:pt idx="1037">
                  <c:v>304</c:v>
                </c:pt>
                <c:pt idx="1038">
                  <c:v>305</c:v>
                </c:pt>
                <c:pt idx="1039">
                  <c:v>302</c:v>
                </c:pt>
                <c:pt idx="1040">
                  <c:v>301</c:v>
                </c:pt>
                <c:pt idx="1041">
                  <c:v>302</c:v>
                </c:pt>
                <c:pt idx="1042">
                  <c:v>306</c:v>
                </c:pt>
                <c:pt idx="1043">
                  <c:v>302</c:v>
                </c:pt>
                <c:pt idx="1044">
                  <c:v>297</c:v>
                </c:pt>
                <c:pt idx="1045">
                  <c:v>303</c:v>
                </c:pt>
                <c:pt idx="1046">
                  <c:v>306</c:v>
                </c:pt>
                <c:pt idx="1047">
                  <c:v>306</c:v>
                </c:pt>
                <c:pt idx="1048">
                  <c:v>300</c:v>
                </c:pt>
                <c:pt idx="1049">
                  <c:v>305</c:v>
                </c:pt>
                <c:pt idx="1050">
                  <c:v>307</c:v>
                </c:pt>
                <c:pt idx="1051">
                  <c:v>305</c:v>
                </c:pt>
                <c:pt idx="1052">
                  <c:v>300</c:v>
                </c:pt>
                <c:pt idx="1053">
                  <c:v>308</c:v>
                </c:pt>
                <c:pt idx="1054">
                  <c:v>307</c:v>
                </c:pt>
                <c:pt idx="1055">
                  <c:v>305</c:v>
                </c:pt>
                <c:pt idx="1056">
                  <c:v>302</c:v>
                </c:pt>
                <c:pt idx="1057">
                  <c:v>305</c:v>
                </c:pt>
                <c:pt idx="1058">
                  <c:v>307</c:v>
                </c:pt>
                <c:pt idx="1059">
                  <c:v>300</c:v>
                </c:pt>
                <c:pt idx="1060">
                  <c:v>303</c:v>
                </c:pt>
                <c:pt idx="1061">
                  <c:v>307</c:v>
                </c:pt>
                <c:pt idx="1062">
                  <c:v>304</c:v>
                </c:pt>
                <c:pt idx="1063">
                  <c:v>304</c:v>
                </c:pt>
                <c:pt idx="1064">
                  <c:v>303</c:v>
                </c:pt>
                <c:pt idx="1065">
                  <c:v>305</c:v>
                </c:pt>
                <c:pt idx="1066">
                  <c:v>305</c:v>
                </c:pt>
                <c:pt idx="1067">
                  <c:v>305</c:v>
                </c:pt>
                <c:pt idx="1068">
                  <c:v>301</c:v>
                </c:pt>
                <c:pt idx="1069">
                  <c:v>305</c:v>
                </c:pt>
                <c:pt idx="1070">
                  <c:v>305</c:v>
                </c:pt>
                <c:pt idx="1071">
                  <c:v>302</c:v>
                </c:pt>
                <c:pt idx="1072">
                  <c:v>302</c:v>
                </c:pt>
                <c:pt idx="1073">
                  <c:v>304</c:v>
                </c:pt>
                <c:pt idx="1074">
                  <c:v>304</c:v>
                </c:pt>
                <c:pt idx="1075">
                  <c:v>302</c:v>
                </c:pt>
                <c:pt idx="1076">
                  <c:v>299</c:v>
                </c:pt>
                <c:pt idx="1077">
                  <c:v>302</c:v>
                </c:pt>
                <c:pt idx="1078">
                  <c:v>306</c:v>
                </c:pt>
                <c:pt idx="1079">
                  <c:v>301</c:v>
                </c:pt>
                <c:pt idx="1080">
                  <c:v>302</c:v>
                </c:pt>
                <c:pt idx="1081">
                  <c:v>303</c:v>
                </c:pt>
                <c:pt idx="1082">
                  <c:v>304</c:v>
                </c:pt>
                <c:pt idx="1083">
                  <c:v>302</c:v>
                </c:pt>
                <c:pt idx="1084">
                  <c:v>299</c:v>
                </c:pt>
                <c:pt idx="1085">
                  <c:v>305</c:v>
                </c:pt>
                <c:pt idx="1086">
                  <c:v>303</c:v>
                </c:pt>
                <c:pt idx="1087">
                  <c:v>301</c:v>
                </c:pt>
                <c:pt idx="1088">
                  <c:v>301</c:v>
                </c:pt>
                <c:pt idx="1089">
                  <c:v>303</c:v>
                </c:pt>
                <c:pt idx="1090">
                  <c:v>304</c:v>
                </c:pt>
                <c:pt idx="1091">
                  <c:v>301</c:v>
                </c:pt>
                <c:pt idx="1092">
                  <c:v>302</c:v>
                </c:pt>
                <c:pt idx="1093">
                  <c:v>304</c:v>
                </c:pt>
                <c:pt idx="1094">
                  <c:v>302</c:v>
                </c:pt>
                <c:pt idx="1095">
                  <c:v>295</c:v>
                </c:pt>
                <c:pt idx="1096">
                  <c:v>302</c:v>
                </c:pt>
                <c:pt idx="1097">
                  <c:v>304</c:v>
                </c:pt>
                <c:pt idx="1098">
                  <c:v>303</c:v>
                </c:pt>
                <c:pt idx="1099">
                  <c:v>297</c:v>
                </c:pt>
                <c:pt idx="1100">
                  <c:v>299</c:v>
                </c:pt>
                <c:pt idx="1101">
                  <c:v>304</c:v>
                </c:pt>
                <c:pt idx="1102">
                  <c:v>303</c:v>
                </c:pt>
                <c:pt idx="1103">
                  <c:v>299</c:v>
                </c:pt>
                <c:pt idx="1104">
                  <c:v>302</c:v>
                </c:pt>
                <c:pt idx="1105">
                  <c:v>304</c:v>
                </c:pt>
                <c:pt idx="1106">
                  <c:v>302</c:v>
                </c:pt>
                <c:pt idx="1107">
                  <c:v>300</c:v>
                </c:pt>
                <c:pt idx="1108">
                  <c:v>301</c:v>
                </c:pt>
                <c:pt idx="1109">
                  <c:v>303</c:v>
                </c:pt>
                <c:pt idx="1110">
                  <c:v>301</c:v>
                </c:pt>
                <c:pt idx="1111">
                  <c:v>299</c:v>
                </c:pt>
                <c:pt idx="1112">
                  <c:v>302</c:v>
                </c:pt>
                <c:pt idx="1113">
                  <c:v>303</c:v>
                </c:pt>
                <c:pt idx="1114">
                  <c:v>300</c:v>
                </c:pt>
                <c:pt idx="1115">
                  <c:v>299</c:v>
                </c:pt>
                <c:pt idx="1116">
                  <c:v>299</c:v>
                </c:pt>
                <c:pt idx="1117">
                  <c:v>300</c:v>
                </c:pt>
                <c:pt idx="1118">
                  <c:v>299</c:v>
                </c:pt>
                <c:pt idx="1119">
                  <c:v>294</c:v>
                </c:pt>
                <c:pt idx="1120">
                  <c:v>299</c:v>
                </c:pt>
                <c:pt idx="1121">
                  <c:v>300</c:v>
                </c:pt>
                <c:pt idx="1122">
                  <c:v>296</c:v>
                </c:pt>
                <c:pt idx="1123">
                  <c:v>296</c:v>
                </c:pt>
                <c:pt idx="1124">
                  <c:v>296</c:v>
                </c:pt>
                <c:pt idx="1125">
                  <c:v>301</c:v>
                </c:pt>
                <c:pt idx="1126">
                  <c:v>293</c:v>
                </c:pt>
                <c:pt idx="1127">
                  <c:v>291</c:v>
                </c:pt>
                <c:pt idx="1128">
                  <c:v>296</c:v>
                </c:pt>
                <c:pt idx="1129">
                  <c:v>298</c:v>
                </c:pt>
                <c:pt idx="1130">
                  <c:v>296</c:v>
                </c:pt>
                <c:pt idx="1131">
                  <c:v>293</c:v>
                </c:pt>
                <c:pt idx="1132">
                  <c:v>294</c:v>
                </c:pt>
                <c:pt idx="1133">
                  <c:v>298</c:v>
                </c:pt>
                <c:pt idx="1134">
                  <c:v>291</c:v>
                </c:pt>
                <c:pt idx="1135">
                  <c:v>295</c:v>
                </c:pt>
                <c:pt idx="1136">
                  <c:v>299</c:v>
                </c:pt>
                <c:pt idx="1137">
                  <c:v>299</c:v>
                </c:pt>
                <c:pt idx="1138">
                  <c:v>297</c:v>
                </c:pt>
                <c:pt idx="1139">
                  <c:v>295</c:v>
                </c:pt>
                <c:pt idx="1140">
                  <c:v>296</c:v>
                </c:pt>
                <c:pt idx="1141">
                  <c:v>298</c:v>
                </c:pt>
                <c:pt idx="1142">
                  <c:v>294</c:v>
                </c:pt>
                <c:pt idx="1143">
                  <c:v>289</c:v>
                </c:pt>
                <c:pt idx="1144">
                  <c:v>295</c:v>
                </c:pt>
                <c:pt idx="1145">
                  <c:v>295</c:v>
                </c:pt>
                <c:pt idx="1146">
                  <c:v>292</c:v>
                </c:pt>
                <c:pt idx="1147">
                  <c:v>290</c:v>
                </c:pt>
                <c:pt idx="1148">
                  <c:v>292</c:v>
                </c:pt>
                <c:pt idx="1149">
                  <c:v>295</c:v>
                </c:pt>
                <c:pt idx="1150">
                  <c:v>288</c:v>
                </c:pt>
                <c:pt idx="1151">
                  <c:v>291</c:v>
                </c:pt>
                <c:pt idx="1152">
                  <c:v>294</c:v>
                </c:pt>
                <c:pt idx="1153">
                  <c:v>296</c:v>
                </c:pt>
                <c:pt idx="1154">
                  <c:v>296</c:v>
                </c:pt>
                <c:pt idx="1155">
                  <c:v>295</c:v>
                </c:pt>
                <c:pt idx="1156">
                  <c:v>296</c:v>
                </c:pt>
                <c:pt idx="1157">
                  <c:v>299</c:v>
                </c:pt>
                <c:pt idx="1158">
                  <c:v>298</c:v>
                </c:pt>
                <c:pt idx="1159">
                  <c:v>298</c:v>
                </c:pt>
                <c:pt idx="1160">
                  <c:v>300</c:v>
                </c:pt>
                <c:pt idx="1161">
                  <c:v>299</c:v>
                </c:pt>
                <c:pt idx="1162">
                  <c:v>297</c:v>
                </c:pt>
                <c:pt idx="1163">
                  <c:v>295</c:v>
                </c:pt>
                <c:pt idx="1164">
                  <c:v>299</c:v>
                </c:pt>
                <c:pt idx="1165">
                  <c:v>298</c:v>
                </c:pt>
                <c:pt idx="1166">
                  <c:v>299</c:v>
                </c:pt>
                <c:pt idx="1167">
                  <c:v>295</c:v>
                </c:pt>
                <c:pt idx="1168">
                  <c:v>299</c:v>
                </c:pt>
                <c:pt idx="1169">
                  <c:v>297</c:v>
                </c:pt>
                <c:pt idx="1170">
                  <c:v>295</c:v>
                </c:pt>
                <c:pt idx="1171">
                  <c:v>292</c:v>
                </c:pt>
                <c:pt idx="1172">
                  <c:v>296</c:v>
                </c:pt>
                <c:pt idx="1173">
                  <c:v>294</c:v>
                </c:pt>
                <c:pt idx="1174">
                  <c:v>293</c:v>
                </c:pt>
                <c:pt idx="1175">
                  <c:v>293</c:v>
                </c:pt>
                <c:pt idx="1176">
                  <c:v>297</c:v>
                </c:pt>
                <c:pt idx="1177">
                  <c:v>296</c:v>
                </c:pt>
                <c:pt idx="1178">
                  <c:v>294</c:v>
                </c:pt>
                <c:pt idx="1179">
                  <c:v>295</c:v>
                </c:pt>
                <c:pt idx="1180">
                  <c:v>298</c:v>
                </c:pt>
                <c:pt idx="1181">
                  <c:v>298</c:v>
                </c:pt>
                <c:pt idx="1182">
                  <c:v>296</c:v>
                </c:pt>
                <c:pt idx="1183">
                  <c:v>299</c:v>
                </c:pt>
                <c:pt idx="1184">
                  <c:v>299</c:v>
                </c:pt>
                <c:pt idx="1185">
                  <c:v>300</c:v>
                </c:pt>
                <c:pt idx="1186">
                  <c:v>296</c:v>
                </c:pt>
                <c:pt idx="1187">
                  <c:v>298</c:v>
                </c:pt>
                <c:pt idx="1188">
                  <c:v>301</c:v>
                </c:pt>
                <c:pt idx="1189">
                  <c:v>300</c:v>
                </c:pt>
                <c:pt idx="1190">
                  <c:v>296</c:v>
                </c:pt>
                <c:pt idx="1191">
                  <c:v>300</c:v>
                </c:pt>
                <c:pt idx="1192">
                  <c:v>299</c:v>
                </c:pt>
                <c:pt idx="1193">
                  <c:v>298</c:v>
                </c:pt>
                <c:pt idx="1194">
                  <c:v>295</c:v>
                </c:pt>
                <c:pt idx="1195">
                  <c:v>294</c:v>
                </c:pt>
                <c:pt idx="1196">
                  <c:v>296</c:v>
                </c:pt>
                <c:pt idx="1197">
                  <c:v>292</c:v>
                </c:pt>
                <c:pt idx="1198">
                  <c:v>290</c:v>
                </c:pt>
                <c:pt idx="1199">
                  <c:v>293</c:v>
                </c:pt>
                <c:pt idx="1200">
                  <c:v>295</c:v>
                </c:pt>
                <c:pt idx="1201">
                  <c:v>289</c:v>
                </c:pt>
                <c:pt idx="1202">
                  <c:v>289</c:v>
                </c:pt>
                <c:pt idx="1203">
                  <c:v>291</c:v>
                </c:pt>
                <c:pt idx="1204">
                  <c:v>293</c:v>
                </c:pt>
                <c:pt idx="1205">
                  <c:v>291</c:v>
                </c:pt>
                <c:pt idx="1206">
                  <c:v>291</c:v>
                </c:pt>
                <c:pt idx="1207">
                  <c:v>292</c:v>
                </c:pt>
                <c:pt idx="1208">
                  <c:v>295</c:v>
                </c:pt>
                <c:pt idx="1209">
                  <c:v>292</c:v>
                </c:pt>
                <c:pt idx="1210">
                  <c:v>294</c:v>
                </c:pt>
                <c:pt idx="1211">
                  <c:v>299</c:v>
                </c:pt>
                <c:pt idx="1212">
                  <c:v>300</c:v>
                </c:pt>
                <c:pt idx="1213">
                  <c:v>301</c:v>
                </c:pt>
                <c:pt idx="1214">
                  <c:v>297</c:v>
                </c:pt>
                <c:pt idx="1215">
                  <c:v>300</c:v>
                </c:pt>
                <c:pt idx="1216">
                  <c:v>304</c:v>
                </c:pt>
                <c:pt idx="1217">
                  <c:v>302</c:v>
                </c:pt>
                <c:pt idx="1218">
                  <c:v>299</c:v>
                </c:pt>
                <c:pt idx="1219">
                  <c:v>302</c:v>
                </c:pt>
                <c:pt idx="1220">
                  <c:v>304</c:v>
                </c:pt>
                <c:pt idx="1221">
                  <c:v>304</c:v>
                </c:pt>
                <c:pt idx="1222">
                  <c:v>301</c:v>
                </c:pt>
                <c:pt idx="1223">
                  <c:v>303</c:v>
                </c:pt>
                <c:pt idx="1224">
                  <c:v>306</c:v>
                </c:pt>
                <c:pt idx="1225">
                  <c:v>303</c:v>
                </c:pt>
                <c:pt idx="1226">
                  <c:v>302</c:v>
                </c:pt>
                <c:pt idx="1227">
                  <c:v>308</c:v>
                </c:pt>
                <c:pt idx="1228">
                  <c:v>306</c:v>
                </c:pt>
                <c:pt idx="1229">
                  <c:v>304</c:v>
                </c:pt>
                <c:pt idx="1230">
                  <c:v>302</c:v>
                </c:pt>
                <c:pt idx="1231">
                  <c:v>303</c:v>
                </c:pt>
                <c:pt idx="1232">
                  <c:v>305</c:v>
                </c:pt>
                <c:pt idx="1233">
                  <c:v>304</c:v>
                </c:pt>
                <c:pt idx="1234">
                  <c:v>298</c:v>
                </c:pt>
                <c:pt idx="1235">
                  <c:v>301</c:v>
                </c:pt>
                <c:pt idx="1236">
                  <c:v>304</c:v>
                </c:pt>
                <c:pt idx="1237">
                  <c:v>300</c:v>
                </c:pt>
                <c:pt idx="1238">
                  <c:v>303</c:v>
                </c:pt>
                <c:pt idx="1239">
                  <c:v>299</c:v>
                </c:pt>
                <c:pt idx="1240">
                  <c:v>304</c:v>
                </c:pt>
                <c:pt idx="1241">
                  <c:v>299</c:v>
                </c:pt>
                <c:pt idx="1242">
                  <c:v>296</c:v>
                </c:pt>
                <c:pt idx="1243">
                  <c:v>304</c:v>
                </c:pt>
                <c:pt idx="1244">
                  <c:v>304</c:v>
                </c:pt>
                <c:pt idx="1245">
                  <c:v>303</c:v>
                </c:pt>
                <c:pt idx="1246">
                  <c:v>303</c:v>
                </c:pt>
                <c:pt idx="1247">
                  <c:v>303</c:v>
                </c:pt>
                <c:pt idx="1248">
                  <c:v>305</c:v>
                </c:pt>
                <c:pt idx="1249">
                  <c:v>299</c:v>
                </c:pt>
                <c:pt idx="1250">
                  <c:v>302</c:v>
                </c:pt>
                <c:pt idx="1251">
                  <c:v>308</c:v>
                </c:pt>
                <c:pt idx="1252">
                  <c:v>306</c:v>
                </c:pt>
                <c:pt idx="1253">
                  <c:v>303</c:v>
                </c:pt>
                <c:pt idx="1254">
                  <c:v>304</c:v>
                </c:pt>
                <c:pt idx="1255">
                  <c:v>305</c:v>
                </c:pt>
                <c:pt idx="1256">
                  <c:v>306</c:v>
                </c:pt>
                <c:pt idx="1257">
                  <c:v>301</c:v>
                </c:pt>
                <c:pt idx="1258">
                  <c:v>302</c:v>
                </c:pt>
                <c:pt idx="1259">
                  <c:v>306</c:v>
                </c:pt>
                <c:pt idx="1260">
                  <c:v>303</c:v>
                </c:pt>
                <c:pt idx="1261">
                  <c:v>303</c:v>
                </c:pt>
                <c:pt idx="1262">
                  <c:v>300</c:v>
                </c:pt>
                <c:pt idx="1263">
                  <c:v>301</c:v>
                </c:pt>
                <c:pt idx="1264">
                  <c:v>301</c:v>
                </c:pt>
                <c:pt idx="1265">
                  <c:v>301</c:v>
                </c:pt>
                <c:pt idx="1266">
                  <c:v>296</c:v>
                </c:pt>
                <c:pt idx="1267">
                  <c:v>300</c:v>
                </c:pt>
                <c:pt idx="1268">
                  <c:v>299</c:v>
                </c:pt>
                <c:pt idx="1269">
                  <c:v>296</c:v>
                </c:pt>
                <c:pt idx="1270">
                  <c:v>297</c:v>
                </c:pt>
                <c:pt idx="1271">
                  <c:v>296</c:v>
                </c:pt>
                <c:pt idx="1272">
                  <c:v>295</c:v>
                </c:pt>
                <c:pt idx="1273">
                  <c:v>292</c:v>
                </c:pt>
                <c:pt idx="1274">
                  <c:v>287</c:v>
                </c:pt>
                <c:pt idx="1275">
                  <c:v>295</c:v>
                </c:pt>
                <c:pt idx="1276">
                  <c:v>292</c:v>
                </c:pt>
                <c:pt idx="1277">
                  <c:v>290</c:v>
                </c:pt>
                <c:pt idx="1278">
                  <c:v>294</c:v>
                </c:pt>
                <c:pt idx="1279">
                  <c:v>294</c:v>
                </c:pt>
                <c:pt idx="1280">
                  <c:v>293</c:v>
                </c:pt>
                <c:pt idx="1281">
                  <c:v>292</c:v>
                </c:pt>
                <c:pt idx="1282">
                  <c:v>294</c:v>
                </c:pt>
                <c:pt idx="1283">
                  <c:v>297</c:v>
                </c:pt>
                <c:pt idx="1284">
                  <c:v>294</c:v>
                </c:pt>
                <c:pt idx="1285">
                  <c:v>293</c:v>
                </c:pt>
                <c:pt idx="1286">
                  <c:v>292</c:v>
                </c:pt>
                <c:pt idx="1287">
                  <c:v>297</c:v>
                </c:pt>
                <c:pt idx="1288">
                  <c:v>295</c:v>
                </c:pt>
                <c:pt idx="1289">
                  <c:v>296</c:v>
                </c:pt>
                <c:pt idx="1290">
                  <c:v>295</c:v>
                </c:pt>
                <c:pt idx="1291">
                  <c:v>298</c:v>
                </c:pt>
                <c:pt idx="1292">
                  <c:v>296</c:v>
                </c:pt>
                <c:pt idx="1293">
                  <c:v>290</c:v>
                </c:pt>
                <c:pt idx="1294">
                  <c:v>298</c:v>
                </c:pt>
                <c:pt idx="1295">
                  <c:v>298</c:v>
                </c:pt>
                <c:pt idx="1296">
                  <c:v>298</c:v>
                </c:pt>
                <c:pt idx="1297">
                  <c:v>288</c:v>
                </c:pt>
                <c:pt idx="1298">
                  <c:v>295</c:v>
                </c:pt>
                <c:pt idx="1299">
                  <c:v>298</c:v>
                </c:pt>
                <c:pt idx="1300">
                  <c:v>296</c:v>
                </c:pt>
                <c:pt idx="1301">
                  <c:v>290</c:v>
                </c:pt>
                <c:pt idx="1302">
                  <c:v>296</c:v>
                </c:pt>
                <c:pt idx="1303">
                  <c:v>296</c:v>
                </c:pt>
                <c:pt idx="1304">
                  <c:v>293</c:v>
                </c:pt>
                <c:pt idx="1305">
                  <c:v>289</c:v>
                </c:pt>
                <c:pt idx="1306">
                  <c:v>292</c:v>
                </c:pt>
                <c:pt idx="1307">
                  <c:v>295</c:v>
                </c:pt>
                <c:pt idx="1308">
                  <c:v>294</c:v>
                </c:pt>
                <c:pt idx="1309">
                  <c:v>287</c:v>
                </c:pt>
                <c:pt idx="1310">
                  <c:v>292</c:v>
                </c:pt>
                <c:pt idx="1311">
                  <c:v>293</c:v>
                </c:pt>
                <c:pt idx="1312">
                  <c:v>288</c:v>
                </c:pt>
                <c:pt idx="1313">
                  <c:v>291</c:v>
                </c:pt>
                <c:pt idx="1314">
                  <c:v>293</c:v>
                </c:pt>
                <c:pt idx="1315">
                  <c:v>295</c:v>
                </c:pt>
                <c:pt idx="1316">
                  <c:v>293</c:v>
                </c:pt>
                <c:pt idx="1317">
                  <c:v>294</c:v>
                </c:pt>
                <c:pt idx="1318">
                  <c:v>296</c:v>
                </c:pt>
                <c:pt idx="1319">
                  <c:v>298</c:v>
                </c:pt>
                <c:pt idx="1320">
                  <c:v>297</c:v>
                </c:pt>
                <c:pt idx="1321">
                  <c:v>294</c:v>
                </c:pt>
                <c:pt idx="1322">
                  <c:v>299</c:v>
                </c:pt>
                <c:pt idx="1323">
                  <c:v>300</c:v>
                </c:pt>
                <c:pt idx="1324">
                  <c:v>297</c:v>
                </c:pt>
                <c:pt idx="1325">
                  <c:v>296</c:v>
                </c:pt>
                <c:pt idx="1326">
                  <c:v>305</c:v>
                </c:pt>
                <c:pt idx="1327">
                  <c:v>305</c:v>
                </c:pt>
                <c:pt idx="1328">
                  <c:v>304</c:v>
                </c:pt>
                <c:pt idx="1329">
                  <c:v>300</c:v>
                </c:pt>
                <c:pt idx="1330">
                  <c:v>305</c:v>
                </c:pt>
                <c:pt idx="1331">
                  <c:v>306</c:v>
                </c:pt>
                <c:pt idx="1332">
                  <c:v>304</c:v>
                </c:pt>
                <c:pt idx="1333">
                  <c:v>298</c:v>
                </c:pt>
                <c:pt idx="1334">
                  <c:v>303</c:v>
                </c:pt>
                <c:pt idx="1335">
                  <c:v>302</c:v>
                </c:pt>
                <c:pt idx="1336">
                  <c:v>296</c:v>
                </c:pt>
                <c:pt idx="1337">
                  <c:v>299</c:v>
                </c:pt>
                <c:pt idx="1338">
                  <c:v>300</c:v>
                </c:pt>
                <c:pt idx="1339">
                  <c:v>299</c:v>
                </c:pt>
                <c:pt idx="1340">
                  <c:v>295</c:v>
                </c:pt>
                <c:pt idx="1341">
                  <c:v>292</c:v>
                </c:pt>
                <c:pt idx="1342">
                  <c:v>293</c:v>
                </c:pt>
                <c:pt idx="1343">
                  <c:v>293</c:v>
                </c:pt>
                <c:pt idx="1344">
                  <c:v>289</c:v>
                </c:pt>
                <c:pt idx="1345">
                  <c:v>290</c:v>
                </c:pt>
                <c:pt idx="1346">
                  <c:v>290</c:v>
                </c:pt>
                <c:pt idx="1347">
                  <c:v>292</c:v>
                </c:pt>
                <c:pt idx="1348">
                  <c:v>289</c:v>
                </c:pt>
                <c:pt idx="1349">
                  <c:v>287</c:v>
                </c:pt>
                <c:pt idx="1350">
                  <c:v>295</c:v>
                </c:pt>
                <c:pt idx="1351">
                  <c:v>295</c:v>
                </c:pt>
                <c:pt idx="1352">
                  <c:v>293</c:v>
                </c:pt>
                <c:pt idx="1353">
                  <c:v>293</c:v>
                </c:pt>
                <c:pt idx="1354">
                  <c:v>296</c:v>
                </c:pt>
                <c:pt idx="1355">
                  <c:v>293</c:v>
                </c:pt>
                <c:pt idx="1356">
                  <c:v>291</c:v>
                </c:pt>
                <c:pt idx="1357">
                  <c:v>296</c:v>
                </c:pt>
                <c:pt idx="1358">
                  <c:v>299</c:v>
                </c:pt>
                <c:pt idx="1359">
                  <c:v>298</c:v>
                </c:pt>
                <c:pt idx="1360">
                  <c:v>295</c:v>
                </c:pt>
                <c:pt idx="1361">
                  <c:v>296</c:v>
                </c:pt>
                <c:pt idx="1362">
                  <c:v>297</c:v>
                </c:pt>
                <c:pt idx="1363">
                  <c:v>297</c:v>
                </c:pt>
                <c:pt idx="1364">
                  <c:v>292</c:v>
                </c:pt>
                <c:pt idx="1365">
                  <c:v>290</c:v>
                </c:pt>
                <c:pt idx="1366">
                  <c:v>297</c:v>
                </c:pt>
                <c:pt idx="1367">
                  <c:v>294</c:v>
                </c:pt>
                <c:pt idx="1368">
                  <c:v>295</c:v>
                </c:pt>
                <c:pt idx="1369">
                  <c:v>295</c:v>
                </c:pt>
                <c:pt idx="1370">
                  <c:v>297</c:v>
                </c:pt>
                <c:pt idx="1371">
                  <c:v>296</c:v>
                </c:pt>
                <c:pt idx="1372">
                  <c:v>292</c:v>
                </c:pt>
                <c:pt idx="1373">
                  <c:v>293</c:v>
                </c:pt>
                <c:pt idx="1374">
                  <c:v>298</c:v>
                </c:pt>
                <c:pt idx="1375">
                  <c:v>298</c:v>
                </c:pt>
                <c:pt idx="1376">
                  <c:v>294</c:v>
                </c:pt>
                <c:pt idx="1377">
                  <c:v>297</c:v>
                </c:pt>
                <c:pt idx="1378">
                  <c:v>297</c:v>
                </c:pt>
                <c:pt idx="1379">
                  <c:v>296</c:v>
                </c:pt>
                <c:pt idx="1380">
                  <c:v>294</c:v>
                </c:pt>
                <c:pt idx="1381">
                  <c:v>294</c:v>
                </c:pt>
                <c:pt idx="1382">
                  <c:v>298</c:v>
                </c:pt>
                <c:pt idx="1383">
                  <c:v>296</c:v>
                </c:pt>
                <c:pt idx="1384">
                  <c:v>292</c:v>
                </c:pt>
                <c:pt idx="1385">
                  <c:v>295</c:v>
                </c:pt>
                <c:pt idx="1386">
                  <c:v>297</c:v>
                </c:pt>
                <c:pt idx="1387">
                  <c:v>294</c:v>
                </c:pt>
                <c:pt idx="1388">
                  <c:v>295</c:v>
                </c:pt>
                <c:pt idx="1389">
                  <c:v>295</c:v>
                </c:pt>
                <c:pt idx="1390">
                  <c:v>299</c:v>
                </c:pt>
                <c:pt idx="1391">
                  <c:v>296</c:v>
                </c:pt>
                <c:pt idx="1392">
                  <c:v>293</c:v>
                </c:pt>
                <c:pt idx="1393">
                  <c:v>297</c:v>
                </c:pt>
                <c:pt idx="1394">
                  <c:v>297</c:v>
                </c:pt>
                <c:pt idx="1395">
                  <c:v>295</c:v>
                </c:pt>
                <c:pt idx="1396">
                  <c:v>293</c:v>
                </c:pt>
                <c:pt idx="1397">
                  <c:v>293</c:v>
                </c:pt>
                <c:pt idx="1398">
                  <c:v>295</c:v>
                </c:pt>
                <c:pt idx="1399">
                  <c:v>292</c:v>
                </c:pt>
                <c:pt idx="1400">
                  <c:v>289</c:v>
                </c:pt>
                <c:pt idx="1401">
                  <c:v>297</c:v>
                </c:pt>
                <c:pt idx="1402">
                  <c:v>294</c:v>
                </c:pt>
                <c:pt idx="1403">
                  <c:v>296</c:v>
                </c:pt>
                <c:pt idx="1404">
                  <c:v>291</c:v>
                </c:pt>
                <c:pt idx="1405">
                  <c:v>293</c:v>
                </c:pt>
                <c:pt idx="1406">
                  <c:v>296</c:v>
                </c:pt>
                <c:pt idx="1407">
                  <c:v>294</c:v>
                </c:pt>
                <c:pt idx="1408">
                  <c:v>291</c:v>
                </c:pt>
                <c:pt idx="1409">
                  <c:v>295</c:v>
                </c:pt>
                <c:pt idx="1410">
                  <c:v>294</c:v>
                </c:pt>
                <c:pt idx="1411">
                  <c:v>293</c:v>
                </c:pt>
                <c:pt idx="1412">
                  <c:v>292</c:v>
                </c:pt>
                <c:pt idx="1413">
                  <c:v>294</c:v>
                </c:pt>
                <c:pt idx="1414">
                  <c:v>295</c:v>
                </c:pt>
                <c:pt idx="1415">
                  <c:v>294</c:v>
                </c:pt>
                <c:pt idx="1416">
                  <c:v>291</c:v>
                </c:pt>
                <c:pt idx="1417">
                  <c:v>294</c:v>
                </c:pt>
                <c:pt idx="1418">
                  <c:v>296</c:v>
                </c:pt>
                <c:pt idx="1419">
                  <c:v>294</c:v>
                </c:pt>
                <c:pt idx="1420">
                  <c:v>292</c:v>
                </c:pt>
                <c:pt idx="1421">
                  <c:v>294</c:v>
                </c:pt>
                <c:pt idx="1422">
                  <c:v>295</c:v>
                </c:pt>
                <c:pt idx="1423">
                  <c:v>292</c:v>
                </c:pt>
                <c:pt idx="1424">
                  <c:v>292</c:v>
                </c:pt>
                <c:pt idx="1425">
                  <c:v>296</c:v>
                </c:pt>
                <c:pt idx="1426">
                  <c:v>295</c:v>
                </c:pt>
                <c:pt idx="1427">
                  <c:v>293</c:v>
                </c:pt>
                <c:pt idx="1428">
                  <c:v>292</c:v>
                </c:pt>
                <c:pt idx="1429">
                  <c:v>293</c:v>
                </c:pt>
                <c:pt idx="1430">
                  <c:v>295</c:v>
                </c:pt>
                <c:pt idx="1431">
                  <c:v>289</c:v>
                </c:pt>
                <c:pt idx="1432">
                  <c:v>291</c:v>
                </c:pt>
                <c:pt idx="1433">
                  <c:v>296</c:v>
                </c:pt>
                <c:pt idx="1434">
                  <c:v>294</c:v>
                </c:pt>
                <c:pt idx="1435">
                  <c:v>293</c:v>
                </c:pt>
                <c:pt idx="1436">
                  <c:v>292</c:v>
                </c:pt>
                <c:pt idx="1437">
                  <c:v>295</c:v>
                </c:pt>
                <c:pt idx="1438">
                  <c:v>294</c:v>
                </c:pt>
                <c:pt idx="1439">
                  <c:v>291</c:v>
                </c:pt>
                <c:pt idx="1440">
                  <c:v>293</c:v>
                </c:pt>
                <c:pt idx="1441">
                  <c:v>294</c:v>
                </c:pt>
                <c:pt idx="1442">
                  <c:v>294</c:v>
                </c:pt>
                <c:pt idx="1443">
                  <c:v>287</c:v>
                </c:pt>
                <c:pt idx="1444">
                  <c:v>289</c:v>
                </c:pt>
                <c:pt idx="1445">
                  <c:v>294</c:v>
                </c:pt>
                <c:pt idx="1446">
                  <c:v>294</c:v>
                </c:pt>
                <c:pt idx="1447">
                  <c:v>290</c:v>
                </c:pt>
                <c:pt idx="1448">
                  <c:v>293</c:v>
                </c:pt>
                <c:pt idx="1449">
                  <c:v>293</c:v>
                </c:pt>
                <c:pt idx="1450">
                  <c:v>291</c:v>
                </c:pt>
                <c:pt idx="1451">
                  <c:v>286</c:v>
                </c:pt>
                <c:pt idx="1452">
                  <c:v>288</c:v>
                </c:pt>
                <c:pt idx="1453">
                  <c:v>294</c:v>
                </c:pt>
                <c:pt idx="1454">
                  <c:v>293</c:v>
                </c:pt>
                <c:pt idx="1455">
                  <c:v>292</c:v>
                </c:pt>
                <c:pt idx="1456">
                  <c:v>289</c:v>
                </c:pt>
                <c:pt idx="1457">
                  <c:v>293</c:v>
                </c:pt>
                <c:pt idx="1458">
                  <c:v>293</c:v>
                </c:pt>
                <c:pt idx="1459">
                  <c:v>291</c:v>
                </c:pt>
                <c:pt idx="1460">
                  <c:v>290</c:v>
                </c:pt>
                <c:pt idx="1461">
                  <c:v>292</c:v>
                </c:pt>
                <c:pt idx="1462">
                  <c:v>290</c:v>
                </c:pt>
                <c:pt idx="1463">
                  <c:v>290</c:v>
                </c:pt>
                <c:pt idx="1464">
                  <c:v>290</c:v>
                </c:pt>
                <c:pt idx="1465">
                  <c:v>294</c:v>
                </c:pt>
                <c:pt idx="1466">
                  <c:v>293</c:v>
                </c:pt>
                <c:pt idx="1467">
                  <c:v>290</c:v>
                </c:pt>
                <c:pt idx="1468">
                  <c:v>292</c:v>
                </c:pt>
                <c:pt idx="1469">
                  <c:v>294</c:v>
                </c:pt>
                <c:pt idx="1470">
                  <c:v>293</c:v>
                </c:pt>
                <c:pt idx="1471">
                  <c:v>290</c:v>
                </c:pt>
                <c:pt idx="1472">
                  <c:v>291</c:v>
                </c:pt>
                <c:pt idx="1473">
                  <c:v>294</c:v>
                </c:pt>
                <c:pt idx="1474">
                  <c:v>293</c:v>
                </c:pt>
                <c:pt idx="1475">
                  <c:v>291</c:v>
                </c:pt>
                <c:pt idx="1476">
                  <c:v>293</c:v>
                </c:pt>
                <c:pt idx="1477">
                  <c:v>296</c:v>
                </c:pt>
                <c:pt idx="1478">
                  <c:v>294</c:v>
                </c:pt>
                <c:pt idx="1479">
                  <c:v>292</c:v>
                </c:pt>
                <c:pt idx="1480">
                  <c:v>292</c:v>
                </c:pt>
                <c:pt idx="1481">
                  <c:v>297</c:v>
                </c:pt>
                <c:pt idx="1482">
                  <c:v>294</c:v>
                </c:pt>
                <c:pt idx="1483">
                  <c:v>293</c:v>
                </c:pt>
                <c:pt idx="1484">
                  <c:v>295</c:v>
                </c:pt>
                <c:pt idx="1485">
                  <c:v>297</c:v>
                </c:pt>
                <c:pt idx="1486">
                  <c:v>296</c:v>
                </c:pt>
                <c:pt idx="1487">
                  <c:v>292</c:v>
                </c:pt>
                <c:pt idx="1488">
                  <c:v>294</c:v>
                </c:pt>
                <c:pt idx="1489">
                  <c:v>299</c:v>
                </c:pt>
                <c:pt idx="1490">
                  <c:v>293</c:v>
                </c:pt>
                <c:pt idx="1491">
                  <c:v>295</c:v>
                </c:pt>
                <c:pt idx="1492">
                  <c:v>298</c:v>
                </c:pt>
                <c:pt idx="1493">
                  <c:v>298</c:v>
                </c:pt>
                <c:pt idx="1494">
                  <c:v>296</c:v>
                </c:pt>
                <c:pt idx="1495">
                  <c:v>298</c:v>
                </c:pt>
                <c:pt idx="1496">
                  <c:v>297</c:v>
                </c:pt>
                <c:pt idx="1497">
                  <c:v>300</c:v>
                </c:pt>
                <c:pt idx="1498">
                  <c:v>298</c:v>
                </c:pt>
                <c:pt idx="1499">
                  <c:v>297</c:v>
                </c:pt>
                <c:pt idx="1500">
                  <c:v>299</c:v>
                </c:pt>
                <c:pt idx="1501">
                  <c:v>299</c:v>
                </c:pt>
                <c:pt idx="1502">
                  <c:v>298</c:v>
                </c:pt>
                <c:pt idx="1503">
                  <c:v>297</c:v>
                </c:pt>
                <c:pt idx="1504">
                  <c:v>298</c:v>
                </c:pt>
                <c:pt idx="1505">
                  <c:v>300</c:v>
                </c:pt>
                <c:pt idx="1506">
                  <c:v>297</c:v>
                </c:pt>
                <c:pt idx="1507">
                  <c:v>295</c:v>
                </c:pt>
                <c:pt idx="1508">
                  <c:v>299</c:v>
                </c:pt>
                <c:pt idx="1509">
                  <c:v>298</c:v>
                </c:pt>
                <c:pt idx="1510">
                  <c:v>296</c:v>
                </c:pt>
                <c:pt idx="1511">
                  <c:v>295</c:v>
                </c:pt>
                <c:pt idx="1512">
                  <c:v>296</c:v>
                </c:pt>
                <c:pt idx="1513">
                  <c:v>298</c:v>
                </c:pt>
                <c:pt idx="1514">
                  <c:v>296</c:v>
                </c:pt>
                <c:pt idx="1515">
                  <c:v>294</c:v>
                </c:pt>
                <c:pt idx="1516">
                  <c:v>298</c:v>
                </c:pt>
                <c:pt idx="1517">
                  <c:v>298</c:v>
                </c:pt>
                <c:pt idx="1518">
                  <c:v>295</c:v>
                </c:pt>
                <c:pt idx="1519">
                  <c:v>294</c:v>
                </c:pt>
                <c:pt idx="1520">
                  <c:v>296</c:v>
                </c:pt>
                <c:pt idx="1521">
                  <c:v>297</c:v>
                </c:pt>
                <c:pt idx="1522">
                  <c:v>294</c:v>
                </c:pt>
                <c:pt idx="1523">
                  <c:v>293</c:v>
                </c:pt>
                <c:pt idx="1524">
                  <c:v>297</c:v>
                </c:pt>
                <c:pt idx="1525">
                  <c:v>295</c:v>
                </c:pt>
                <c:pt idx="1526">
                  <c:v>294</c:v>
                </c:pt>
                <c:pt idx="1527">
                  <c:v>294</c:v>
                </c:pt>
                <c:pt idx="1528">
                  <c:v>295</c:v>
                </c:pt>
                <c:pt idx="1529">
                  <c:v>296</c:v>
                </c:pt>
                <c:pt idx="1530">
                  <c:v>292</c:v>
                </c:pt>
                <c:pt idx="1531">
                  <c:v>292</c:v>
                </c:pt>
                <c:pt idx="1532">
                  <c:v>295</c:v>
                </c:pt>
                <c:pt idx="1533">
                  <c:v>295</c:v>
                </c:pt>
                <c:pt idx="1534">
                  <c:v>289</c:v>
                </c:pt>
                <c:pt idx="1535">
                  <c:v>291</c:v>
                </c:pt>
                <c:pt idx="1536">
                  <c:v>294</c:v>
                </c:pt>
                <c:pt idx="1537">
                  <c:v>294</c:v>
                </c:pt>
                <c:pt idx="1538">
                  <c:v>290</c:v>
                </c:pt>
                <c:pt idx="1539">
                  <c:v>291</c:v>
                </c:pt>
                <c:pt idx="1540">
                  <c:v>295</c:v>
                </c:pt>
                <c:pt idx="1541">
                  <c:v>293</c:v>
                </c:pt>
                <c:pt idx="1542">
                  <c:v>292</c:v>
                </c:pt>
                <c:pt idx="1543">
                  <c:v>293</c:v>
                </c:pt>
                <c:pt idx="1544">
                  <c:v>295</c:v>
                </c:pt>
                <c:pt idx="1545">
                  <c:v>294</c:v>
                </c:pt>
                <c:pt idx="1546">
                  <c:v>290</c:v>
                </c:pt>
                <c:pt idx="1547">
                  <c:v>292</c:v>
                </c:pt>
                <c:pt idx="1548">
                  <c:v>295</c:v>
                </c:pt>
                <c:pt idx="1549">
                  <c:v>294</c:v>
                </c:pt>
                <c:pt idx="1550">
                  <c:v>289</c:v>
                </c:pt>
                <c:pt idx="1551">
                  <c:v>290</c:v>
                </c:pt>
                <c:pt idx="1552">
                  <c:v>296</c:v>
                </c:pt>
                <c:pt idx="1553">
                  <c:v>294</c:v>
                </c:pt>
                <c:pt idx="1554">
                  <c:v>291</c:v>
                </c:pt>
                <c:pt idx="1555">
                  <c:v>293</c:v>
                </c:pt>
                <c:pt idx="1556">
                  <c:v>296</c:v>
                </c:pt>
                <c:pt idx="1557">
                  <c:v>293</c:v>
                </c:pt>
                <c:pt idx="1558">
                  <c:v>292</c:v>
                </c:pt>
                <c:pt idx="1559">
                  <c:v>293</c:v>
                </c:pt>
                <c:pt idx="1560">
                  <c:v>296</c:v>
                </c:pt>
                <c:pt idx="1561">
                  <c:v>295</c:v>
                </c:pt>
                <c:pt idx="1562">
                  <c:v>294</c:v>
                </c:pt>
                <c:pt idx="1563">
                  <c:v>296</c:v>
                </c:pt>
                <c:pt idx="1564">
                  <c:v>300</c:v>
                </c:pt>
                <c:pt idx="1565">
                  <c:v>297</c:v>
                </c:pt>
                <c:pt idx="1566">
                  <c:v>297</c:v>
                </c:pt>
                <c:pt idx="1567">
                  <c:v>298</c:v>
                </c:pt>
                <c:pt idx="1568">
                  <c:v>301</c:v>
                </c:pt>
                <c:pt idx="1569">
                  <c:v>301</c:v>
                </c:pt>
                <c:pt idx="1570">
                  <c:v>297</c:v>
                </c:pt>
                <c:pt idx="1571">
                  <c:v>300</c:v>
                </c:pt>
                <c:pt idx="1572">
                  <c:v>304</c:v>
                </c:pt>
                <c:pt idx="1573">
                  <c:v>301</c:v>
                </c:pt>
                <c:pt idx="1574">
                  <c:v>299</c:v>
                </c:pt>
                <c:pt idx="1575">
                  <c:v>304</c:v>
                </c:pt>
                <c:pt idx="1576">
                  <c:v>305</c:v>
                </c:pt>
                <c:pt idx="1577">
                  <c:v>303</c:v>
                </c:pt>
                <c:pt idx="1578">
                  <c:v>300</c:v>
                </c:pt>
                <c:pt idx="1579">
                  <c:v>300</c:v>
                </c:pt>
                <c:pt idx="1580">
                  <c:v>306</c:v>
                </c:pt>
                <c:pt idx="1581">
                  <c:v>303</c:v>
                </c:pt>
                <c:pt idx="1582">
                  <c:v>301</c:v>
                </c:pt>
                <c:pt idx="1583">
                  <c:v>307</c:v>
                </c:pt>
                <c:pt idx="1584">
                  <c:v>304</c:v>
                </c:pt>
                <c:pt idx="1585">
                  <c:v>303</c:v>
                </c:pt>
                <c:pt idx="1586">
                  <c:v>304</c:v>
                </c:pt>
                <c:pt idx="1587">
                  <c:v>304</c:v>
                </c:pt>
                <c:pt idx="1588">
                  <c:v>305</c:v>
                </c:pt>
                <c:pt idx="1589">
                  <c:v>304</c:v>
                </c:pt>
                <c:pt idx="1590">
                  <c:v>300</c:v>
                </c:pt>
                <c:pt idx="1591">
                  <c:v>303</c:v>
                </c:pt>
                <c:pt idx="1592">
                  <c:v>305</c:v>
                </c:pt>
                <c:pt idx="1593">
                  <c:v>304</c:v>
                </c:pt>
                <c:pt idx="1594">
                  <c:v>298</c:v>
                </c:pt>
                <c:pt idx="1595">
                  <c:v>302</c:v>
                </c:pt>
                <c:pt idx="1596">
                  <c:v>304</c:v>
                </c:pt>
                <c:pt idx="1597">
                  <c:v>300</c:v>
                </c:pt>
                <c:pt idx="1598">
                  <c:v>295</c:v>
                </c:pt>
                <c:pt idx="1599">
                  <c:v>306</c:v>
                </c:pt>
                <c:pt idx="1600">
                  <c:v>303</c:v>
                </c:pt>
                <c:pt idx="1601">
                  <c:v>299</c:v>
                </c:pt>
                <c:pt idx="1602">
                  <c:v>303</c:v>
                </c:pt>
                <c:pt idx="1603">
                  <c:v>302</c:v>
                </c:pt>
                <c:pt idx="1604">
                  <c:v>305</c:v>
                </c:pt>
                <c:pt idx="1605">
                  <c:v>304</c:v>
                </c:pt>
                <c:pt idx="1606">
                  <c:v>300</c:v>
                </c:pt>
                <c:pt idx="1607">
                  <c:v>305</c:v>
                </c:pt>
                <c:pt idx="1608">
                  <c:v>304</c:v>
                </c:pt>
                <c:pt idx="1609">
                  <c:v>303</c:v>
                </c:pt>
                <c:pt idx="1610">
                  <c:v>300</c:v>
                </c:pt>
                <c:pt idx="1611">
                  <c:v>306</c:v>
                </c:pt>
                <c:pt idx="1612">
                  <c:v>308</c:v>
                </c:pt>
                <c:pt idx="1613">
                  <c:v>303</c:v>
                </c:pt>
                <c:pt idx="1614">
                  <c:v>299</c:v>
                </c:pt>
                <c:pt idx="1615">
                  <c:v>304</c:v>
                </c:pt>
                <c:pt idx="1616">
                  <c:v>306</c:v>
                </c:pt>
                <c:pt idx="1617">
                  <c:v>304</c:v>
                </c:pt>
                <c:pt idx="1618">
                  <c:v>303</c:v>
                </c:pt>
                <c:pt idx="1619">
                  <c:v>304</c:v>
                </c:pt>
                <c:pt idx="1620">
                  <c:v>305</c:v>
                </c:pt>
                <c:pt idx="1621">
                  <c:v>302</c:v>
                </c:pt>
                <c:pt idx="1622">
                  <c:v>305</c:v>
                </c:pt>
                <c:pt idx="1623">
                  <c:v>306</c:v>
                </c:pt>
                <c:pt idx="1624">
                  <c:v>304</c:v>
                </c:pt>
                <c:pt idx="1625">
                  <c:v>301</c:v>
                </c:pt>
                <c:pt idx="1626">
                  <c:v>302</c:v>
                </c:pt>
                <c:pt idx="1627">
                  <c:v>303</c:v>
                </c:pt>
                <c:pt idx="1628">
                  <c:v>306</c:v>
                </c:pt>
                <c:pt idx="1629">
                  <c:v>301</c:v>
                </c:pt>
                <c:pt idx="1630">
                  <c:v>304</c:v>
                </c:pt>
                <c:pt idx="1631">
                  <c:v>306</c:v>
                </c:pt>
                <c:pt idx="1632">
                  <c:v>304</c:v>
                </c:pt>
                <c:pt idx="1633">
                  <c:v>303</c:v>
                </c:pt>
                <c:pt idx="1634">
                  <c:v>306</c:v>
                </c:pt>
                <c:pt idx="1635">
                  <c:v>309</c:v>
                </c:pt>
                <c:pt idx="1636">
                  <c:v>307</c:v>
                </c:pt>
                <c:pt idx="1637">
                  <c:v>306</c:v>
                </c:pt>
                <c:pt idx="1638">
                  <c:v>303</c:v>
                </c:pt>
                <c:pt idx="1639">
                  <c:v>308</c:v>
                </c:pt>
                <c:pt idx="1640">
                  <c:v>306</c:v>
                </c:pt>
                <c:pt idx="1641">
                  <c:v>303</c:v>
                </c:pt>
                <c:pt idx="1642">
                  <c:v>307</c:v>
                </c:pt>
                <c:pt idx="1643">
                  <c:v>307</c:v>
                </c:pt>
                <c:pt idx="1644">
                  <c:v>305</c:v>
                </c:pt>
                <c:pt idx="1645">
                  <c:v>305</c:v>
                </c:pt>
                <c:pt idx="1646">
                  <c:v>303</c:v>
                </c:pt>
                <c:pt idx="1647">
                  <c:v>306</c:v>
                </c:pt>
                <c:pt idx="1648">
                  <c:v>303</c:v>
                </c:pt>
                <c:pt idx="1649">
                  <c:v>302</c:v>
                </c:pt>
                <c:pt idx="1650">
                  <c:v>308</c:v>
                </c:pt>
                <c:pt idx="1651">
                  <c:v>306</c:v>
                </c:pt>
                <c:pt idx="1652">
                  <c:v>305</c:v>
                </c:pt>
                <c:pt idx="1653">
                  <c:v>305</c:v>
                </c:pt>
                <c:pt idx="1654">
                  <c:v>305</c:v>
                </c:pt>
                <c:pt idx="1655">
                  <c:v>309</c:v>
                </c:pt>
                <c:pt idx="1656">
                  <c:v>307</c:v>
                </c:pt>
                <c:pt idx="1657">
                  <c:v>304</c:v>
                </c:pt>
                <c:pt idx="1658">
                  <c:v>307</c:v>
                </c:pt>
                <c:pt idx="1659">
                  <c:v>308</c:v>
                </c:pt>
                <c:pt idx="1660">
                  <c:v>304</c:v>
                </c:pt>
                <c:pt idx="1661">
                  <c:v>304</c:v>
                </c:pt>
                <c:pt idx="1662">
                  <c:v>303</c:v>
                </c:pt>
                <c:pt idx="1663">
                  <c:v>305</c:v>
                </c:pt>
                <c:pt idx="1664">
                  <c:v>299</c:v>
                </c:pt>
                <c:pt idx="1665">
                  <c:v>302</c:v>
                </c:pt>
                <c:pt idx="1666">
                  <c:v>303</c:v>
                </c:pt>
                <c:pt idx="1667">
                  <c:v>304</c:v>
                </c:pt>
                <c:pt idx="1668">
                  <c:v>300</c:v>
                </c:pt>
                <c:pt idx="1669">
                  <c:v>298</c:v>
                </c:pt>
                <c:pt idx="1670">
                  <c:v>301</c:v>
                </c:pt>
                <c:pt idx="1671">
                  <c:v>305</c:v>
                </c:pt>
                <c:pt idx="1672">
                  <c:v>301</c:v>
                </c:pt>
                <c:pt idx="1673">
                  <c:v>297</c:v>
                </c:pt>
                <c:pt idx="1674">
                  <c:v>302</c:v>
                </c:pt>
                <c:pt idx="1675">
                  <c:v>301</c:v>
                </c:pt>
                <c:pt idx="1676">
                  <c:v>300</c:v>
                </c:pt>
                <c:pt idx="1677">
                  <c:v>300</c:v>
                </c:pt>
                <c:pt idx="1678">
                  <c:v>299</c:v>
                </c:pt>
                <c:pt idx="1679">
                  <c:v>300</c:v>
                </c:pt>
                <c:pt idx="1680">
                  <c:v>295</c:v>
                </c:pt>
                <c:pt idx="1681">
                  <c:v>297</c:v>
                </c:pt>
                <c:pt idx="1682">
                  <c:v>301</c:v>
                </c:pt>
                <c:pt idx="1683">
                  <c:v>301</c:v>
                </c:pt>
                <c:pt idx="1684">
                  <c:v>299</c:v>
                </c:pt>
                <c:pt idx="1685">
                  <c:v>296</c:v>
                </c:pt>
                <c:pt idx="1686">
                  <c:v>299</c:v>
                </c:pt>
                <c:pt idx="1687">
                  <c:v>301</c:v>
                </c:pt>
                <c:pt idx="1688">
                  <c:v>298</c:v>
                </c:pt>
                <c:pt idx="1689">
                  <c:v>297</c:v>
                </c:pt>
                <c:pt idx="1690">
                  <c:v>301</c:v>
                </c:pt>
                <c:pt idx="1691">
                  <c:v>302</c:v>
                </c:pt>
                <c:pt idx="1692">
                  <c:v>302</c:v>
                </c:pt>
                <c:pt idx="1693">
                  <c:v>298</c:v>
                </c:pt>
                <c:pt idx="1694">
                  <c:v>301</c:v>
                </c:pt>
                <c:pt idx="1695">
                  <c:v>301</c:v>
                </c:pt>
                <c:pt idx="1696">
                  <c:v>298</c:v>
                </c:pt>
                <c:pt idx="1697">
                  <c:v>297</c:v>
                </c:pt>
                <c:pt idx="1698">
                  <c:v>301</c:v>
                </c:pt>
                <c:pt idx="1699">
                  <c:v>298</c:v>
                </c:pt>
                <c:pt idx="1700">
                  <c:v>296</c:v>
                </c:pt>
                <c:pt idx="1701">
                  <c:v>295</c:v>
                </c:pt>
                <c:pt idx="1702">
                  <c:v>298</c:v>
                </c:pt>
                <c:pt idx="1703">
                  <c:v>299</c:v>
                </c:pt>
                <c:pt idx="1704">
                  <c:v>298</c:v>
                </c:pt>
                <c:pt idx="1705">
                  <c:v>294</c:v>
                </c:pt>
                <c:pt idx="1706">
                  <c:v>300</c:v>
                </c:pt>
                <c:pt idx="1707">
                  <c:v>299</c:v>
                </c:pt>
                <c:pt idx="1708">
                  <c:v>297</c:v>
                </c:pt>
                <c:pt idx="1709">
                  <c:v>297</c:v>
                </c:pt>
                <c:pt idx="1710">
                  <c:v>300</c:v>
                </c:pt>
                <c:pt idx="1711">
                  <c:v>300</c:v>
                </c:pt>
                <c:pt idx="1712">
                  <c:v>296</c:v>
                </c:pt>
                <c:pt idx="1713">
                  <c:v>300</c:v>
                </c:pt>
                <c:pt idx="1714">
                  <c:v>302</c:v>
                </c:pt>
                <c:pt idx="1715">
                  <c:v>300</c:v>
                </c:pt>
                <c:pt idx="1716">
                  <c:v>295</c:v>
                </c:pt>
                <c:pt idx="1717">
                  <c:v>297</c:v>
                </c:pt>
                <c:pt idx="1718">
                  <c:v>303</c:v>
                </c:pt>
                <c:pt idx="1719">
                  <c:v>300</c:v>
                </c:pt>
                <c:pt idx="1720">
                  <c:v>297</c:v>
                </c:pt>
                <c:pt idx="1721">
                  <c:v>298</c:v>
                </c:pt>
                <c:pt idx="1722">
                  <c:v>301</c:v>
                </c:pt>
                <c:pt idx="1723">
                  <c:v>299</c:v>
                </c:pt>
                <c:pt idx="1724">
                  <c:v>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0A-44EE-B320-B177996EBBA1}"/>
            </c:ext>
          </c:extLst>
        </c:ser>
        <c:ser>
          <c:idx val="5"/>
          <c:order val="5"/>
          <c:tx>
            <c:strRef>
              <c:f>'mix6'!$L$1</c:f>
              <c:strCache>
                <c:ptCount val="1"/>
                <c:pt idx="0">
                  <c:v>numeric label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Pt>
            <c:idx val="1065"/>
            <c:marker>
              <c:symbol val="star"/>
              <c:size val="5"/>
              <c:spPr>
                <a:noFill/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4B0A-44EE-B320-B177996EBBA1}"/>
              </c:ext>
            </c:extLst>
          </c:dPt>
          <c:xVal>
            <c:numRef>
              <c:f>'mix6'!$C$2:$C$1726</c:f>
              <c:numCache>
                <c:formatCode>General</c:formatCode>
                <c:ptCount val="1725"/>
                <c:pt idx="0">
                  <c:v>0</c:v>
                </c:pt>
                <c:pt idx="1">
                  <c:v>7.579326600000158E-4</c:v>
                </c:pt>
                <c:pt idx="2">
                  <c:v>1.4009475699998664E-3</c:v>
                </c:pt>
                <c:pt idx="3">
                  <c:v>1.9619464900000327E-3</c:v>
                </c:pt>
                <c:pt idx="4">
                  <c:v>2.465009689999853E-3</c:v>
                </c:pt>
                <c:pt idx="5">
                  <c:v>3.3879280099999853E-3</c:v>
                </c:pt>
                <c:pt idx="6">
                  <c:v>3.9229392999999835E-3</c:v>
                </c:pt>
                <c:pt idx="7">
                  <c:v>4.4579505899999816E-3</c:v>
                </c:pt>
                <c:pt idx="8">
                  <c:v>4.9860477399998882E-3</c:v>
                </c:pt>
                <c:pt idx="9">
                  <c:v>5.5420398699999041E-3</c:v>
                </c:pt>
                <c:pt idx="10">
                  <c:v>6.2401294699998555E-3</c:v>
                </c:pt>
                <c:pt idx="11">
                  <c:v>6.7689418799998791E-3</c:v>
                </c:pt>
                <c:pt idx="12">
                  <c:v>7.2920322399998572E-3</c:v>
                </c:pt>
                <c:pt idx="13">
                  <c:v>7.8210830699998457E-3</c:v>
                </c:pt>
                <c:pt idx="14">
                  <c:v>8.3429813399999997E-3</c:v>
                </c:pt>
                <c:pt idx="15">
                  <c:v>8.8689327200000001E-3</c:v>
                </c:pt>
                <c:pt idx="16">
                  <c:v>9.4220638299999937E-3</c:v>
                </c:pt>
                <c:pt idx="17">
                  <c:v>1.0141134259999962E-2</c:v>
                </c:pt>
                <c:pt idx="18">
                  <c:v>1.0937929150000025E-2</c:v>
                </c:pt>
                <c:pt idx="19">
                  <c:v>1.8393993379999918E-2</c:v>
                </c:pt>
                <c:pt idx="20">
                  <c:v>3.9073944089999868E-2</c:v>
                </c:pt>
                <c:pt idx="21">
                  <c:v>6.3621044160000029E-2</c:v>
                </c:pt>
                <c:pt idx="22">
                  <c:v>8.8387966149999997E-2</c:v>
                </c:pt>
                <c:pt idx="23">
                  <c:v>0.10855507851000001</c:v>
                </c:pt>
                <c:pt idx="24">
                  <c:v>0.13316011428999985</c:v>
                </c:pt>
                <c:pt idx="25">
                  <c:v>0.15374112128999995</c:v>
                </c:pt>
                <c:pt idx="26">
                  <c:v>0.17821693419999995</c:v>
                </c:pt>
                <c:pt idx="27">
                  <c:v>0.20278596877999977</c:v>
                </c:pt>
                <c:pt idx="28">
                  <c:v>0.22330498695000012</c:v>
                </c:pt>
                <c:pt idx="29">
                  <c:v>0.24782109259999974</c:v>
                </c:pt>
                <c:pt idx="30">
                  <c:v>0.26838898658999977</c:v>
                </c:pt>
                <c:pt idx="31">
                  <c:v>0.29297304152999981</c:v>
                </c:pt>
                <c:pt idx="32">
                  <c:v>0.31758713721999987</c:v>
                </c:pt>
                <c:pt idx="33">
                  <c:v>0.33781409262999995</c:v>
                </c:pt>
                <c:pt idx="34">
                  <c:v>0.36239504813999979</c:v>
                </c:pt>
                <c:pt idx="35">
                  <c:v>0.38293004035999978</c:v>
                </c:pt>
                <c:pt idx="36">
                  <c:v>0.40761399268999998</c:v>
                </c:pt>
                <c:pt idx="37">
                  <c:v>0.42856192588999997</c:v>
                </c:pt>
                <c:pt idx="38">
                  <c:v>0.45267701149000006</c:v>
                </c:pt>
                <c:pt idx="39">
                  <c:v>0.47721004486000007</c:v>
                </c:pt>
                <c:pt idx="40">
                  <c:v>0.49775791167999994</c:v>
                </c:pt>
                <c:pt idx="41">
                  <c:v>0.52243399619999975</c:v>
                </c:pt>
                <c:pt idx="42">
                  <c:v>0.54276013373999987</c:v>
                </c:pt>
                <c:pt idx="43">
                  <c:v>0.56738209723999988</c:v>
                </c:pt>
                <c:pt idx="44">
                  <c:v>0.59216713904999985</c:v>
                </c:pt>
                <c:pt idx="45">
                  <c:v>0.61255097388999991</c:v>
                </c:pt>
                <c:pt idx="46">
                  <c:v>0.63700008391999985</c:v>
                </c:pt>
                <c:pt idx="47">
                  <c:v>0.65760493277999998</c:v>
                </c:pt>
                <c:pt idx="48">
                  <c:v>0.68201398849000006</c:v>
                </c:pt>
                <c:pt idx="49">
                  <c:v>0.70649099350000011</c:v>
                </c:pt>
                <c:pt idx="50">
                  <c:v>0.72755002975000016</c:v>
                </c:pt>
                <c:pt idx="51">
                  <c:v>0.75160503386999977</c:v>
                </c:pt>
                <c:pt idx="52">
                  <c:v>0.77212905884000005</c:v>
                </c:pt>
                <c:pt idx="53">
                  <c:v>0.79679393767999995</c:v>
                </c:pt>
                <c:pt idx="54">
                  <c:v>0.81724596022999973</c:v>
                </c:pt>
                <c:pt idx="55">
                  <c:v>0.84189605713000004</c:v>
                </c:pt>
                <c:pt idx="56">
                  <c:v>0.86620497702999977</c:v>
                </c:pt>
                <c:pt idx="57">
                  <c:v>0.88677906989999977</c:v>
                </c:pt>
                <c:pt idx="58">
                  <c:v>0.91171097754999986</c:v>
                </c:pt>
                <c:pt idx="59">
                  <c:v>0.93195891379999996</c:v>
                </c:pt>
                <c:pt idx="60">
                  <c:v>0.95682406425000011</c:v>
                </c:pt>
                <c:pt idx="61">
                  <c:v>0.9810829162600001</c:v>
                </c:pt>
                <c:pt idx="62">
                  <c:v>1.00155210495</c:v>
                </c:pt>
                <c:pt idx="63">
                  <c:v>1.0261521339400002</c:v>
                </c:pt>
                <c:pt idx="64">
                  <c:v>1.0467810630800001</c:v>
                </c:pt>
                <c:pt idx="65">
                  <c:v>1.0712559223199998</c:v>
                </c:pt>
                <c:pt idx="66">
                  <c:v>1.0956900119799999</c:v>
                </c:pt>
                <c:pt idx="67">
                  <c:v>1.1162819862399997</c:v>
                </c:pt>
                <c:pt idx="68">
                  <c:v>1.1409449577299999</c:v>
                </c:pt>
                <c:pt idx="69">
                  <c:v>1.1616640090899999</c:v>
                </c:pt>
                <c:pt idx="70">
                  <c:v>1.1858570575699998</c:v>
                </c:pt>
                <c:pt idx="71">
                  <c:v>1.2063689231899999</c:v>
                </c:pt>
                <c:pt idx="72">
                  <c:v>1.23098993301</c:v>
                </c:pt>
                <c:pt idx="73">
                  <c:v>1.25562596321</c:v>
                </c:pt>
                <c:pt idx="74">
                  <c:v>1.2762200832400001</c:v>
                </c:pt>
                <c:pt idx="75">
                  <c:v>1.3006229400599998</c:v>
                </c:pt>
                <c:pt idx="76">
                  <c:v>1.3211379051200001</c:v>
                </c:pt>
                <c:pt idx="77">
                  <c:v>1.3456001281700001</c:v>
                </c:pt>
                <c:pt idx="78">
                  <c:v>1.37007808685</c:v>
                </c:pt>
                <c:pt idx="79">
                  <c:v>1.3908250331900001</c:v>
                </c:pt>
                <c:pt idx="80">
                  <c:v>1.4152479171699999</c:v>
                </c:pt>
                <c:pt idx="81">
                  <c:v>1.4357709884599998</c:v>
                </c:pt>
                <c:pt idx="82">
                  <c:v>1.4602630138400001</c:v>
                </c:pt>
                <c:pt idx="83">
                  <c:v>1.48499011993</c:v>
                </c:pt>
                <c:pt idx="84">
                  <c:v>1.5053210258499998</c:v>
                </c:pt>
                <c:pt idx="85">
                  <c:v>1.5298810005200001</c:v>
                </c:pt>
                <c:pt idx="86">
                  <c:v>1.5506179332699999</c:v>
                </c:pt>
                <c:pt idx="87">
                  <c:v>1.57499194145</c:v>
                </c:pt>
                <c:pt idx="88">
                  <c:v>1.5956900119799999</c:v>
                </c:pt>
                <c:pt idx="89">
                  <c:v>1.6200399398799998</c:v>
                </c:pt>
                <c:pt idx="90">
                  <c:v>1.6446521282199997</c:v>
                </c:pt>
                <c:pt idx="91">
                  <c:v>1.6651680469499999</c:v>
                </c:pt>
                <c:pt idx="92">
                  <c:v>1.6899580955499998</c:v>
                </c:pt>
                <c:pt idx="93">
                  <c:v>1.7102489471399998</c:v>
                </c:pt>
                <c:pt idx="94">
                  <c:v>1.7346861362400001</c:v>
                </c:pt>
                <c:pt idx="95">
                  <c:v>1.7595739364599998</c:v>
                </c:pt>
                <c:pt idx="96">
                  <c:v>1.77982592583</c:v>
                </c:pt>
                <c:pt idx="97">
                  <c:v>1.8044700622500001</c:v>
                </c:pt>
                <c:pt idx="98">
                  <c:v>1.8252091407799997</c:v>
                </c:pt>
                <c:pt idx="99">
                  <c:v>1.84935903549</c:v>
                </c:pt>
                <c:pt idx="100">
                  <c:v>1.87390899658</c:v>
                </c:pt>
                <c:pt idx="101">
                  <c:v>1.8944330215399998</c:v>
                </c:pt>
                <c:pt idx="102">
                  <c:v>1.9189639091499999</c:v>
                </c:pt>
                <c:pt idx="103">
                  <c:v>1.9394900798800001</c:v>
                </c:pt>
                <c:pt idx="104">
                  <c:v>1.9641959667199997</c:v>
                </c:pt>
                <c:pt idx="105">
                  <c:v>1.9848251342799998</c:v>
                </c:pt>
                <c:pt idx="106">
                  <c:v>2.00961613655</c:v>
                </c:pt>
                <c:pt idx="107">
                  <c:v>2.03363704681</c:v>
                </c:pt>
                <c:pt idx="108">
                  <c:v>2.0542590618099998</c:v>
                </c:pt>
                <c:pt idx="109">
                  <c:v>2.0788509845699998</c:v>
                </c:pt>
                <c:pt idx="110">
                  <c:v>2.0993609428399997</c:v>
                </c:pt>
                <c:pt idx="111">
                  <c:v>2.1239490508999999</c:v>
                </c:pt>
                <c:pt idx="112">
                  <c:v>2.1483581066099999</c:v>
                </c:pt>
                <c:pt idx="113">
                  <c:v>2.1689739227299998</c:v>
                </c:pt>
                <c:pt idx="114">
                  <c:v>2.1938250064799996</c:v>
                </c:pt>
                <c:pt idx="115">
                  <c:v>2.2141659259800002</c:v>
                </c:pt>
                <c:pt idx="116">
                  <c:v>2.2387759685500002</c:v>
                </c:pt>
                <c:pt idx="117">
                  <c:v>2.26310491562</c:v>
                </c:pt>
                <c:pt idx="118">
                  <c:v>2.2836310863500002</c:v>
                </c:pt>
                <c:pt idx="119">
                  <c:v>2.3081779479999995</c:v>
                </c:pt>
                <c:pt idx="120">
                  <c:v>2.3287091255200001</c:v>
                </c:pt>
                <c:pt idx="121">
                  <c:v>2.3532409668000001</c:v>
                </c:pt>
                <c:pt idx="122">
                  <c:v>2.3739099502600003</c:v>
                </c:pt>
                <c:pt idx="123">
                  <c:v>2.3983509540500001</c:v>
                </c:pt>
                <c:pt idx="124">
                  <c:v>2.4230611324299995</c:v>
                </c:pt>
                <c:pt idx="125">
                  <c:v>2.4433650970399996</c:v>
                </c:pt>
                <c:pt idx="126">
                  <c:v>2.4681019782999996</c:v>
                </c:pt>
                <c:pt idx="127">
                  <c:v>2.4887120723699998</c:v>
                </c:pt>
                <c:pt idx="128">
                  <c:v>2.5129871368400001</c:v>
                </c:pt>
                <c:pt idx="129">
                  <c:v>2.5375061035099997</c:v>
                </c:pt>
                <c:pt idx="130">
                  <c:v>2.5581140518200001</c:v>
                </c:pt>
                <c:pt idx="131">
                  <c:v>2.5826539993300002</c:v>
                </c:pt>
                <c:pt idx="132">
                  <c:v>2.6031539440100002</c:v>
                </c:pt>
                <c:pt idx="133">
                  <c:v>2.6280779838600004</c:v>
                </c:pt>
                <c:pt idx="134">
                  <c:v>2.6522901058200001</c:v>
                </c:pt>
                <c:pt idx="135">
                  <c:v>2.6731200218199995</c:v>
                </c:pt>
                <c:pt idx="136">
                  <c:v>2.6972520351399996</c:v>
                </c:pt>
                <c:pt idx="137">
                  <c:v>2.7178239822400001</c:v>
                </c:pt>
                <c:pt idx="138">
                  <c:v>2.7426290512100002</c:v>
                </c:pt>
                <c:pt idx="139">
                  <c:v>2.7628810405699995</c:v>
                </c:pt>
                <c:pt idx="140">
                  <c:v>2.7874920368200002</c:v>
                </c:pt>
                <c:pt idx="141">
                  <c:v>2.8123409748100001</c:v>
                </c:pt>
                <c:pt idx="142">
                  <c:v>2.8323779106099995</c:v>
                </c:pt>
                <c:pt idx="143">
                  <c:v>2.8570380210899997</c:v>
                </c:pt>
                <c:pt idx="144">
                  <c:v>2.8775219917299997</c:v>
                </c:pt>
                <c:pt idx="145">
                  <c:v>2.9021880626700001</c:v>
                </c:pt>
                <c:pt idx="146">
                  <c:v>2.9268901348100003</c:v>
                </c:pt>
                <c:pt idx="147">
                  <c:v>2.9473640918700004</c:v>
                </c:pt>
                <c:pt idx="148">
                  <c:v>2.9720120429999999</c:v>
                </c:pt>
                <c:pt idx="149">
                  <c:v>2.9926750659899999</c:v>
                </c:pt>
                <c:pt idx="150">
                  <c:v>3.0168979167900001</c:v>
                </c:pt>
                <c:pt idx="151">
                  <c:v>3.0412409305600003</c:v>
                </c:pt>
                <c:pt idx="152">
                  <c:v>3.0620651245099997</c:v>
                </c:pt>
                <c:pt idx="153">
                  <c:v>3.0865681171400001</c:v>
                </c:pt>
                <c:pt idx="154">
                  <c:v>3.1070039272299996</c:v>
                </c:pt>
                <c:pt idx="155">
                  <c:v>3.1315519809699999</c:v>
                </c:pt>
                <c:pt idx="156">
                  <c:v>3.1520650386799995</c:v>
                </c:pt>
                <c:pt idx="157">
                  <c:v>3.1767461299900002</c:v>
                </c:pt>
                <c:pt idx="158">
                  <c:v>3.2011270523099999</c:v>
                </c:pt>
                <c:pt idx="159">
                  <c:v>3.2217121124300001</c:v>
                </c:pt>
                <c:pt idx="160">
                  <c:v>3.2461249828300001</c:v>
                </c:pt>
                <c:pt idx="161">
                  <c:v>3.2667849063900003</c:v>
                </c:pt>
                <c:pt idx="162">
                  <c:v>3.2914810180700003</c:v>
                </c:pt>
                <c:pt idx="163">
                  <c:v>3.3157820701599996</c:v>
                </c:pt>
                <c:pt idx="164">
                  <c:v>3.3364489078499999</c:v>
                </c:pt>
                <c:pt idx="165">
                  <c:v>3.3611660003700004</c:v>
                </c:pt>
                <c:pt idx="166">
                  <c:v>3.3814640045200002</c:v>
                </c:pt>
                <c:pt idx="167">
                  <c:v>3.4060220718400003</c:v>
                </c:pt>
                <c:pt idx="168">
                  <c:v>3.43047094345</c:v>
                </c:pt>
                <c:pt idx="169">
                  <c:v>3.4512670040099995</c:v>
                </c:pt>
                <c:pt idx="170">
                  <c:v>3.4756081104300001</c:v>
                </c:pt>
                <c:pt idx="171">
                  <c:v>3.49621891975</c:v>
                </c:pt>
                <c:pt idx="172">
                  <c:v>3.5205991268100001</c:v>
                </c:pt>
                <c:pt idx="173">
                  <c:v>3.54120993614</c:v>
                </c:pt>
                <c:pt idx="174">
                  <c:v>3.5657091140700001</c:v>
                </c:pt>
                <c:pt idx="175">
                  <c:v>3.5904049873299999</c:v>
                </c:pt>
                <c:pt idx="176">
                  <c:v>3.6109290123000002</c:v>
                </c:pt>
                <c:pt idx="177">
                  <c:v>3.6353211402899999</c:v>
                </c:pt>
                <c:pt idx="178">
                  <c:v>3.6559610366799995</c:v>
                </c:pt>
                <c:pt idx="179">
                  <c:v>3.6804239749899996</c:v>
                </c:pt>
                <c:pt idx="180">
                  <c:v>3.7048771381400001</c:v>
                </c:pt>
                <c:pt idx="181">
                  <c:v>3.7257671356199995</c:v>
                </c:pt>
                <c:pt idx="182">
                  <c:v>3.7500150203699998</c:v>
                </c:pt>
                <c:pt idx="183">
                  <c:v>3.7707579135900002</c:v>
                </c:pt>
                <c:pt idx="184">
                  <c:v>3.7950229644799998</c:v>
                </c:pt>
                <c:pt idx="185">
                  <c:v>3.8198471069299997</c:v>
                </c:pt>
                <c:pt idx="186">
                  <c:v>3.8400609493200002</c:v>
                </c:pt>
                <c:pt idx="187">
                  <c:v>3.8647699356099996</c:v>
                </c:pt>
                <c:pt idx="188">
                  <c:v>3.8855600356999997</c:v>
                </c:pt>
                <c:pt idx="189">
                  <c:v>3.9098639488199995</c:v>
                </c:pt>
                <c:pt idx="190">
                  <c:v>3.9304780960100003</c:v>
                </c:pt>
                <c:pt idx="191">
                  <c:v>3.9548079967500001</c:v>
                </c:pt>
                <c:pt idx="192">
                  <c:v>3.9793391227700003</c:v>
                </c:pt>
                <c:pt idx="193">
                  <c:v>3.9999039173099997</c:v>
                </c:pt>
                <c:pt idx="194">
                  <c:v>4.0247049331699998</c:v>
                </c:pt>
                <c:pt idx="195">
                  <c:v>4.0452210903199992</c:v>
                </c:pt>
                <c:pt idx="196">
                  <c:v>4.0694589614899996</c:v>
                </c:pt>
                <c:pt idx="197">
                  <c:v>4.0940439701099995</c:v>
                </c:pt>
                <c:pt idx="198">
                  <c:v>4.1146221160899996</c:v>
                </c:pt>
                <c:pt idx="199">
                  <c:v>4.1391091346699991</c:v>
                </c:pt>
                <c:pt idx="200">
                  <c:v>4.1599249839799999</c:v>
                </c:pt>
                <c:pt idx="201">
                  <c:v>4.1842470169099997</c:v>
                </c:pt>
                <c:pt idx="202">
                  <c:v>4.2087690830199991</c:v>
                </c:pt>
                <c:pt idx="203">
                  <c:v>4.2294089794099996</c:v>
                </c:pt>
                <c:pt idx="204">
                  <c:v>4.2539110183699993</c:v>
                </c:pt>
                <c:pt idx="205">
                  <c:v>4.2743809223199998</c:v>
                </c:pt>
                <c:pt idx="206">
                  <c:v>4.2989490032199997</c:v>
                </c:pt>
                <c:pt idx="207">
                  <c:v>4.3197340965299995</c:v>
                </c:pt>
                <c:pt idx="208">
                  <c:v>4.3439590930899996</c:v>
                </c:pt>
                <c:pt idx="209">
                  <c:v>4.3685741424499991</c:v>
                </c:pt>
                <c:pt idx="210">
                  <c:v>4.3894410133399999</c:v>
                </c:pt>
                <c:pt idx="211">
                  <c:v>4.4136059284199991</c:v>
                </c:pt>
                <c:pt idx="212">
                  <c:v>4.4342930316899993</c:v>
                </c:pt>
                <c:pt idx="213">
                  <c:v>4.4588699340799991</c:v>
                </c:pt>
                <c:pt idx="214">
                  <c:v>4.4830911159499998</c:v>
                </c:pt>
                <c:pt idx="215">
                  <c:v>4.5037379264799995</c:v>
                </c:pt>
                <c:pt idx="216">
                  <c:v>4.5282220840399994</c:v>
                </c:pt>
                <c:pt idx="217">
                  <c:v>4.5486149787899999</c:v>
                </c:pt>
                <c:pt idx="218">
                  <c:v>4.5732951164199998</c:v>
                </c:pt>
                <c:pt idx="219">
                  <c:v>4.5978639125799994</c:v>
                </c:pt>
                <c:pt idx="220">
                  <c:v>4.6184051036799998</c:v>
                </c:pt>
                <c:pt idx="221">
                  <c:v>4.6429309844999995</c:v>
                </c:pt>
                <c:pt idx="222">
                  <c:v>4.6635091304799996</c:v>
                </c:pt>
                <c:pt idx="223">
                  <c:v>4.6880869865399992</c:v>
                </c:pt>
                <c:pt idx="224">
                  <c:v>4.7088370323199991</c:v>
                </c:pt>
                <c:pt idx="225">
                  <c:v>4.7329840660099993</c:v>
                </c:pt>
                <c:pt idx="226">
                  <c:v>4.7575299739799997</c:v>
                </c:pt>
                <c:pt idx="227">
                  <c:v>4.7782740592899993</c:v>
                </c:pt>
                <c:pt idx="228">
                  <c:v>4.8025829791999994</c:v>
                </c:pt>
                <c:pt idx="229">
                  <c:v>4.8231389522499999</c:v>
                </c:pt>
                <c:pt idx="230">
                  <c:v>4.8478109836599996</c:v>
                </c:pt>
                <c:pt idx="231">
                  <c:v>4.8723759651199998</c:v>
                </c:pt>
                <c:pt idx="232">
                  <c:v>4.8926711082399992</c:v>
                </c:pt>
                <c:pt idx="233">
                  <c:v>4.9172229766799997</c:v>
                </c:pt>
                <c:pt idx="234">
                  <c:v>4.9378559589399993</c:v>
                </c:pt>
                <c:pt idx="235">
                  <c:v>4.9623699188199994</c:v>
                </c:pt>
                <c:pt idx="236">
                  <c:v>4.9871430396999994</c:v>
                </c:pt>
                <c:pt idx="237">
                  <c:v>5.0075199603999998</c:v>
                </c:pt>
                <c:pt idx="238">
                  <c:v>5.0275199603999994</c:v>
                </c:pt>
                <c:pt idx="239">
                  <c:v>5.0282490444099981</c:v>
                </c:pt>
                <c:pt idx="240">
                  <c:v>5.028776903149998</c:v>
                </c:pt>
                <c:pt idx="241">
                  <c:v>5.029305953979998</c:v>
                </c:pt>
                <c:pt idx="242">
                  <c:v>5.0298588466599981</c:v>
                </c:pt>
                <c:pt idx="243">
                  <c:v>5.0308480453399991</c:v>
                </c:pt>
                <c:pt idx="244">
                  <c:v>5.0317928981699982</c:v>
                </c:pt>
                <c:pt idx="245">
                  <c:v>5.032296915049999</c:v>
                </c:pt>
                <c:pt idx="246">
                  <c:v>5.0327840042099989</c:v>
                </c:pt>
                <c:pt idx="247">
                  <c:v>5.0333190154999983</c:v>
                </c:pt>
                <c:pt idx="248">
                  <c:v>5.0337948989799983</c:v>
                </c:pt>
                <c:pt idx="249">
                  <c:v>5.0342679214399979</c:v>
                </c:pt>
                <c:pt idx="250">
                  <c:v>5.0347390365599978</c:v>
                </c:pt>
                <c:pt idx="251">
                  <c:v>5.0352089595799985</c:v>
                </c:pt>
                <c:pt idx="252">
                  <c:v>5.0356788825899983</c:v>
                </c:pt>
                <c:pt idx="253">
                  <c:v>5.0361468982699993</c:v>
                </c:pt>
                <c:pt idx="254">
                  <c:v>5.0366180133799983</c:v>
                </c:pt>
                <c:pt idx="255">
                  <c:v>5.0371258449499994</c:v>
                </c:pt>
                <c:pt idx="256">
                  <c:v>5.0376060199699992</c:v>
                </c:pt>
                <c:pt idx="257">
                  <c:v>5.0380740356399993</c:v>
                </c:pt>
                <c:pt idx="258">
                  <c:v>5.0385480117799979</c:v>
                </c:pt>
                <c:pt idx="259">
                  <c:v>5.0390289020499992</c:v>
                </c:pt>
                <c:pt idx="260">
                  <c:v>5.0396180343599983</c:v>
                </c:pt>
                <c:pt idx="261">
                  <c:v>5.0401380252799992</c:v>
                </c:pt>
                <c:pt idx="262">
                  <c:v>5.0406079482999981</c:v>
                </c:pt>
                <c:pt idx="263">
                  <c:v>5.0412888717599991</c:v>
                </c:pt>
                <c:pt idx="264">
                  <c:v>5.0421810340799986</c:v>
                </c:pt>
                <c:pt idx="265">
                  <c:v>5.042986888879998</c:v>
                </c:pt>
                <c:pt idx="266">
                  <c:v>5.0438599777199986</c:v>
                </c:pt>
                <c:pt idx="267">
                  <c:v>5.0450399112699991</c:v>
                </c:pt>
                <c:pt idx="268">
                  <c:v>5.045585889809999</c:v>
                </c:pt>
                <c:pt idx="269">
                  <c:v>5.0460870456699993</c:v>
                </c:pt>
                <c:pt idx="270">
                  <c:v>5.0466549587199978</c:v>
                </c:pt>
                <c:pt idx="271">
                  <c:v>5.0475628566699982</c:v>
                </c:pt>
                <c:pt idx="272">
                  <c:v>5.0482700061799992</c:v>
                </c:pt>
                <c:pt idx="273">
                  <c:v>5.0487370681699986</c:v>
                </c:pt>
                <c:pt idx="274">
                  <c:v>5.049243946069998</c:v>
                </c:pt>
                <c:pt idx="275">
                  <c:v>5.0496928882599992</c:v>
                </c:pt>
                <c:pt idx="276">
                  <c:v>5.0501609039299993</c:v>
                </c:pt>
                <c:pt idx="277">
                  <c:v>5.0506298732699992</c:v>
                </c:pt>
                <c:pt idx="278">
                  <c:v>5.0510978889399993</c:v>
                </c:pt>
                <c:pt idx="279">
                  <c:v>5.0515639972599988</c:v>
                </c:pt>
                <c:pt idx="280">
                  <c:v>5.052029867169999</c:v>
                </c:pt>
                <c:pt idx="281">
                  <c:v>5.0524978828399991</c:v>
                </c:pt>
                <c:pt idx="282">
                  <c:v>5.0529990386899986</c:v>
                </c:pt>
                <c:pt idx="283">
                  <c:v>5.0534980487799981</c:v>
                </c:pt>
                <c:pt idx="284">
                  <c:v>5.0539689254699987</c:v>
                </c:pt>
                <c:pt idx="285">
                  <c:v>5.0544350337899981</c:v>
                </c:pt>
                <c:pt idx="286">
                  <c:v>5.054904003139999</c:v>
                </c:pt>
                <c:pt idx="287">
                  <c:v>5.0553729724799989</c:v>
                </c:pt>
                <c:pt idx="288">
                  <c:v>5.0557389449999981</c:v>
                </c:pt>
                <c:pt idx="289">
                  <c:v>5.0560479354799988</c:v>
                </c:pt>
                <c:pt idx="290">
                  <c:v>5.0563578796299993</c:v>
                </c:pt>
                <c:pt idx="291">
                  <c:v>5.0566659164399983</c:v>
                </c:pt>
                <c:pt idx="292">
                  <c:v>5.0569980335199993</c:v>
                </c:pt>
                <c:pt idx="293">
                  <c:v>5.0573129844599993</c:v>
                </c:pt>
                <c:pt idx="294">
                  <c:v>5.0616178703299983</c:v>
                </c:pt>
                <c:pt idx="295">
                  <c:v>5.0824010562899993</c:v>
                </c:pt>
                <c:pt idx="296">
                  <c:v>5.1069979858399979</c:v>
                </c:pt>
                <c:pt idx="297">
                  <c:v>5.1274528694099981</c:v>
                </c:pt>
                <c:pt idx="298">
                  <c:v>5.1519069862299993</c:v>
                </c:pt>
                <c:pt idx="299">
                  <c:v>5.1763050746899992</c:v>
                </c:pt>
                <c:pt idx="300">
                  <c:v>5.1969170761099992</c:v>
                </c:pt>
                <c:pt idx="301">
                  <c:v>5.2214560699399986</c:v>
                </c:pt>
                <c:pt idx="302">
                  <c:v>5.2420530509899983</c:v>
                </c:pt>
                <c:pt idx="303">
                  <c:v>5.2665128898599978</c:v>
                </c:pt>
                <c:pt idx="304">
                  <c:v>5.2913069915699982</c:v>
                </c:pt>
                <c:pt idx="305">
                  <c:v>5.3117580604499981</c:v>
                </c:pt>
                <c:pt idx="306">
                  <c:v>5.3364069652499992</c:v>
                </c:pt>
                <c:pt idx="307">
                  <c:v>5.3567240428899989</c:v>
                </c:pt>
                <c:pt idx="308">
                  <c:v>5.3811710071499981</c:v>
                </c:pt>
                <c:pt idx="309">
                  <c:v>5.401806850429999</c:v>
                </c:pt>
                <c:pt idx="310">
                  <c:v>5.4264929485299991</c:v>
                </c:pt>
                <c:pt idx="311">
                  <c:v>5.4507808875999988</c:v>
                </c:pt>
                <c:pt idx="312">
                  <c:v>5.4716470432199991</c:v>
                </c:pt>
                <c:pt idx="313">
                  <c:v>5.4959318828499981</c:v>
                </c:pt>
                <c:pt idx="314">
                  <c:v>5.516373891829998</c:v>
                </c:pt>
                <c:pt idx="315">
                  <c:v>5.5410540294599979</c:v>
                </c:pt>
                <c:pt idx="316">
                  <c:v>5.5656080436699984</c:v>
                </c:pt>
                <c:pt idx="317">
                  <c:v>5.5859718513399983</c:v>
                </c:pt>
                <c:pt idx="318">
                  <c:v>5.6104939174599977</c:v>
                </c:pt>
                <c:pt idx="319">
                  <c:v>5.6312608909599984</c:v>
                </c:pt>
                <c:pt idx="320">
                  <c:v>5.6556408595999983</c:v>
                </c:pt>
                <c:pt idx="321">
                  <c:v>5.6800859165099986</c:v>
                </c:pt>
                <c:pt idx="322">
                  <c:v>5.7009210777199986</c:v>
                </c:pt>
                <c:pt idx="323">
                  <c:v>5.7251649093599983</c:v>
                </c:pt>
                <c:pt idx="324">
                  <c:v>5.745805997839998</c:v>
                </c:pt>
                <c:pt idx="325">
                  <c:v>5.7705578994699991</c:v>
                </c:pt>
                <c:pt idx="326">
                  <c:v>5.791018028249999</c:v>
                </c:pt>
                <c:pt idx="327">
                  <c:v>5.8153228950499987</c:v>
                </c:pt>
                <c:pt idx="328">
                  <c:v>5.840358037939998</c:v>
                </c:pt>
                <c:pt idx="329">
                  <c:v>5.8605859470299979</c:v>
                </c:pt>
                <c:pt idx="330">
                  <c:v>5.8851480674699985</c:v>
                </c:pt>
                <c:pt idx="331">
                  <c:v>5.905618925089998</c:v>
                </c:pt>
                <c:pt idx="332">
                  <c:v>5.9301300239499977</c:v>
                </c:pt>
                <c:pt idx="333">
                  <c:v>5.954615850439998</c:v>
                </c:pt>
                <c:pt idx="334">
                  <c:v>5.9754150104499981</c:v>
                </c:pt>
                <c:pt idx="335">
                  <c:v>6.000093002309999</c:v>
                </c:pt>
                <c:pt idx="336">
                  <c:v>6.0203499984699977</c:v>
                </c:pt>
                <c:pt idx="337">
                  <c:v>6.0447850417999991</c:v>
                </c:pt>
                <c:pt idx="338">
                  <c:v>6.0693199825199979</c:v>
                </c:pt>
                <c:pt idx="339">
                  <c:v>6.0899419975199987</c:v>
                </c:pt>
                <c:pt idx="340">
                  <c:v>6.114291925429999</c:v>
                </c:pt>
                <c:pt idx="341">
                  <c:v>6.1348679256399983</c:v>
                </c:pt>
                <c:pt idx="342">
                  <c:v>6.1597659778599994</c:v>
                </c:pt>
                <c:pt idx="343">
                  <c:v>6.1839490127499985</c:v>
                </c:pt>
                <c:pt idx="344">
                  <c:v>6.2045459937999983</c:v>
                </c:pt>
                <c:pt idx="345">
                  <c:v>6.2290699672699983</c:v>
                </c:pt>
                <c:pt idx="346">
                  <c:v>6.2497189235599979</c:v>
                </c:pt>
                <c:pt idx="347">
                  <c:v>6.2742099952699988</c:v>
                </c:pt>
                <c:pt idx="348">
                  <c:v>6.294674892419998</c:v>
                </c:pt>
                <c:pt idx="349">
                  <c:v>6.3194160652099978</c:v>
                </c:pt>
                <c:pt idx="350">
                  <c:v>6.3437040042799993</c:v>
                </c:pt>
                <c:pt idx="351">
                  <c:v>6.3642950248699979</c:v>
                </c:pt>
                <c:pt idx="352">
                  <c:v>6.3890390586799981</c:v>
                </c:pt>
                <c:pt idx="353">
                  <c:v>6.4095108699799983</c:v>
                </c:pt>
                <c:pt idx="354">
                  <c:v>6.4341509532899988</c:v>
                </c:pt>
                <c:pt idx="355">
                  <c:v>6.4583759498599989</c:v>
                </c:pt>
                <c:pt idx="356">
                  <c:v>6.4789650630899978</c:v>
                </c:pt>
                <c:pt idx="357">
                  <c:v>6.5038230609799985</c:v>
                </c:pt>
                <c:pt idx="358">
                  <c:v>6.5242700767499979</c:v>
                </c:pt>
                <c:pt idx="359">
                  <c:v>6.5486920070599979</c:v>
                </c:pt>
                <c:pt idx="360">
                  <c:v>6.5731408786699976</c:v>
                </c:pt>
                <c:pt idx="361">
                  <c:v>6.5937080573999989</c:v>
                </c:pt>
                <c:pt idx="362">
                  <c:v>6.6181869697499991</c:v>
                </c:pt>
                <c:pt idx="363">
                  <c:v>6.6387748908999988</c:v>
                </c:pt>
                <c:pt idx="364">
                  <c:v>6.6632850360799978</c:v>
                </c:pt>
                <c:pt idx="365">
                  <c:v>6.683823842999999</c:v>
                </c:pt>
                <c:pt idx="366">
                  <c:v>6.7084670257499983</c:v>
                </c:pt>
                <c:pt idx="367">
                  <c:v>6.7328438949499994</c:v>
                </c:pt>
                <c:pt idx="368">
                  <c:v>6.753434915539998</c:v>
                </c:pt>
                <c:pt idx="369">
                  <c:v>6.777957935329999</c:v>
                </c:pt>
                <c:pt idx="370">
                  <c:v>6.7985198688499988</c:v>
                </c:pt>
                <c:pt idx="371">
                  <c:v>6.8230040264099987</c:v>
                </c:pt>
                <c:pt idx="372">
                  <c:v>6.8476040553999979</c:v>
                </c:pt>
                <c:pt idx="373">
                  <c:v>6.8682010364499977</c:v>
                </c:pt>
                <c:pt idx="374">
                  <c:v>6.8925779056499987</c:v>
                </c:pt>
                <c:pt idx="375">
                  <c:v>6.9132299613899981</c:v>
                </c:pt>
                <c:pt idx="376">
                  <c:v>6.9377079201099985</c:v>
                </c:pt>
                <c:pt idx="377">
                  <c:v>6.9624910545099983</c:v>
                </c:pt>
                <c:pt idx="378">
                  <c:v>6.9827680778099985</c:v>
                </c:pt>
                <c:pt idx="379">
                  <c:v>7.0075998497099992</c:v>
                </c:pt>
                <c:pt idx="380">
                  <c:v>7.0279500675099982</c:v>
                </c:pt>
                <c:pt idx="381">
                  <c:v>7.0523669910099986</c:v>
                </c:pt>
                <c:pt idx="382">
                  <c:v>7.0732090664099978</c:v>
                </c:pt>
                <c:pt idx="383">
                  <c:v>7.0974488449099979</c:v>
                </c:pt>
                <c:pt idx="384">
                  <c:v>7.1220689010099978</c:v>
                </c:pt>
                <c:pt idx="385">
                  <c:v>7.1428699684099985</c:v>
                </c:pt>
                <c:pt idx="386">
                  <c:v>7.1672320556099987</c:v>
                </c:pt>
                <c:pt idx="387">
                  <c:v>7.1878168774099986</c:v>
                </c:pt>
                <c:pt idx="388">
                  <c:v>7.2121699047099987</c:v>
                </c:pt>
                <c:pt idx="389">
                  <c:v>7.2371828747099993</c:v>
                </c:pt>
                <c:pt idx="390">
                  <c:v>7.2571599674099989</c:v>
                </c:pt>
                <c:pt idx="391">
                  <c:v>7.2818110180099982</c:v>
                </c:pt>
                <c:pt idx="392">
                  <c:v>7.3023460102099982</c:v>
                </c:pt>
                <c:pt idx="393">
                  <c:v>7.3267488670099983</c:v>
                </c:pt>
                <c:pt idx="394">
                  <c:v>7.3513169479099982</c:v>
                </c:pt>
                <c:pt idx="395">
                  <c:v>7.3719289493099982</c:v>
                </c:pt>
                <c:pt idx="396">
                  <c:v>7.3964028549099989</c:v>
                </c:pt>
                <c:pt idx="397">
                  <c:v>7.4169888687099981</c:v>
                </c:pt>
                <c:pt idx="398">
                  <c:v>7.4416659069099982</c:v>
                </c:pt>
                <c:pt idx="399">
                  <c:v>7.4621339035099989</c:v>
                </c:pt>
                <c:pt idx="400">
                  <c:v>7.4865939808099977</c:v>
                </c:pt>
                <c:pt idx="401">
                  <c:v>7.5110778999099992</c:v>
                </c:pt>
                <c:pt idx="402">
                  <c:v>7.531759996409999</c:v>
                </c:pt>
                <c:pt idx="403">
                  <c:v>7.5562100601099988</c:v>
                </c:pt>
                <c:pt idx="404">
                  <c:v>7.5765869808099993</c:v>
                </c:pt>
                <c:pt idx="405">
                  <c:v>7.6011629295099983</c:v>
                </c:pt>
                <c:pt idx="406">
                  <c:v>7.6258368683099977</c:v>
                </c:pt>
                <c:pt idx="407">
                  <c:v>7.6464760494099977</c:v>
                </c:pt>
                <c:pt idx="408">
                  <c:v>7.6710920524099979</c:v>
                </c:pt>
                <c:pt idx="409">
                  <c:v>7.6917400551099977</c:v>
                </c:pt>
                <c:pt idx="410">
                  <c:v>7.7159059238099985</c:v>
                </c:pt>
                <c:pt idx="411">
                  <c:v>7.7409520340099984</c:v>
                </c:pt>
                <c:pt idx="412">
                  <c:v>7.7611079407099979</c:v>
                </c:pt>
                <c:pt idx="413">
                  <c:v>7.7856738758099979</c:v>
                </c:pt>
                <c:pt idx="414">
                  <c:v>7.8061890793099984</c:v>
                </c:pt>
                <c:pt idx="415">
                  <c:v>7.8306179237099993</c:v>
                </c:pt>
                <c:pt idx="416">
                  <c:v>7.8514080238099986</c:v>
                </c:pt>
                <c:pt idx="417">
                  <c:v>7.8760760021099987</c:v>
                </c:pt>
                <c:pt idx="418">
                  <c:v>7.9005160522099978</c:v>
                </c:pt>
                <c:pt idx="419">
                  <c:v>7.9207508755099987</c:v>
                </c:pt>
                <c:pt idx="420">
                  <c:v>7.9455449772099982</c:v>
                </c:pt>
                <c:pt idx="421">
                  <c:v>7.966096897109999</c:v>
                </c:pt>
                <c:pt idx="422">
                  <c:v>7.990732927309999</c:v>
                </c:pt>
                <c:pt idx="423">
                  <c:v>8.0150039387099987</c:v>
                </c:pt>
                <c:pt idx="424">
                  <c:v>8.0354309273099993</c:v>
                </c:pt>
                <c:pt idx="425">
                  <c:v>8.0602040481099984</c:v>
                </c:pt>
                <c:pt idx="426">
                  <c:v>8.0805490208099986</c:v>
                </c:pt>
                <c:pt idx="427">
                  <c:v>8.1051640701099981</c:v>
                </c:pt>
                <c:pt idx="428">
                  <c:v>8.1296060276099986</c:v>
                </c:pt>
                <c:pt idx="429">
                  <c:v>8.1501920414099978</c:v>
                </c:pt>
                <c:pt idx="430">
                  <c:v>8.1749329758099982</c:v>
                </c:pt>
                <c:pt idx="431">
                  <c:v>8.1953718853099993</c:v>
                </c:pt>
                <c:pt idx="432">
                  <c:v>8.2197539997099991</c:v>
                </c:pt>
                <c:pt idx="433">
                  <c:v>8.2407779884099988</c:v>
                </c:pt>
                <c:pt idx="434">
                  <c:v>8.2650680733099993</c:v>
                </c:pt>
                <c:pt idx="435">
                  <c:v>8.2895260048099981</c:v>
                </c:pt>
                <c:pt idx="436">
                  <c:v>8.3101308536099978</c:v>
                </c:pt>
                <c:pt idx="437">
                  <c:v>8.3345329952099991</c:v>
                </c:pt>
                <c:pt idx="438">
                  <c:v>8.3552360725099977</c:v>
                </c:pt>
                <c:pt idx="439">
                  <c:v>8.3795819473099993</c:v>
                </c:pt>
                <c:pt idx="440">
                  <c:v>8.4043460083099983</c:v>
                </c:pt>
                <c:pt idx="441">
                  <c:v>8.4245999050099982</c:v>
                </c:pt>
                <c:pt idx="442">
                  <c:v>8.4490709495099985</c:v>
                </c:pt>
                <c:pt idx="443">
                  <c:v>8.4697640133099981</c:v>
                </c:pt>
                <c:pt idx="444">
                  <c:v>8.4940798473099992</c:v>
                </c:pt>
                <c:pt idx="445">
                  <c:v>8.5187549782099978</c:v>
                </c:pt>
                <c:pt idx="446">
                  <c:v>8.5393059444099979</c:v>
                </c:pt>
                <c:pt idx="447">
                  <c:v>8.5638370705099991</c:v>
                </c:pt>
                <c:pt idx="448">
                  <c:v>8.5844378662099992</c:v>
                </c:pt>
                <c:pt idx="449">
                  <c:v>8.6090550613099985</c:v>
                </c:pt>
                <c:pt idx="450">
                  <c:v>8.6295709801099978</c:v>
                </c:pt>
                <c:pt idx="451">
                  <c:v>8.6540010166099979</c:v>
                </c:pt>
                <c:pt idx="452">
                  <c:v>8.6785850715099979</c:v>
                </c:pt>
                <c:pt idx="453">
                  <c:v>8.6990509224099988</c:v>
                </c:pt>
                <c:pt idx="454">
                  <c:v>8.7236139965099984</c:v>
                </c:pt>
                <c:pt idx="455">
                  <c:v>8.7442779732099982</c:v>
                </c:pt>
                <c:pt idx="456">
                  <c:v>8.7687180233099991</c:v>
                </c:pt>
                <c:pt idx="457">
                  <c:v>8.7933089924099992</c:v>
                </c:pt>
                <c:pt idx="458">
                  <c:v>8.8137619686099988</c:v>
                </c:pt>
                <c:pt idx="459">
                  <c:v>8.8385539245099984</c:v>
                </c:pt>
                <c:pt idx="460">
                  <c:v>8.8589980793099983</c:v>
                </c:pt>
                <c:pt idx="461">
                  <c:v>8.8834078503099985</c:v>
                </c:pt>
                <c:pt idx="462">
                  <c:v>8.9082570267099985</c:v>
                </c:pt>
                <c:pt idx="463">
                  <c:v>8.9284680080099985</c:v>
                </c:pt>
                <c:pt idx="464">
                  <c:v>8.9529159260099984</c:v>
                </c:pt>
                <c:pt idx="465">
                  <c:v>8.9735779953099986</c:v>
                </c:pt>
                <c:pt idx="466">
                  <c:v>8.9980158996099977</c:v>
                </c:pt>
                <c:pt idx="467">
                  <c:v>9.0189910126099981</c:v>
                </c:pt>
                <c:pt idx="468">
                  <c:v>9.0434999657099979</c:v>
                </c:pt>
                <c:pt idx="469">
                  <c:v>9.0676329326099978</c:v>
                </c:pt>
                <c:pt idx="470">
                  <c:v>9.0881819916099982</c:v>
                </c:pt>
                <c:pt idx="471">
                  <c:v>9.1127958488099985</c:v>
                </c:pt>
                <c:pt idx="472">
                  <c:v>9.1332030487099978</c:v>
                </c:pt>
                <c:pt idx="473">
                  <c:v>9.1577780437099978</c:v>
                </c:pt>
                <c:pt idx="474">
                  <c:v>9.1823380184099985</c:v>
                </c:pt>
                <c:pt idx="475">
                  <c:v>9.2028889847099986</c:v>
                </c:pt>
                <c:pt idx="476">
                  <c:v>9.2273650360099992</c:v>
                </c:pt>
                <c:pt idx="477">
                  <c:v>9.2478778553099978</c:v>
                </c:pt>
                <c:pt idx="478">
                  <c:v>9.2731330585099982</c:v>
                </c:pt>
                <c:pt idx="479">
                  <c:v>9.2970090103099992</c:v>
                </c:pt>
                <c:pt idx="480">
                  <c:v>9.3176129055099981</c:v>
                </c:pt>
                <c:pt idx="481">
                  <c:v>9.3421290111099982</c:v>
                </c:pt>
                <c:pt idx="482">
                  <c:v>9.3626580429099988</c:v>
                </c:pt>
                <c:pt idx="483">
                  <c:v>9.3871379089099989</c:v>
                </c:pt>
                <c:pt idx="484">
                  <c:v>9.4080028725099982</c:v>
                </c:pt>
                <c:pt idx="485">
                  <c:v>9.432443876309998</c:v>
                </c:pt>
                <c:pt idx="486">
                  <c:v>9.4567568493099987</c:v>
                </c:pt>
                <c:pt idx="487">
                  <c:v>9.4774630260099979</c:v>
                </c:pt>
                <c:pt idx="488">
                  <c:v>9.501883049009999</c:v>
                </c:pt>
                <c:pt idx="489">
                  <c:v>9.522332925809998</c:v>
                </c:pt>
                <c:pt idx="490">
                  <c:v>9.5468850326099979</c:v>
                </c:pt>
                <c:pt idx="491">
                  <c:v>9.5714168739099978</c:v>
                </c:pt>
                <c:pt idx="492">
                  <c:v>9.5920388889099986</c:v>
                </c:pt>
                <c:pt idx="493">
                  <c:v>9.6164009762099987</c:v>
                </c:pt>
                <c:pt idx="494">
                  <c:v>9.637409944509999</c:v>
                </c:pt>
                <c:pt idx="495">
                  <c:v>9.661491889909998</c:v>
                </c:pt>
                <c:pt idx="496">
                  <c:v>9.6861489010099984</c:v>
                </c:pt>
                <c:pt idx="497">
                  <c:v>9.7067449283099982</c:v>
                </c:pt>
                <c:pt idx="498">
                  <c:v>9.7312150192099978</c:v>
                </c:pt>
                <c:pt idx="499">
                  <c:v>9.7517678928099993</c:v>
                </c:pt>
                <c:pt idx="500">
                  <c:v>9.7762968731099988</c:v>
                </c:pt>
                <c:pt idx="501">
                  <c:v>9.7969060135099983</c:v>
                </c:pt>
                <c:pt idx="502">
                  <c:v>9.8213579845099979</c:v>
                </c:pt>
                <c:pt idx="503">
                  <c:v>9.8458428573099983</c:v>
                </c:pt>
                <c:pt idx="504">
                  <c:v>9.8664109897099976</c:v>
                </c:pt>
                <c:pt idx="505">
                  <c:v>9.8910119724099985</c:v>
                </c:pt>
                <c:pt idx="506">
                  <c:v>9.9116549682099979</c:v>
                </c:pt>
                <c:pt idx="507">
                  <c:v>9.9360649776099983</c:v>
                </c:pt>
                <c:pt idx="508">
                  <c:v>9.9605229092099989</c:v>
                </c:pt>
                <c:pt idx="509">
                  <c:v>9.9810750675099982</c:v>
                </c:pt>
                <c:pt idx="510">
                  <c:v>10.005619068109999</c:v>
                </c:pt>
                <c:pt idx="511">
                  <c:v>10.026231069609999</c:v>
                </c:pt>
                <c:pt idx="512">
                  <c:v>10.050664920809998</c:v>
                </c:pt>
                <c:pt idx="513">
                  <c:v>10.070664920809998</c:v>
                </c:pt>
                <c:pt idx="514">
                  <c:v>10.071219005609997</c:v>
                </c:pt>
                <c:pt idx="515">
                  <c:v>10.071677961309998</c:v>
                </c:pt>
                <c:pt idx="516">
                  <c:v>10.072130003009997</c:v>
                </c:pt>
                <c:pt idx="517">
                  <c:v>10.072582044609998</c:v>
                </c:pt>
                <c:pt idx="518">
                  <c:v>10.073031940509997</c:v>
                </c:pt>
                <c:pt idx="519">
                  <c:v>10.073497095109998</c:v>
                </c:pt>
                <c:pt idx="520">
                  <c:v>10.073991098409998</c:v>
                </c:pt>
                <c:pt idx="521">
                  <c:v>10.074463882409997</c:v>
                </c:pt>
                <c:pt idx="522">
                  <c:v>10.074933090209997</c:v>
                </c:pt>
                <c:pt idx="523">
                  <c:v>10.075407066309998</c:v>
                </c:pt>
                <c:pt idx="524">
                  <c:v>10.076047935509997</c:v>
                </c:pt>
                <c:pt idx="525">
                  <c:v>10.076540985109999</c:v>
                </c:pt>
                <c:pt idx="526">
                  <c:v>10.077014961209997</c:v>
                </c:pt>
                <c:pt idx="527">
                  <c:v>10.077508964509997</c:v>
                </c:pt>
                <c:pt idx="528">
                  <c:v>10.077983894309998</c:v>
                </c:pt>
                <c:pt idx="529">
                  <c:v>10.078455009509998</c:v>
                </c:pt>
                <c:pt idx="530">
                  <c:v>10.078924932509997</c:v>
                </c:pt>
                <c:pt idx="531">
                  <c:v>10.079396047609999</c:v>
                </c:pt>
                <c:pt idx="532">
                  <c:v>10.079866924309998</c:v>
                </c:pt>
                <c:pt idx="533">
                  <c:v>10.080359020209999</c:v>
                </c:pt>
                <c:pt idx="534">
                  <c:v>10.081403055209998</c:v>
                </c:pt>
                <c:pt idx="535">
                  <c:v>10.082623043109997</c:v>
                </c:pt>
                <c:pt idx="536">
                  <c:v>10.083838024109998</c:v>
                </c:pt>
                <c:pt idx="537">
                  <c:v>10.084778108609997</c:v>
                </c:pt>
                <c:pt idx="538">
                  <c:v>10.085572996109997</c:v>
                </c:pt>
                <c:pt idx="539">
                  <c:v>10.086072006209998</c:v>
                </c:pt>
                <c:pt idx="540">
                  <c:v>10.086547889709998</c:v>
                </c:pt>
                <c:pt idx="541">
                  <c:v>10.087019958509998</c:v>
                </c:pt>
                <c:pt idx="542">
                  <c:v>10.087488927809998</c:v>
                </c:pt>
                <c:pt idx="543">
                  <c:v>10.087960043009998</c:v>
                </c:pt>
                <c:pt idx="544">
                  <c:v>10.088432111709999</c:v>
                </c:pt>
                <c:pt idx="545">
                  <c:v>10.088907995209997</c:v>
                </c:pt>
                <c:pt idx="546">
                  <c:v>10.089379110309999</c:v>
                </c:pt>
                <c:pt idx="547">
                  <c:v>10.089866914709997</c:v>
                </c:pt>
                <c:pt idx="548">
                  <c:v>10.090339937209999</c:v>
                </c:pt>
                <c:pt idx="549">
                  <c:v>10.090813913309997</c:v>
                </c:pt>
                <c:pt idx="550">
                  <c:v>10.091286935809999</c:v>
                </c:pt>
                <c:pt idx="551">
                  <c:v>10.091759004609997</c:v>
                </c:pt>
                <c:pt idx="552">
                  <c:v>10.092227973909997</c:v>
                </c:pt>
                <c:pt idx="553">
                  <c:v>10.092700042709998</c:v>
                </c:pt>
                <c:pt idx="554">
                  <c:v>10.093169965709997</c:v>
                </c:pt>
                <c:pt idx="555">
                  <c:v>10.093652048109998</c:v>
                </c:pt>
                <c:pt idx="556">
                  <c:v>10.094122924809998</c:v>
                </c:pt>
                <c:pt idx="557">
                  <c:v>10.094590940509997</c:v>
                </c:pt>
                <c:pt idx="558">
                  <c:v>10.095012941409998</c:v>
                </c:pt>
                <c:pt idx="559">
                  <c:v>10.095320024509999</c:v>
                </c:pt>
                <c:pt idx="560">
                  <c:v>10.095629015009997</c:v>
                </c:pt>
                <c:pt idx="561">
                  <c:v>10.095939912809998</c:v>
                </c:pt>
                <c:pt idx="562">
                  <c:v>10.096250095409998</c:v>
                </c:pt>
                <c:pt idx="563">
                  <c:v>10.096564092609999</c:v>
                </c:pt>
                <c:pt idx="564">
                  <c:v>10.096875944109998</c:v>
                </c:pt>
                <c:pt idx="565">
                  <c:v>10.097266950609997</c:v>
                </c:pt>
                <c:pt idx="566">
                  <c:v>10.108588972109997</c:v>
                </c:pt>
                <c:pt idx="567">
                  <c:v>10.128799953509997</c:v>
                </c:pt>
                <c:pt idx="568">
                  <c:v>10.153353014009998</c:v>
                </c:pt>
                <c:pt idx="569">
                  <c:v>10.173837938309997</c:v>
                </c:pt>
                <c:pt idx="570">
                  <c:v>10.198657074009997</c:v>
                </c:pt>
                <c:pt idx="571">
                  <c:v>10.222874918009998</c:v>
                </c:pt>
                <c:pt idx="572">
                  <c:v>10.243836917909999</c:v>
                </c:pt>
                <c:pt idx="573">
                  <c:v>10.268085041009998</c:v>
                </c:pt>
                <c:pt idx="574">
                  <c:v>10.288553037609997</c:v>
                </c:pt>
                <c:pt idx="575">
                  <c:v>10.313571014409998</c:v>
                </c:pt>
                <c:pt idx="576">
                  <c:v>10.337586917909999</c:v>
                </c:pt>
                <c:pt idx="577">
                  <c:v>10.358281889009998</c:v>
                </c:pt>
                <c:pt idx="578">
                  <c:v>10.382729091609997</c:v>
                </c:pt>
                <c:pt idx="579">
                  <c:v>10.403209962809997</c:v>
                </c:pt>
                <c:pt idx="580">
                  <c:v>10.428161897709998</c:v>
                </c:pt>
                <c:pt idx="581">
                  <c:v>10.452322044409998</c:v>
                </c:pt>
                <c:pt idx="582">
                  <c:v>10.472811021809997</c:v>
                </c:pt>
                <c:pt idx="583">
                  <c:v>10.497361936609998</c:v>
                </c:pt>
                <c:pt idx="584">
                  <c:v>10.518046894109998</c:v>
                </c:pt>
                <c:pt idx="585">
                  <c:v>10.542464056009997</c:v>
                </c:pt>
                <c:pt idx="586">
                  <c:v>10.563287057909998</c:v>
                </c:pt>
                <c:pt idx="587">
                  <c:v>10.587736883209997</c:v>
                </c:pt>
                <c:pt idx="588">
                  <c:v>10.612238922109999</c:v>
                </c:pt>
                <c:pt idx="589">
                  <c:v>10.632575073209997</c:v>
                </c:pt>
                <c:pt idx="590">
                  <c:v>10.657431879009998</c:v>
                </c:pt>
                <c:pt idx="591">
                  <c:v>10.677845993009997</c:v>
                </c:pt>
                <c:pt idx="592">
                  <c:v>10.702288904209997</c:v>
                </c:pt>
                <c:pt idx="593">
                  <c:v>10.727088012709999</c:v>
                </c:pt>
                <c:pt idx="594">
                  <c:v>10.747334041609998</c:v>
                </c:pt>
                <c:pt idx="595">
                  <c:v>10.772031106909997</c:v>
                </c:pt>
                <c:pt idx="596">
                  <c:v>10.792729892709998</c:v>
                </c:pt>
                <c:pt idx="597">
                  <c:v>10.816968956009998</c:v>
                </c:pt>
                <c:pt idx="598">
                  <c:v>10.841390886309998</c:v>
                </c:pt>
                <c:pt idx="599">
                  <c:v>10.862362899809998</c:v>
                </c:pt>
                <c:pt idx="600">
                  <c:v>10.886487999009997</c:v>
                </c:pt>
                <c:pt idx="601">
                  <c:v>10.907054939309997</c:v>
                </c:pt>
                <c:pt idx="602">
                  <c:v>10.931582965809998</c:v>
                </c:pt>
                <c:pt idx="603">
                  <c:v>10.952113904909998</c:v>
                </c:pt>
                <c:pt idx="604">
                  <c:v>10.976623096509998</c:v>
                </c:pt>
                <c:pt idx="605">
                  <c:v>11.001210012409997</c:v>
                </c:pt>
                <c:pt idx="606">
                  <c:v>11.021941938409999</c:v>
                </c:pt>
                <c:pt idx="607">
                  <c:v>11.046294012109998</c:v>
                </c:pt>
                <c:pt idx="608">
                  <c:v>11.066851892509998</c:v>
                </c:pt>
                <c:pt idx="609">
                  <c:v>11.091383972209998</c:v>
                </c:pt>
                <c:pt idx="610">
                  <c:v>11.116215028809998</c:v>
                </c:pt>
                <c:pt idx="611">
                  <c:v>11.136411943409998</c:v>
                </c:pt>
                <c:pt idx="612">
                  <c:v>11.161341943709997</c:v>
                </c:pt>
                <c:pt idx="613">
                  <c:v>11.181563892409997</c:v>
                </c:pt>
                <c:pt idx="614">
                  <c:v>11.205980100609997</c:v>
                </c:pt>
                <c:pt idx="615">
                  <c:v>11.230604925209997</c:v>
                </c:pt>
                <c:pt idx="616">
                  <c:v>11.251183071109997</c:v>
                </c:pt>
                <c:pt idx="617">
                  <c:v>11.275892057409997</c:v>
                </c:pt>
                <c:pt idx="618">
                  <c:v>11.296481885909998</c:v>
                </c:pt>
                <c:pt idx="619">
                  <c:v>11.321034946409998</c:v>
                </c:pt>
                <c:pt idx="620">
                  <c:v>11.341578044909998</c:v>
                </c:pt>
                <c:pt idx="621">
                  <c:v>11.365750112509998</c:v>
                </c:pt>
                <c:pt idx="622">
                  <c:v>11.390193977409998</c:v>
                </c:pt>
                <c:pt idx="623">
                  <c:v>11.410981931709998</c:v>
                </c:pt>
                <c:pt idx="624">
                  <c:v>11.435540952709998</c:v>
                </c:pt>
                <c:pt idx="625">
                  <c:v>11.456244983709999</c:v>
                </c:pt>
                <c:pt idx="626">
                  <c:v>11.480505981409998</c:v>
                </c:pt>
                <c:pt idx="627">
                  <c:v>11.504929103809998</c:v>
                </c:pt>
                <c:pt idx="628">
                  <c:v>11.525661029809998</c:v>
                </c:pt>
                <c:pt idx="629">
                  <c:v>11.550137081109998</c:v>
                </c:pt>
                <c:pt idx="630">
                  <c:v>11.570822992309997</c:v>
                </c:pt>
                <c:pt idx="631">
                  <c:v>11.595187940609998</c:v>
                </c:pt>
                <c:pt idx="632">
                  <c:v>11.619858064609998</c:v>
                </c:pt>
                <c:pt idx="633">
                  <c:v>11.640225925409998</c:v>
                </c:pt>
                <c:pt idx="634">
                  <c:v>11.664777078609998</c:v>
                </c:pt>
                <c:pt idx="635">
                  <c:v>11.685436048509997</c:v>
                </c:pt>
                <c:pt idx="636">
                  <c:v>11.709840097409998</c:v>
                </c:pt>
                <c:pt idx="637">
                  <c:v>11.730448999409997</c:v>
                </c:pt>
                <c:pt idx="638">
                  <c:v>11.754999914209998</c:v>
                </c:pt>
                <c:pt idx="639">
                  <c:v>11.779523887609999</c:v>
                </c:pt>
                <c:pt idx="640">
                  <c:v>11.799938955309999</c:v>
                </c:pt>
                <c:pt idx="641">
                  <c:v>11.824833908109996</c:v>
                </c:pt>
                <c:pt idx="642">
                  <c:v>11.845353879909998</c:v>
                </c:pt>
                <c:pt idx="643">
                  <c:v>11.869598903709997</c:v>
                </c:pt>
                <c:pt idx="644">
                  <c:v>11.894163885109998</c:v>
                </c:pt>
                <c:pt idx="645">
                  <c:v>11.914721050309998</c:v>
                </c:pt>
                <c:pt idx="646">
                  <c:v>11.939276971809997</c:v>
                </c:pt>
                <c:pt idx="647">
                  <c:v>11.959934034309997</c:v>
                </c:pt>
                <c:pt idx="648">
                  <c:v>11.984509983109996</c:v>
                </c:pt>
                <c:pt idx="649">
                  <c:v>12.008759059909996</c:v>
                </c:pt>
                <c:pt idx="650">
                  <c:v>12.029464998209997</c:v>
                </c:pt>
                <c:pt idx="651">
                  <c:v>12.053897895809998</c:v>
                </c:pt>
                <c:pt idx="652">
                  <c:v>12.074303903609996</c:v>
                </c:pt>
                <c:pt idx="653">
                  <c:v>12.099195041709999</c:v>
                </c:pt>
                <c:pt idx="654">
                  <c:v>12.119551935209996</c:v>
                </c:pt>
                <c:pt idx="655">
                  <c:v>12.144290008509996</c:v>
                </c:pt>
                <c:pt idx="656">
                  <c:v>12.168590107009999</c:v>
                </c:pt>
                <c:pt idx="657">
                  <c:v>12.189593114809997</c:v>
                </c:pt>
                <c:pt idx="658">
                  <c:v>12.213717975609997</c:v>
                </c:pt>
                <c:pt idx="659">
                  <c:v>12.234253921509998</c:v>
                </c:pt>
                <c:pt idx="660">
                  <c:v>12.258925952909999</c:v>
                </c:pt>
                <c:pt idx="661">
                  <c:v>12.283210077309997</c:v>
                </c:pt>
                <c:pt idx="662">
                  <c:v>12.303765096709997</c:v>
                </c:pt>
                <c:pt idx="663">
                  <c:v>12.328292884809999</c:v>
                </c:pt>
                <c:pt idx="664">
                  <c:v>12.348990001709998</c:v>
                </c:pt>
                <c:pt idx="665">
                  <c:v>12.373257913609999</c:v>
                </c:pt>
                <c:pt idx="666">
                  <c:v>12.397846021609999</c:v>
                </c:pt>
                <c:pt idx="667">
                  <c:v>12.418643035909996</c:v>
                </c:pt>
                <c:pt idx="668">
                  <c:v>12.443053045309997</c:v>
                </c:pt>
                <c:pt idx="669">
                  <c:v>12.463836946509998</c:v>
                </c:pt>
                <c:pt idx="670">
                  <c:v>12.488071003009997</c:v>
                </c:pt>
                <c:pt idx="671">
                  <c:v>12.508543052709998</c:v>
                </c:pt>
                <c:pt idx="672">
                  <c:v>12.533064880409997</c:v>
                </c:pt>
                <c:pt idx="673">
                  <c:v>12.557863988909999</c:v>
                </c:pt>
                <c:pt idx="674">
                  <c:v>12.578386106509997</c:v>
                </c:pt>
                <c:pt idx="675">
                  <c:v>12.602944889109997</c:v>
                </c:pt>
                <c:pt idx="676">
                  <c:v>12.623642959609997</c:v>
                </c:pt>
                <c:pt idx="677">
                  <c:v>12.647956886309997</c:v>
                </c:pt>
                <c:pt idx="678">
                  <c:v>12.672364988309999</c:v>
                </c:pt>
                <c:pt idx="679">
                  <c:v>12.693346061709997</c:v>
                </c:pt>
                <c:pt idx="680">
                  <c:v>12.717560091009998</c:v>
                </c:pt>
                <c:pt idx="681">
                  <c:v>12.738035001809999</c:v>
                </c:pt>
                <c:pt idx="682">
                  <c:v>12.762768068309997</c:v>
                </c:pt>
                <c:pt idx="683">
                  <c:v>12.787020959909997</c:v>
                </c:pt>
                <c:pt idx="684">
                  <c:v>12.807569065109996</c:v>
                </c:pt>
                <c:pt idx="685">
                  <c:v>12.832211055809998</c:v>
                </c:pt>
                <c:pt idx="686">
                  <c:v>12.852776088709996</c:v>
                </c:pt>
                <c:pt idx="687">
                  <c:v>12.877270975109999</c:v>
                </c:pt>
                <c:pt idx="688">
                  <c:v>12.897774019209999</c:v>
                </c:pt>
                <c:pt idx="689">
                  <c:v>12.922462978409998</c:v>
                </c:pt>
                <c:pt idx="690">
                  <c:v>12.946935930209998</c:v>
                </c:pt>
                <c:pt idx="691">
                  <c:v>12.967373886109998</c:v>
                </c:pt>
                <c:pt idx="692">
                  <c:v>12.992116966209997</c:v>
                </c:pt>
                <c:pt idx="693">
                  <c:v>13.012644090609998</c:v>
                </c:pt>
                <c:pt idx="694">
                  <c:v>13.036978044509999</c:v>
                </c:pt>
                <c:pt idx="695">
                  <c:v>13.061917104709996</c:v>
                </c:pt>
                <c:pt idx="696">
                  <c:v>13.082109966309998</c:v>
                </c:pt>
                <c:pt idx="697">
                  <c:v>13.106663980509998</c:v>
                </c:pt>
                <c:pt idx="698">
                  <c:v>13.127335109709998</c:v>
                </c:pt>
                <c:pt idx="699">
                  <c:v>13.151706018409998</c:v>
                </c:pt>
                <c:pt idx="700">
                  <c:v>13.176226892509996</c:v>
                </c:pt>
                <c:pt idx="701">
                  <c:v>13.196861066809999</c:v>
                </c:pt>
                <c:pt idx="702">
                  <c:v>13.221286096609999</c:v>
                </c:pt>
                <c:pt idx="703">
                  <c:v>13.241870918309997</c:v>
                </c:pt>
                <c:pt idx="704">
                  <c:v>13.266536035509999</c:v>
                </c:pt>
                <c:pt idx="705">
                  <c:v>13.287133970309997</c:v>
                </c:pt>
                <c:pt idx="706">
                  <c:v>13.311536111809998</c:v>
                </c:pt>
                <c:pt idx="707">
                  <c:v>13.335918941509997</c:v>
                </c:pt>
                <c:pt idx="708">
                  <c:v>13.356404104209998</c:v>
                </c:pt>
                <c:pt idx="709">
                  <c:v>13.380992927509999</c:v>
                </c:pt>
                <c:pt idx="710">
                  <c:v>13.401675024009998</c:v>
                </c:pt>
                <c:pt idx="711">
                  <c:v>13.426265039409996</c:v>
                </c:pt>
                <c:pt idx="712">
                  <c:v>13.450679101909996</c:v>
                </c:pt>
                <c:pt idx="713">
                  <c:v>13.47118906021</c:v>
                </c:pt>
                <c:pt idx="714">
                  <c:v>13.496120014209998</c:v>
                </c:pt>
                <c:pt idx="715">
                  <c:v>13.516556062709997</c:v>
                </c:pt>
                <c:pt idx="716">
                  <c:v>13.540833988209998</c:v>
                </c:pt>
                <c:pt idx="717">
                  <c:v>13.565368928909999</c:v>
                </c:pt>
                <c:pt idx="718">
                  <c:v>13.585909881609998</c:v>
                </c:pt>
                <c:pt idx="719">
                  <c:v>13.610486068709998</c:v>
                </c:pt>
                <c:pt idx="720">
                  <c:v>13.630914964709996</c:v>
                </c:pt>
                <c:pt idx="721">
                  <c:v>13.655782022509998</c:v>
                </c:pt>
                <c:pt idx="722">
                  <c:v>13.676415004709996</c:v>
                </c:pt>
                <c:pt idx="723">
                  <c:v>13.700593986509999</c:v>
                </c:pt>
                <c:pt idx="724">
                  <c:v>13.725551881809997</c:v>
                </c:pt>
                <c:pt idx="725">
                  <c:v>13.745724954609999</c:v>
                </c:pt>
                <c:pt idx="726">
                  <c:v>13.770231046709997</c:v>
                </c:pt>
                <c:pt idx="727">
                  <c:v>13.790957965809996</c:v>
                </c:pt>
                <c:pt idx="728">
                  <c:v>13.815265932109996</c:v>
                </c:pt>
                <c:pt idx="729">
                  <c:v>13.839700975409999</c:v>
                </c:pt>
                <c:pt idx="730">
                  <c:v>13.860700883909997</c:v>
                </c:pt>
                <c:pt idx="731">
                  <c:v>13.884805955909998</c:v>
                </c:pt>
                <c:pt idx="732">
                  <c:v>13.905334987609999</c:v>
                </c:pt>
                <c:pt idx="733">
                  <c:v>13.929920949909997</c:v>
                </c:pt>
                <c:pt idx="734">
                  <c:v>13.954381027209999</c:v>
                </c:pt>
                <c:pt idx="735">
                  <c:v>13.974940099709999</c:v>
                </c:pt>
                <c:pt idx="736">
                  <c:v>13.999384918209996</c:v>
                </c:pt>
                <c:pt idx="737">
                  <c:v>14.020011940009999</c:v>
                </c:pt>
                <c:pt idx="738">
                  <c:v>14.044925012609999</c:v>
                </c:pt>
                <c:pt idx="739">
                  <c:v>14.065110006309999</c:v>
                </c:pt>
                <c:pt idx="740">
                  <c:v>14.089767971009996</c:v>
                </c:pt>
                <c:pt idx="741">
                  <c:v>14.114151039109997</c:v>
                </c:pt>
                <c:pt idx="742">
                  <c:v>14.134629049309998</c:v>
                </c:pt>
                <c:pt idx="743">
                  <c:v>14.159491100309998</c:v>
                </c:pt>
                <c:pt idx="744">
                  <c:v>14.17971805571</c:v>
                </c:pt>
                <c:pt idx="745">
                  <c:v>14.204259910609997</c:v>
                </c:pt>
                <c:pt idx="746">
                  <c:v>14.228781976709998</c:v>
                </c:pt>
                <c:pt idx="747">
                  <c:v>14.24938706401</c:v>
                </c:pt>
                <c:pt idx="748">
                  <c:v>14.273825922009999</c:v>
                </c:pt>
                <c:pt idx="749">
                  <c:v>14.294554033309998</c:v>
                </c:pt>
                <c:pt idx="750">
                  <c:v>14.318947114909998</c:v>
                </c:pt>
                <c:pt idx="751">
                  <c:v>14.343626060509999</c:v>
                </c:pt>
                <c:pt idx="752">
                  <c:v>14.364038028709997</c:v>
                </c:pt>
                <c:pt idx="753">
                  <c:v>14.388397970209999</c:v>
                </c:pt>
                <c:pt idx="754">
                  <c:v>14.409229078309997</c:v>
                </c:pt>
                <c:pt idx="755">
                  <c:v>14.433642902409998</c:v>
                </c:pt>
                <c:pt idx="756">
                  <c:v>14.45418194771</c:v>
                </c:pt>
                <c:pt idx="757">
                  <c:v>14.478636064509997</c:v>
                </c:pt>
                <c:pt idx="758">
                  <c:v>14.503274002109999</c:v>
                </c:pt>
                <c:pt idx="759">
                  <c:v>14.524036922509998</c:v>
                </c:pt>
                <c:pt idx="760">
                  <c:v>14.548285999309998</c:v>
                </c:pt>
                <c:pt idx="761">
                  <c:v>14.569048919709997</c:v>
                </c:pt>
                <c:pt idx="762">
                  <c:v>14.593561925909997</c:v>
                </c:pt>
                <c:pt idx="763">
                  <c:v>14.617790021909999</c:v>
                </c:pt>
                <c:pt idx="764">
                  <c:v>14.638400116009999</c:v>
                </c:pt>
                <c:pt idx="765">
                  <c:v>14.662967004809998</c:v>
                </c:pt>
                <c:pt idx="766">
                  <c:v>14.683609046909998</c:v>
                </c:pt>
                <c:pt idx="767">
                  <c:v>14.708112039609999</c:v>
                </c:pt>
                <c:pt idx="768">
                  <c:v>14.732516088509998</c:v>
                </c:pt>
                <c:pt idx="769">
                  <c:v>14.753128089909998</c:v>
                </c:pt>
                <c:pt idx="770">
                  <c:v>14.777874031109997</c:v>
                </c:pt>
                <c:pt idx="771">
                  <c:v>14.798244991309998</c:v>
                </c:pt>
                <c:pt idx="772">
                  <c:v>14.822787084609997</c:v>
                </c:pt>
                <c:pt idx="773">
                  <c:v>14.843157091109999</c:v>
                </c:pt>
                <c:pt idx="774">
                  <c:v>14.867784061409997</c:v>
                </c:pt>
                <c:pt idx="775">
                  <c:v>14.892524042109999</c:v>
                </c:pt>
                <c:pt idx="776">
                  <c:v>14.913023033109999</c:v>
                </c:pt>
                <c:pt idx="777">
                  <c:v>14.937356033309998</c:v>
                </c:pt>
                <c:pt idx="778">
                  <c:v>14.958091058709998</c:v>
                </c:pt>
                <c:pt idx="779">
                  <c:v>14.982450046509998</c:v>
                </c:pt>
                <c:pt idx="780">
                  <c:v>15.006960907009999</c:v>
                </c:pt>
                <c:pt idx="781">
                  <c:v>15.027731933609997</c:v>
                </c:pt>
                <c:pt idx="782">
                  <c:v>15.052010097509998</c:v>
                </c:pt>
                <c:pt idx="783">
                  <c:v>15.072953977609997</c:v>
                </c:pt>
                <c:pt idx="784">
                  <c:v>15.092953977609996</c:v>
                </c:pt>
                <c:pt idx="785">
                  <c:v>15.093512830709995</c:v>
                </c:pt>
                <c:pt idx="786">
                  <c:v>15.094010887109997</c:v>
                </c:pt>
                <c:pt idx="787">
                  <c:v>15.094471988709996</c:v>
                </c:pt>
                <c:pt idx="788">
                  <c:v>15.094955024709995</c:v>
                </c:pt>
                <c:pt idx="789">
                  <c:v>15.095447835909996</c:v>
                </c:pt>
                <c:pt idx="790">
                  <c:v>15.095930872009996</c:v>
                </c:pt>
                <c:pt idx="791">
                  <c:v>15.096418914809997</c:v>
                </c:pt>
                <c:pt idx="792">
                  <c:v>15.096965847009995</c:v>
                </c:pt>
                <c:pt idx="793">
                  <c:v>15.097463903409997</c:v>
                </c:pt>
                <c:pt idx="794">
                  <c:v>15.098147926309997</c:v>
                </c:pt>
                <c:pt idx="795">
                  <c:v>15.098722991909996</c:v>
                </c:pt>
                <c:pt idx="796">
                  <c:v>15.099202928509998</c:v>
                </c:pt>
                <c:pt idx="797">
                  <c:v>15.099672851609997</c:v>
                </c:pt>
                <c:pt idx="798">
                  <c:v>15.100144920309996</c:v>
                </c:pt>
                <c:pt idx="799">
                  <c:v>15.100619850109995</c:v>
                </c:pt>
                <c:pt idx="800">
                  <c:v>15.101095972009995</c:v>
                </c:pt>
                <c:pt idx="801">
                  <c:v>15.102076826109995</c:v>
                </c:pt>
                <c:pt idx="802">
                  <c:v>15.103282985709997</c:v>
                </c:pt>
                <c:pt idx="803">
                  <c:v>15.104474840209997</c:v>
                </c:pt>
                <c:pt idx="804">
                  <c:v>15.105271873509997</c:v>
                </c:pt>
                <c:pt idx="805">
                  <c:v>15.105776844009997</c:v>
                </c:pt>
                <c:pt idx="806">
                  <c:v>15.106254873309995</c:v>
                </c:pt>
                <c:pt idx="807">
                  <c:v>15.106766996409997</c:v>
                </c:pt>
                <c:pt idx="808">
                  <c:v>15.107247886609995</c:v>
                </c:pt>
                <c:pt idx="809">
                  <c:v>15.107720909109995</c:v>
                </c:pt>
                <c:pt idx="810">
                  <c:v>15.108197984709998</c:v>
                </c:pt>
                <c:pt idx="811">
                  <c:v>15.108674821809997</c:v>
                </c:pt>
                <c:pt idx="812">
                  <c:v>15.109147844309996</c:v>
                </c:pt>
                <c:pt idx="813">
                  <c:v>15.109618005709995</c:v>
                </c:pt>
                <c:pt idx="814">
                  <c:v>15.110155878109998</c:v>
                </c:pt>
                <c:pt idx="815">
                  <c:v>15.110740957209996</c:v>
                </c:pt>
                <c:pt idx="816">
                  <c:v>15.111352024109996</c:v>
                </c:pt>
                <c:pt idx="817">
                  <c:v>15.111856994609996</c:v>
                </c:pt>
                <c:pt idx="818">
                  <c:v>15.112333831809996</c:v>
                </c:pt>
                <c:pt idx="819">
                  <c:v>15.112806854209998</c:v>
                </c:pt>
                <c:pt idx="820">
                  <c:v>15.113274869909995</c:v>
                </c:pt>
                <c:pt idx="821">
                  <c:v>15.113808927509995</c:v>
                </c:pt>
                <c:pt idx="822">
                  <c:v>15.114286956809996</c:v>
                </c:pt>
                <c:pt idx="823">
                  <c:v>15.115034875909997</c:v>
                </c:pt>
                <c:pt idx="824">
                  <c:v>15.115547952609996</c:v>
                </c:pt>
                <c:pt idx="825">
                  <c:v>15.116038856509997</c:v>
                </c:pt>
                <c:pt idx="826">
                  <c:v>15.116520938909995</c:v>
                </c:pt>
                <c:pt idx="827">
                  <c:v>15.117000875509996</c:v>
                </c:pt>
                <c:pt idx="828">
                  <c:v>15.117479858409995</c:v>
                </c:pt>
                <c:pt idx="829">
                  <c:v>15.117960987109997</c:v>
                </c:pt>
                <c:pt idx="830">
                  <c:v>15.118899879409996</c:v>
                </c:pt>
                <c:pt idx="831">
                  <c:v>15.120176849409996</c:v>
                </c:pt>
                <c:pt idx="832">
                  <c:v>15.121367988609995</c:v>
                </c:pt>
                <c:pt idx="833">
                  <c:v>15.121830997509997</c:v>
                </c:pt>
                <c:pt idx="834">
                  <c:v>15.122157869309996</c:v>
                </c:pt>
                <c:pt idx="835">
                  <c:v>15.122484025909996</c:v>
                </c:pt>
                <c:pt idx="836">
                  <c:v>15.122805891009998</c:v>
                </c:pt>
                <c:pt idx="837">
                  <c:v>15.123108921009996</c:v>
                </c:pt>
                <c:pt idx="838">
                  <c:v>15.123407897909997</c:v>
                </c:pt>
                <c:pt idx="839">
                  <c:v>15.123706874809995</c:v>
                </c:pt>
                <c:pt idx="840">
                  <c:v>15.124007997509997</c:v>
                </c:pt>
                <c:pt idx="841">
                  <c:v>15.124308881709995</c:v>
                </c:pt>
                <c:pt idx="842">
                  <c:v>15.124608812309996</c:v>
                </c:pt>
                <c:pt idx="843">
                  <c:v>15.124908027609996</c:v>
                </c:pt>
                <c:pt idx="844">
                  <c:v>15.125233945809997</c:v>
                </c:pt>
                <c:pt idx="845">
                  <c:v>15.125542936309996</c:v>
                </c:pt>
                <c:pt idx="846">
                  <c:v>15.125851926809995</c:v>
                </c:pt>
                <c:pt idx="847">
                  <c:v>15.126161870909998</c:v>
                </c:pt>
                <c:pt idx="848">
                  <c:v>15.126457986809998</c:v>
                </c:pt>
                <c:pt idx="849">
                  <c:v>15.126709995309996</c:v>
                </c:pt>
                <c:pt idx="850">
                  <c:v>15.126982030909998</c:v>
                </c:pt>
                <c:pt idx="851">
                  <c:v>15.127243814509997</c:v>
                </c:pt>
                <c:pt idx="852">
                  <c:v>15.127548990209997</c:v>
                </c:pt>
                <c:pt idx="853">
                  <c:v>15.127842960309996</c:v>
                </c:pt>
                <c:pt idx="854">
                  <c:v>15.128672895409997</c:v>
                </c:pt>
                <c:pt idx="855">
                  <c:v>15.129033861109997</c:v>
                </c:pt>
                <c:pt idx="856">
                  <c:v>15.129419860809998</c:v>
                </c:pt>
                <c:pt idx="857">
                  <c:v>15.129796800609997</c:v>
                </c:pt>
                <c:pt idx="858">
                  <c:v>15.130188999209997</c:v>
                </c:pt>
                <c:pt idx="859">
                  <c:v>15.130791006109996</c:v>
                </c:pt>
                <c:pt idx="860">
                  <c:v>15.131486949909997</c:v>
                </c:pt>
                <c:pt idx="861">
                  <c:v>15.131825981109996</c:v>
                </c:pt>
                <c:pt idx="862">
                  <c:v>15.132098016709998</c:v>
                </c:pt>
                <c:pt idx="863">
                  <c:v>15.132412967709998</c:v>
                </c:pt>
                <c:pt idx="864">
                  <c:v>15.145088014609998</c:v>
                </c:pt>
                <c:pt idx="865">
                  <c:v>15.169714984909996</c:v>
                </c:pt>
                <c:pt idx="866">
                  <c:v>15.190069971109997</c:v>
                </c:pt>
                <c:pt idx="867">
                  <c:v>15.214559850709998</c:v>
                </c:pt>
                <c:pt idx="868">
                  <c:v>15.235024986309996</c:v>
                </c:pt>
                <c:pt idx="869">
                  <c:v>15.259501991309998</c:v>
                </c:pt>
                <c:pt idx="870">
                  <c:v>15.284195003509998</c:v>
                </c:pt>
                <c:pt idx="871">
                  <c:v>15.304865894309996</c:v>
                </c:pt>
                <c:pt idx="872">
                  <c:v>15.329295930909998</c:v>
                </c:pt>
                <c:pt idx="873">
                  <c:v>15.349903879209995</c:v>
                </c:pt>
                <c:pt idx="874">
                  <c:v>15.374524889009995</c:v>
                </c:pt>
                <c:pt idx="875">
                  <c:v>15.398748931909997</c:v>
                </c:pt>
                <c:pt idx="876">
                  <c:v>15.419298944509995</c:v>
                </c:pt>
                <c:pt idx="877">
                  <c:v>15.444032011009996</c:v>
                </c:pt>
                <c:pt idx="878">
                  <c:v>15.464513835909996</c:v>
                </c:pt>
                <c:pt idx="879">
                  <c:v>15.488903818109998</c:v>
                </c:pt>
                <c:pt idx="880">
                  <c:v>15.509575901009997</c:v>
                </c:pt>
                <c:pt idx="881">
                  <c:v>15.533939895609995</c:v>
                </c:pt>
                <c:pt idx="882">
                  <c:v>15.558387813609995</c:v>
                </c:pt>
                <c:pt idx="883">
                  <c:v>15.579002914409996</c:v>
                </c:pt>
                <c:pt idx="884">
                  <c:v>15.603475866309997</c:v>
                </c:pt>
                <c:pt idx="885">
                  <c:v>15.624020872109996</c:v>
                </c:pt>
                <c:pt idx="886">
                  <c:v>15.648604927109995</c:v>
                </c:pt>
                <c:pt idx="887">
                  <c:v>15.673339901009998</c:v>
                </c:pt>
                <c:pt idx="888">
                  <c:v>15.693627891509996</c:v>
                </c:pt>
                <c:pt idx="889">
                  <c:v>15.718164978009996</c:v>
                </c:pt>
                <c:pt idx="890">
                  <c:v>15.739056882809995</c:v>
                </c:pt>
                <c:pt idx="891">
                  <c:v>15.763301906609998</c:v>
                </c:pt>
                <c:pt idx="892">
                  <c:v>15.787871894809998</c:v>
                </c:pt>
                <c:pt idx="893">
                  <c:v>15.808633861509998</c:v>
                </c:pt>
                <c:pt idx="894">
                  <c:v>15.832812843309997</c:v>
                </c:pt>
                <c:pt idx="895">
                  <c:v>15.853862819709997</c:v>
                </c:pt>
                <c:pt idx="896">
                  <c:v>15.878399906109996</c:v>
                </c:pt>
                <c:pt idx="897">
                  <c:v>15.898426828409997</c:v>
                </c:pt>
                <c:pt idx="898">
                  <c:v>15.923085031509997</c:v>
                </c:pt>
                <c:pt idx="899">
                  <c:v>15.947553930309995</c:v>
                </c:pt>
                <c:pt idx="900">
                  <c:v>15.968124923709995</c:v>
                </c:pt>
                <c:pt idx="901">
                  <c:v>15.992591915109996</c:v>
                </c:pt>
                <c:pt idx="902">
                  <c:v>16.013459024409997</c:v>
                </c:pt>
                <c:pt idx="903">
                  <c:v>16.037936983109997</c:v>
                </c:pt>
                <c:pt idx="904">
                  <c:v>16.062477884309999</c:v>
                </c:pt>
                <c:pt idx="905">
                  <c:v>16.08296185491</c:v>
                </c:pt>
                <c:pt idx="906">
                  <c:v>16.10751181601</c:v>
                </c:pt>
                <c:pt idx="907">
                  <c:v>16.127842960309998</c:v>
                </c:pt>
                <c:pt idx="908">
                  <c:v>16.152352867109997</c:v>
                </c:pt>
                <c:pt idx="909">
                  <c:v>16.177115974409997</c:v>
                </c:pt>
                <c:pt idx="910">
                  <c:v>16.197481927909998</c:v>
                </c:pt>
                <c:pt idx="911">
                  <c:v>16.221880970009998</c:v>
                </c:pt>
                <c:pt idx="912">
                  <c:v>16.242483911509996</c:v>
                </c:pt>
                <c:pt idx="913">
                  <c:v>16.266971883809997</c:v>
                </c:pt>
                <c:pt idx="914">
                  <c:v>16.287512836409999</c:v>
                </c:pt>
                <c:pt idx="915">
                  <c:v>16.31234985351</c:v>
                </c:pt>
                <c:pt idx="916">
                  <c:v>16.33663898471</c:v>
                </c:pt>
                <c:pt idx="917">
                  <c:v>16.357132015209999</c:v>
                </c:pt>
                <c:pt idx="918">
                  <c:v>16.381726799009996</c:v>
                </c:pt>
                <c:pt idx="919">
                  <c:v>16.402273950609999</c:v>
                </c:pt>
                <c:pt idx="920">
                  <c:v>16.42692500111</c:v>
                </c:pt>
                <c:pt idx="921">
                  <c:v>16.451227006909999</c:v>
                </c:pt>
                <c:pt idx="922">
                  <c:v>16.472065982809998</c:v>
                </c:pt>
                <c:pt idx="923">
                  <c:v>16.496295032509998</c:v>
                </c:pt>
                <c:pt idx="924">
                  <c:v>16.516857919709999</c:v>
                </c:pt>
                <c:pt idx="925">
                  <c:v>16.541685876809996</c:v>
                </c:pt>
                <c:pt idx="926">
                  <c:v>16.565954027209997</c:v>
                </c:pt>
                <c:pt idx="927">
                  <c:v>16.586571989009997</c:v>
                </c:pt>
                <c:pt idx="928">
                  <c:v>16.610949811909997</c:v>
                </c:pt>
                <c:pt idx="929">
                  <c:v>16.631455955509999</c:v>
                </c:pt>
                <c:pt idx="930">
                  <c:v>16.655984935709998</c:v>
                </c:pt>
                <c:pt idx="931">
                  <c:v>16.676483926809997</c:v>
                </c:pt>
                <c:pt idx="932">
                  <c:v>16.701110897109999</c:v>
                </c:pt>
                <c:pt idx="933">
                  <c:v>16.725601968809997</c:v>
                </c:pt>
                <c:pt idx="934">
                  <c:v>16.746367988609997</c:v>
                </c:pt>
                <c:pt idx="935">
                  <c:v>16.770812807109998</c:v>
                </c:pt>
                <c:pt idx="936">
                  <c:v>16.791235981009997</c:v>
                </c:pt>
                <c:pt idx="937">
                  <c:v>16.815949020409999</c:v>
                </c:pt>
                <c:pt idx="938">
                  <c:v>16.840510902409999</c:v>
                </c:pt>
                <c:pt idx="939">
                  <c:v>16.86085396771</c:v>
                </c:pt>
                <c:pt idx="940">
                  <c:v>16.885371027009999</c:v>
                </c:pt>
                <c:pt idx="941">
                  <c:v>16.906066951709999</c:v>
                </c:pt>
                <c:pt idx="942">
                  <c:v>16.930504856109998</c:v>
                </c:pt>
                <c:pt idx="943">
                  <c:v>16.955000934609998</c:v>
                </c:pt>
                <c:pt idx="944">
                  <c:v>16.975779829009998</c:v>
                </c:pt>
                <c:pt idx="945">
                  <c:v>17.000179824809997</c:v>
                </c:pt>
                <c:pt idx="946">
                  <c:v>17.020569858509997</c:v>
                </c:pt>
                <c:pt idx="947">
                  <c:v>17.045396862009998</c:v>
                </c:pt>
                <c:pt idx="948">
                  <c:v>17.065695819809999</c:v>
                </c:pt>
                <c:pt idx="949">
                  <c:v>17.090122995409999</c:v>
                </c:pt>
                <c:pt idx="950">
                  <c:v>17.114701805109998</c:v>
                </c:pt>
                <c:pt idx="951">
                  <c:v>17.135287818909998</c:v>
                </c:pt>
                <c:pt idx="952">
                  <c:v>17.159982023209999</c:v>
                </c:pt>
                <c:pt idx="953">
                  <c:v>17.180383024209998</c:v>
                </c:pt>
                <c:pt idx="954">
                  <c:v>17.204960880309997</c:v>
                </c:pt>
                <c:pt idx="955">
                  <c:v>17.229333934809997</c:v>
                </c:pt>
                <c:pt idx="956">
                  <c:v>17.25019889831</c:v>
                </c:pt>
                <c:pt idx="957">
                  <c:v>17.274839935309998</c:v>
                </c:pt>
                <c:pt idx="958">
                  <c:v>17.294921932209999</c:v>
                </c:pt>
                <c:pt idx="959">
                  <c:v>17.319601831409997</c:v>
                </c:pt>
                <c:pt idx="960">
                  <c:v>17.344133911109999</c:v>
                </c:pt>
                <c:pt idx="961">
                  <c:v>17.36463099481</c:v>
                </c:pt>
                <c:pt idx="962">
                  <c:v>17.389098939909999</c:v>
                </c:pt>
                <c:pt idx="963">
                  <c:v>17.409828004809999</c:v>
                </c:pt>
                <c:pt idx="964">
                  <c:v>17.434203920409999</c:v>
                </c:pt>
                <c:pt idx="965">
                  <c:v>17.454675970109999</c:v>
                </c:pt>
                <c:pt idx="966">
                  <c:v>17.479320821809999</c:v>
                </c:pt>
                <c:pt idx="967">
                  <c:v>17.503950891509998</c:v>
                </c:pt>
                <c:pt idx="968">
                  <c:v>17.524213848109998</c:v>
                </c:pt>
                <c:pt idx="969">
                  <c:v>17.54888397221</c:v>
                </c:pt>
                <c:pt idx="970">
                  <c:v>17.569831905409998</c:v>
                </c:pt>
                <c:pt idx="971">
                  <c:v>17.593835887909997</c:v>
                </c:pt>
                <c:pt idx="972">
                  <c:v>17.618387994809996</c:v>
                </c:pt>
                <c:pt idx="973">
                  <c:v>17.63913780211</c:v>
                </c:pt>
                <c:pt idx="974">
                  <c:v>17.663591918909997</c:v>
                </c:pt>
                <c:pt idx="975">
                  <c:v>17.684104976609998</c:v>
                </c:pt>
                <c:pt idx="976">
                  <c:v>17.708851871509999</c:v>
                </c:pt>
                <c:pt idx="977">
                  <c:v>17.733182010609998</c:v>
                </c:pt>
                <c:pt idx="978">
                  <c:v>17.753686962109999</c:v>
                </c:pt>
                <c:pt idx="979">
                  <c:v>17.77819496151</c:v>
                </c:pt>
                <c:pt idx="980">
                  <c:v>17.79900890351</c:v>
                </c:pt>
                <c:pt idx="981">
                  <c:v>17.823401031509999</c:v>
                </c:pt>
                <c:pt idx="982">
                  <c:v>17.844142017409997</c:v>
                </c:pt>
                <c:pt idx="983">
                  <c:v>17.868323860209998</c:v>
                </c:pt>
                <c:pt idx="984">
                  <c:v>17.892806825609998</c:v>
                </c:pt>
                <c:pt idx="985">
                  <c:v>17.913406906109998</c:v>
                </c:pt>
                <c:pt idx="986">
                  <c:v>17.938224849709997</c:v>
                </c:pt>
                <c:pt idx="987">
                  <c:v>17.958379802709999</c:v>
                </c:pt>
                <c:pt idx="988">
                  <c:v>17.983105001409999</c:v>
                </c:pt>
                <c:pt idx="989">
                  <c:v>18.007577953309998</c:v>
                </c:pt>
                <c:pt idx="990">
                  <c:v>18.02837401391</c:v>
                </c:pt>
                <c:pt idx="991">
                  <c:v>18.052458820309997</c:v>
                </c:pt>
                <c:pt idx="992">
                  <c:v>18.073216018709999</c:v>
                </c:pt>
                <c:pt idx="993">
                  <c:v>18.097585973709997</c:v>
                </c:pt>
                <c:pt idx="994">
                  <c:v>18.12213998791</c:v>
                </c:pt>
                <c:pt idx="995">
                  <c:v>18.142931995409999</c:v>
                </c:pt>
                <c:pt idx="996">
                  <c:v>18.16724282261</c:v>
                </c:pt>
                <c:pt idx="997">
                  <c:v>18.187789020509999</c:v>
                </c:pt>
                <c:pt idx="998">
                  <c:v>18.212586936909997</c:v>
                </c:pt>
                <c:pt idx="999">
                  <c:v>18.232834873209999</c:v>
                </c:pt>
                <c:pt idx="1000">
                  <c:v>18.257365999209998</c:v>
                </c:pt>
                <c:pt idx="1001">
                  <c:v>18.281895933109997</c:v>
                </c:pt>
                <c:pt idx="1002">
                  <c:v>18.302568969709998</c:v>
                </c:pt>
                <c:pt idx="1003">
                  <c:v>18.327016887709998</c:v>
                </c:pt>
                <c:pt idx="1004">
                  <c:v>18.347520885509997</c:v>
                </c:pt>
                <c:pt idx="1005">
                  <c:v>18.372371969209997</c:v>
                </c:pt>
                <c:pt idx="1006">
                  <c:v>18.396700916309999</c:v>
                </c:pt>
                <c:pt idx="1007">
                  <c:v>18.417198953609997</c:v>
                </c:pt>
                <c:pt idx="1008">
                  <c:v>18.442014989809998</c:v>
                </c:pt>
                <c:pt idx="1009">
                  <c:v>18.462189970009998</c:v>
                </c:pt>
                <c:pt idx="1010">
                  <c:v>18.486702976209997</c:v>
                </c:pt>
                <c:pt idx="1011">
                  <c:v>18.511396942109997</c:v>
                </c:pt>
                <c:pt idx="1012">
                  <c:v>18.531764802909997</c:v>
                </c:pt>
                <c:pt idx="1013">
                  <c:v>18.556480941809998</c:v>
                </c:pt>
                <c:pt idx="1014">
                  <c:v>18.577112970309997</c:v>
                </c:pt>
                <c:pt idx="1015">
                  <c:v>18.601360855109998</c:v>
                </c:pt>
                <c:pt idx="1016">
                  <c:v>18.621761856109998</c:v>
                </c:pt>
                <c:pt idx="1017">
                  <c:v>18.64641099931</c:v>
                </c:pt>
                <c:pt idx="1018">
                  <c:v>18.671109972009997</c:v>
                </c:pt>
                <c:pt idx="1019">
                  <c:v>18.691480932209998</c:v>
                </c:pt>
                <c:pt idx="1020">
                  <c:v>18.716142950009999</c:v>
                </c:pt>
                <c:pt idx="1021">
                  <c:v>18.736573991809998</c:v>
                </c:pt>
                <c:pt idx="1022">
                  <c:v>18.761324939709997</c:v>
                </c:pt>
                <c:pt idx="1023">
                  <c:v>18.785618839309997</c:v>
                </c:pt>
                <c:pt idx="1024">
                  <c:v>18.806311903009998</c:v>
                </c:pt>
                <c:pt idx="1025">
                  <c:v>18.830838975909998</c:v>
                </c:pt>
                <c:pt idx="1026">
                  <c:v>18.851280031209999</c:v>
                </c:pt>
                <c:pt idx="1027">
                  <c:v>18.87596684451</c:v>
                </c:pt>
                <c:pt idx="1028">
                  <c:v>18.900454816809997</c:v>
                </c:pt>
                <c:pt idx="1029">
                  <c:v>18.92078882221</c:v>
                </c:pt>
                <c:pt idx="1030">
                  <c:v>18.945478019709999</c:v>
                </c:pt>
                <c:pt idx="1031">
                  <c:v>18.96592384341</c:v>
                </c:pt>
                <c:pt idx="1032">
                  <c:v>18.990416822409998</c:v>
                </c:pt>
                <c:pt idx="1033">
                  <c:v>19.011195955309997</c:v>
                </c:pt>
                <c:pt idx="1034">
                  <c:v>19.035533008609999</c:v>
                </c:pt>
                <c:pt idx="1035">
                  <c:v>19.060175952909997</c:v>
                </c:pt>
                <c:pt idx="1036">
                  <c:v>19.080637989009997</c:v>
                </c:pt>
                <c:pt idx="1037">
                  <c:v>19.105372009309999</c:v>
                </c:pt>
                <c:pt idx="1038">
                  <c:v>19.125770864509999</c:v>
                </c:pt>
                <c:pt idx="1039">
                  <c:v>19.150180873909999</c:v>
                </c:pt>
                <c:pt idx="1040">
                  <c:v>19.174753007909999</c:v>
                </c:pt>
                <c:pt idx="1041">
                  <c:v>19.195313034009999</c:v>
                </c:pt>
                <c:pt idx="1042">
                  <c:v>19.220005807909999</c:v>
                </c:pt>
                <c:pt idx="1043">
                  <c:v>19.240608034109997</c:v>
                </c:pt>
                <c:pt idx="1044">
                  <c:v>19.264805851009999</c:v>
                </c:pt>
                <c:pt idx="1045">
                  <c:v>19.289323864009997</c:v>
                </c:pt>
                <c:pt idx="1046">
                  <c:v>19.309891996409998</c:v>
                </c:pt>
                <c:pt idx="1047">
                  <c:v>19.334386882809998</c:v>
                </c:pt>
                <c:pt idx="1048">
                  <c:v>19.354886827509997</c:v>
                </c:pt>
                <c:pt idx="1049">
                  <c:v>19.379590806909999</c:v>
                </c:pt>
                <c:pt idx="1050">
                  <c:v>19.400062856709997</c:v>
                </c:pt>
                <c:pt idx="1051">
                  <c:v>19.424535808609999</c:v>
                </c:pt>
                <c:pt idx="1052">
                  <c:v>19.449137029609997</c:v>
                </c:pt>
                <c:pt idx="1053">
                  <c:v>19.469739971109998</c:v>
                </c:pt>
                <c:pt idx="1054">
                  <c:v>19.494181928609997</c:v>
                </c:pt>
                <c:pt idx="1055">
                  <c:v>19.514770803409998</c:v>
                </c:pt>
                <c:pt idx="1056">
                  <c:v>19.539226827609998</c:v>
                </c:pt>
                <c:pt idx="1057">
                  <c:v>19.56382494931</c:v>
                </c:pt>
                <c:pt idx="1058">
                  <c:v>19.584304866809997</c:v>
                </c:pt>
                <c:pt idx="1059">
                  <c:v>19.609253940609999</c:v>
                </c:pt>
                <c:pt idx="1060">
                  <c:v>19.62972599031</c:v>
                </c:pt>
                <c:pt idx="1061">
                  <c:v>19.653879938109998</c:v>
                </c:pt>
                <c:pt idx="1062">
                  <c:v>19.678822813009997</c:v>
                </c:pt>
                <c:pt idx="1063">
                  <c:v>19.698994932209999</c:v>
                </c:pt>
                <c:pt idx="1064">
                  <c:v>19.723501977909997</c:v>
                </c:pt>
                <c:pt idx="1065">
                  <c:v>19.744360981009997</c:v>
                </c:pt>
                <c:pt idx="1066">
                  <c:v>19.768600997909999</c:v>
                </c:pt>
                <c:pt idx="1067">
                  <c:v>19.789360818909998</c:v>
                </c:pt>
                <c:pt idx="1068">
                  <c:v>19.813674030309997</c:v>
                </c:pt>
                <c:pt idx="1069">
                  <c:v>19.838501987409998</c:v>
                </c:pt>
                <c:pt idx="1070">
                  <c:v>19.85876685141</c:v>
                </c:pt>
                <c:pt idx="1071">
                  <c:v>19.88320380211</c:v>
                </c:pt>
                <c:pt idx="1072">
                  <c:v>19.904046831109998</c:v>
                </c:pt>
                <c:pt idx="1073">
                  <c:v>19.928284940709997</c:v>
                </c:pt>
                <c:pt idx="1074">
                  <c:v>19.952786026009999</c:v>
                </c:pt>
                <c:pt idx="1075">
                  <c:v>19.973410902009999</c:v>
                </c:pt>
                <c:pt idx="1076">
                  <c:v>19.997979936609998</c:v>
                </c:pt>
                <c:pt idx="1077">
                  <c:v>20.018441972709997</c:v>
                </c:pt>
                <c:pt idx="1078">
                  <c:v>20.043068943009999</c:v>
                </c:pt>
                <c:pt idx="1079">
                  <c:v>20.067539033909998</c:v>
                </c:pt>
                <c:pt idx="1080">
                  <c:v>20.087988910709999</c:v>
                </c:pt>
                <c:pt idx="1081">
                  <c:v>20.11286598201</c:v>
                </c:pt>
                <c:pt idx="1082">
                  <c:v>20.132865982009999</c:v>
                </c:pt>
                <c:pt idx="1083">
                  <c:v>20.133422927810003</c:v>
                </c:pt>
                <c:pt idx="1084">
                  <c:v>20.13392098421</c:v>
                </c:pt>
                <c:pt idx="1085">
                  <c:v>20.13443286891</c:v>
                </c:pt>
                <c:pt idx="1086">
                  <c:v>20.13496501921</c:v>
                </c:pt>
                <c:pt idx="1087">
                  <c:v>20.13544304841</c:v>
                </c:pt>
                <c:pt idx="1088">
                  <c:v>20.136105852110003</c:v>
                </c:pt>
                <c:pt idx="1089">
                  <c:v>20.136611061010001</c:v>
                </c:pt>
                <c:pt idx="1090">
                  <c:v>20.137087898210002</c:v>
                </c:pt>
                <c:pt idx="1091">
                  <c:v>20.137564020110002</c:v>
                </c:pt>
                <c:pt idx="1092">
                  <c:v>20.138037996210002</c:v>
                </c:pt>
                <c:pt idx="1093">
                  <c:v>20.13873799321</c:v>
                </c:pt>
                <c:pt idx="1094">
                  <c:v>20.139857845310001</c:v>
                </c:pt>
                <c:pt idx="1095">
                  <c:v>20.14046390531</c:v>
                </c:pt>
                <c:pt idx="1096">
                  <c:v>20.14095290181</c:v>
                </c:pt>
                <c:pt idx="1097">
                  <c:v>20.141432838410001</c:v>
                </c:pt>
                <c:pt idx="1098">
                  <c:v>20.141908960310001</c:v>
                </c:pt>
                <c:pt idx="1099">
                  <c:v>20.14238603591</c:v>
                </c:pt>
                <c:pt idx="1100">
                  <c:v>20.14290388101</c:v>
                </c:pt>
                <c:pt idx="1101">
                  <c:v>20.143387870710001</c:v>
                </c:pt>
                <c:pt idx="1102">
                  <c:v>20.143866853710001</c:v>
                </c:pt>
                <c:pt idx="1103">
                  <c:v>20.144347028710001</c:v>
                </c:pt>
                <c:pt idx="1104">
                  <c:v>20.14482386581</c:v>
                </c:pt>
                <c:pt idx="1105">
                  <c:v>20.145304994510003</c:v>
                </c:pt>
                <c:pt idx="1106">
                  <c:v>20.145783023810001</c:v>
                </c:pt>
                <c:pt idx="1107">
                  <c:v>20.146266059809999</c:v>
                </c:pt>
                <c:pt idx="1108">
                  <c:v>20.14676983831</c:v>
                </c:pt>
                <c:pt idx="1109">
                  <c:v>20.147371845209999</c:v>
                </c:pt>
                <c:pt idx="1110">
                  <c:v>20.147991971910002</c:v>
                </c:pt>
                <c:pt idx="1111">
                  <c:v>20.14848287581</c:v>
                </c:pt>
                <c:pt idx="1112">
                  <c:v>20.148933010109999</c:v>
                </c:pt>
                <c:pt idx="1113">
                  <c:v>20.14938004491</c:v>
                </c:pt>
                <c:pt idx="1114">
                  <c:v>20.14982803341</c:v>
                </c:pt>
                <c:pt idx="1115">
                  <c:v>20.15032299041</c:v>
                </c:pt>
                <c:pt idx="1116">
                  <c:v>20.151016073210002</c:v>
                </c:pt>
                <c:pt idx="1117">
                  <c:v>20.151502923910002</c:v>
                </c:pt>
                <c:pt idx="1118">
                  <c:v>20.15197690011</c:v>
                </c:pt>
                <c:pt idx="1119">
                  <c:v>20.152656869810002</c:v>
                </c:pt>
                <c:pt idx="1120">
                  <c:v>20.153173999710003</c:v>
                </c:pt>
                <c:pt idx="1121">
                  <c:v>20.153670864110001</c:v>
                </c:pt>
                <c:pt idx="1122">
                  <c:v>20.154158906910002</c:v>
                </c:pt>
                <c:pt idx="1123">
                  <c:v>20.154674844710001</c:v>
                </c:pt>
                <c:pt idx="1124">
                  <c:v>20.155212955410001</c:v>
                </c:pt>
                <c:pt idx="1125">
                  <c:v>20.156246976809999</c:v>
                </c:pt>
                <c:pt idx="1126">
                  <c:v>20.15733106611</c:v>
                </c:pt>
                <c:pt idx="1127">
                  <c:v>20.158264951710002</c:v>
                </c:pt>
                <c:pt idx="1128">
                  <c:v>20.15885503761</c:v>
                </c:pt>
                <c:pt idx="1129">
                  <c:v>20.159326868010002</c:v>
                </c:pt>
                <c:pt idx="1130">
                  <c:v>20.159776048610002</c:v>
                </c:pt>
                <c:pt idx="1131">
                  <c:v>20.160219984010002</c:v>
                </c:pt>
                <c:pt idx="1132">
                  <c:v>20.160662965709999</c:v>
                </c:pt>
                <c:pt idx="1133">
                  <c:v>20.16104705811</c:v>
                </c:pt>
                <c:pt idx="1134">
                  <c:v>20.161367015810001</c:v>
                </c:pt>
                <c:pt idx="1135">
                  <c:v>20.161675052610001</c:v>
                </c:pt>
                <c:pt idx="1136">
                  <c:v>20.16198499671</c:v>
                </c:pt>
                <c:pt idx="1137">
                  <c:v>20.162294940910002</c:v>
                </c:pt>
                <c:pt idx="1138">
                  <c:v>20.162628965310002</c:v>
                </c:pt>
                <c:pt idx="1139">
                  <c:v>20.162941055210002</c:v>
                </c:pt>
                <c:pt idx="1140">
                  <c:v>20.163250045710001</c:v>
                </c:pt>
                <c:pt idx="1141">
                  <c:v>20.163555936810003</c:v>
                </c:pt>
                <c:pt idx="1142">
                  <c:v>20.181011037810002</c:v>
                </c:pt>
                <c:pt idx="1143">
                  <c:v>20.20130594251</c:v>
                </c:pt>
                <c:pt idx="1144">
                  <c:v>20.225890951109999</c:v>
                </c:pt>
                <c:pt idx="1145">
                  <c:v>20.24652703281</c:v>
                </c:pt>
                <c:pt idx="1146">
                  <c:v>20.271056966710002</c:v>
                </c:pt>
                <c:pt idx="1147">
                  <c:v>20.295926885610001</c:v>
                </c:pt>
                <c:pt idx="1148">
                  <c:v>20.31629093171</c:v>
                </c:pt>
                <c:pt idx="1149">
                  <c:v>20.340818958210001</c:v>
                </c:pt>
                <c:pt idx="1150">
                  <c:v>20.361161069810002</c:v>
                </c:pt>
                <c:pt idx="1151">
                  <c:v>20.386125879210002</c:v>
                </c:pt>
                <c:pt idx="1152">
                  <c:v>20.406154947210002</c:v>
                </c:pt>
                <c:pt idx="1153">
                  <c:v>20.43075497621</c:v>
                </c:pt>
                <c:pt idx="1154">
                  <c:v>20.455232934910001</c:v>
                </c:pt>
                <c:pt idx="1155">
                  <c:v>20.47580607411</c:v>
                </c:pt>
                <c:pt idx="1156">
                  <c:v>20.50071104041</c:v>
                </c:pt>
                <c:pt idx="1157">
                  <c:v>20.521000938410001</c:v>
                </c:pt>
                <c:pt idx="1158">
                  <c:v>20.54553301811</c:v>
                </c:pt>
                <c:pt idx="1159">
                  <c:v>20.57001598351</c:v>
                </c:pt>
                <c:pt idx="1160">
                  <c:v>20.590549068410002</c:v>
                </c:pt>
                <c:pt idx="1161">
                  <c:v>20.615086870110002</c:v>
                </c:pt>
                <c:pt idx="1162">
                  <c:v>20.63566501611</c:v>
                </c:pt>
                <c:pt idx="1163">
                  <c:v>20.66010601991</c:v>
                </c:pt>
                <c:pt idx="1164">
                  <c:v>20.684698896410001</c:v>
                </c:pt>
                <c:pt idx="1165">
                  <c:v>20.705355005210002</c:v>
                </c:pt>
                <c:pt idx="1166">
                  <c:v>20.729658918310001</c:v>
                </c:pt>
                <c:pt idx="1167">
                  <c:v>20.750731067610001</c:v>
                </c:pt>
                <c:pt idx="1168">
                  <c:v>20.77474506371</c:v>
                </c:pt>
                <c:pt idx="1169">
                  <c:v>20.795440034809999</c:v>
                </c:pt>
                <c:pt idx="1170">
                  <c:v>20.819966869310001</c:v>
                </c:pt>
                <c:pt idx="1171">
                  <c:v>20.844361858310002</c:v>
                </c:pt>
                <c:pt idx="1172">
                  <c:v>20.865165071410001</c:v>
                </c:pt>
                <c:pt idx="1173">
                  <c:v>20.889455871510002</c:v>
                </c:pt>
                <c:pt idx="1174">
                  <c:v>20.91015894881</c:v>
                </c:pt>
                <c:pt idx="1175">
                  <c:v>20.934586839610002</c:v>
                </c:pt>
                <c:pt idx="1176">
                  <c:v>20.959132986010001</c:v>
                </c:pt>
                <c:pt idx="1177">
                  <c:v>20.979682998610002</c:v>
                </c:pt>
                <c:pt idx="1178">
                  <c:v>21.00416000361</c:v>
                </c:pt>
                <c:pt idx="1179">
                  <c:v>21.024656848910002</c:v>
                </c:pt>
                <c:pt idx="1180">
                  <c:v>21.049233036010001</c:v>
                </c:pt>
                <c:pt idx="1181">
                  <c:v>21.073737936010001</c:v>
                </c:pt>
                <c:pt idx="1182">
                  <c:v>21.094253854710001</c:v>
                </c:pt>
                <c:pt idx="1183">
                  <c:v>21.118775920810002</c:v>
                </c:pt>
                <c:pt idx="1184">
                  <c:v>21.139355020510003</c:v>
                </c:pt>
                <c:pt idx="1185">
                  <c:v>21.164178924510001</c:v>
                </c:pt>
                <c:pt idx="1186">
                  <c:v>21.184466915110001</c:v>
                </c:pt>
                <c:pt idx="1187">
                  <c:v>21.20922191611</c:v>
                </c:pt>
                <c:pt idx="1188">
                  <c:v>21.23353393551</c:v>
                </c:pt>
                <c:pt idx="1189">
                  <c:v>21.25401695251</c:v>
                </c:pt>
                <c:pt idx="1190">
                  <c:v>21.27857001301</c:v>
                </c:pt>
                <c:pt idx="1191">
                  <c:v>21.298874931309999</c:v>
                </c:pt>
                <c:pt idx="1192">
                  <c:v>21.330135898510001</c:v>
                </c:pt>
                <c:pt idx="1193">
                  <c:v>21.347962932510001</c:v>
                </c:pt>
                <c:pt idx="1194">
                  <c:v>21.368470029810002</c:v>
                </c:pt>
                <c:pt idx="1195">
                  <c:v>21.39324696541</c:v>
                </c:pt>
                <c:pt idx="1196">
                  <c:v>21.413978891310002</c:v>
                </c:pt>
                <c:pt idx="1197">
                  <c:v>21.438234882310002</c:v>
                </c:pt>
                <c:pt idx="1198">
                  <c:v>21.46282895081</c:v>
                </c:pt>
                <c:pt idx="1199">
                  <c:v>21.483429031310003</c:v>
                </c:pt>
                <c:pt idx="1200">
                  <c:v>21.507863836209999</c:v>
                </c:pt>
                <c:pt idx="1201">
                  <c:v>21.528447942710002</c:v>
                </c:pt>
                <c:pt idx="1202">
                  <c:v>21.553001956910002</c:v>
                </c:pt>
                <c:pt idx="1203">
                  <c:v>21.57345493311</c:v>
                </c:pt>
                <c:pt idx="1204">
                  <c:v>21.597992973309999</c:v>
                </c:pt>
                <c:pt idx="1205">
                  <c:v>21.622551994310001</c:v>
                </c:pt>
                <c:pt idx="1206">
                  <c:v>21.643050031610002</c:v>
                </c:pt>
                <c:pt idx="1207">
                  <c:v>21.667713003110002</c:v>
                </c:pt>
                <c:pt idx="1208">
                  <c:v>21.68812091821</c:v>
                </c:pt>
                <c:pt idx="1209">
                  <c:v>21.712842063909999</c:v>
                </c:pt>
                <c:pt idx="1210">
                  <c:v>21.737291889110001</c:v>
                </c:pt>
                <c:pt idx="1211">
                  <c:v>21.757698850610002</c:v>
                </c:pt>
                <c:pt idx="1212">
                  <c:v>21.78261883731</c:v>
                </c:pt>
                <c:pt idx="1213">
                  <c:v>21.802895860610001</c:v>
                </c:pt>
                <c:pt idx="1214">
                  <c:v>21.827287988609999</c:v>
                </c:pt>
                <c:pt idx="1215">
                  <c:v>21.85190494531</c:v>
                </c:pt>
                <c:pt idx="1216">
                  <c:v>21.87263687131</c:v>
                </c:pt>
                <c:pt idx="1217">
                  <c:v>21.896948890610002</c:v>
                </c:pt>
                <c:pt idx="1218">
                  <c:v>21.917717056210002</c:v>
                </c:pt>
                <c:pt idx="1219">
                  <c:v>21.942261056910002</c:v>
                </c:pt>
                <c:pt idx="1220">
                  <c:v>21.962639884910001</c:v>
                </c:pt>
                <c:pt idx="1221">
                  <c:v>21.987124996110001</c:v>
                </c:pt>
                <c:pt idx="1222">
                  <c:v>22.01178486821</c:v>
                </c:pt>
                <c:pt idx="1223">
                  <c:v>22.03234394071</c:v>
                </c:pt>
                <c:pt idx="1224">
                  <c:v>22.05664499281</c:v>
                </c:pt>
                <c:pt idx="1225">
                  <c:v>22.07736189841</c:v>
                </c:pt>
                <c:pt idx="1226">
                  <c:v>22.101554946810001</c:v>
                </c:pt>
                <c:pt idx="1227">
                  <c:v>22.12628896711</c:v>
                </c:pt>
                <c:pt idx="1228">
                  <c:v>22.146992044410002</c:v>
                </c:pt>
                <c:pt idx="1229">
                  <c:v>22.171313838910002</c:v>
                </c:pt>
                <c:pt idx="1230">
                  <c:v>22.19173200601</c:v>
                </c:pt>
                <c:pt idx="1231">
                  <c:v>22.21632106781</c:v>
                </c:pt>
                <c:pt idx="1232">
                  <c:v>22.240883903509999</c:v>
                </c:pt>
                <c:pt idx="1233">
                  <c:v>22.261437015510001</c:v>
                </c:pt>
                <c:pt idx="1234">
                  <c:v>22.28607900611</c:v>
                </c:pt>
                <c:pt idx="1235">
                  <c:v>22.30656297681</c:v>
                </c:pt>
                <c:pt idx="1236">
                  <c:v>22.331091957010003</c:v>
                </c:pt>
                <c:pt idx="1237">
                  <c:v>22.351681070310001</c:v>
                </c:pt>
                <c:pt idx="1238">
                  <c:v>22.37649591441</c:v>
                </c:pt>
                <c:pt idx="1239">
                  <c:v>22.40072186471</c:v>
                </c:pt>
                <c:pt idx="1240">
                  <c:v>22.421157913210003</c:v>
                </c:pt>
                <c:pt idx="1241">
                  <c:v>22.44597394941</c:v>
                </c:pt>
                <c:pt idx="1242">
                  <c:v>22.466327981910002</c:v>
                </c:pt>
                <c:pt idx="1243">
                  <c:v>22.490768032010003</c:v>
                </c:pt>
                <c:pt idx="1244">
                  <c:v>22.51550896641</c:v>
                </c:pt>
                <c:pt idx="1245">
                  <c:v>22.535801963810002</c:v>
                </c:pt>
                <c:pt idx="1246">
                  <c:v>22.560442047110001</c:v>
                </c:pt>
                <c:pt idx="1247">
                  <c:v>22.581286983410003</c:v>
                </c:pt>
                <c:pt idx="1248">
                  <c:v>22.605555849010003</c:v>
                </c:pt>
                <c:pt idx="1249">
                  <c:v>22.630163030609999</c:v>
                </c:pt>
                <c:pt idx="1250">
                  <c:v>22.65058787341</c:v>
                </c:pt>
                <c:pt idx="1251">
                  <c:v>22.675116853710001</c:v>
                </c:pt>
                <c:pt idx="1252">
                  <c:v>22.695731954510002</c:v>
                </c:pt>
                <c:pt idx="1253">
                  <c:v>22.720172958310002</c:v>
                </c:pt>
                <c:pt idx="1254">
                  <c:v>22.740963058409999</c:v>
                </c:pt>
                <c:pt idx="1255">
                  <c:v>22.765533046710001</c:v>
                </c:pt>
                <c:pt idx="1256">
                  <c:v>22.78982599251</c:v>
                </c:pt>
                <c:pt idx="1257">
                  <c:v>22.810649948110001</c:v>
                </c:pt>
                <c:pt idx="1258">
                  <c:v>22.834842996510002</c:v>
                </c:pt>
                <c:pt idx="1259">
                  <c:v>22.855513887410002</c:v>
                </c:pt>
                <c:pt idx="1260">
                  <c:v>22.879970865210002</c:v>
                </c:pt>
                <c:pt idx="1261">
                  <c:v>22.904442863410001</c:v>
                </c:pt>
                <c:pt idx="1262">
                  <c:v>22.92496498101</c:v>
                </c:pt>
                <c:pt idx="1263">
                  <c:v>22.949678020410001</c:v>
                </c:pt>
                <c:pt idx="1264">
                  <c:v>22.970074968310001</c:v>
                </c:pt>
                <c:pt idx="1265">
                  <c:v>22.994525032009999</c:v>
                </c:pt>
                <c:pt idx="1266">
                  <c:v>23.019015865310003</c:v>
                </c:pt>
                <c:pt idx="1267">
                  <c:v>23.039591865510001</c:v>
                </c:pt>
                <c:pt idx="1268">
                  <c:v>23.06410892481</c:v>
                </c:pt>
                <c:pt idx="1269">
                  <c:v>23.08472784041</c:v>
                </c:pt>
                <c:pt idx="1270">
                  <c:v>23.109393911310001</c:v>
                </c:pt>
                <c:pt idx="1271">
                  <c:v>23.129689054410001</c:v>
                </c:pt>
                <c:pt idx="1272">
                  <c:v>23.15425594321</c:v>
                </c:pt>
                <c:pt idx="1273">
                  <c:v>23.178824977810002</c:v>
                </c:pt>
                <c:pt idx="1274">
                  <c:v>23.199585990910002</c:v>
                </c:pt>
                <c:pt idx="1275">
                  <c:v>23.223821001010002</c:v>
                </c:pt>
                <c:pt idx="1276">
                  <c:v>23.244662837910003</c:v>
                </c:pt>
                <c:pt idx="1277">
                  <c:v>23.269166069010002</c:v>
                </c:pt>
                <c:pt idx="1278">
                  <c:v>23.29331596371</c:v>
                </c:pt>
                <c:pt idx="1279">
                  <c:v>23.314148025510001</c:v>
                </c:pt>
                <c:pt idx="1280">
                  <c:v>23.338453845909999</c:v>
                </c:pt>
                <c:pt idx="1281">
                  <c:v>23.35914595601</c:v>
                </c:pt>
                <c:pt idx="1282">
                  <c:v>23.383766012110001</c:v>
                </c:pt>
                <c:pt idx="1283">
                  <c:v>23.408369855810001</c:v>
                </c:pt>
                <c:pt idx="1284">
                  <c:v>23.428671913110001</c:v>
                </c:pt>
                <c:pt idx="1285">
                  <c:v>23.453241901310001</c:v>
                </c:pt>
                <c:pt idx="1286">
                  <c:v>23.473768072110001</c:v>
                </c:pt>
                <c:pt idx="1287">
                  <c:v>23.498161869010001</c:v>
                </c:pt>
                <c:pt idx="1288">
                  <c:v>23.519018011010001</c:v>
                </c:pt>
                <c:pt idx="1289">
                  <c:v>23.543372945710001</c:v>
                </c:pt>
                <c:pt idx="1290">
                  <c:v>23.567890958710002</c:v>
                </c:pt>
                <c:pt idx="1291">
                  <c:v>23.588460998510001</c:v>
                </c:pt>
                <c:pt idx="1292">
                  <c:v>23.61310394281</c:v>
                </c:pt>
                <c:pt idx="1293">
                  <c:v>23.63393385881</c:v>
                </c:pt>
                <c:pt idx="1294">
                  <c:v>23.658022956810001</c:v>
                </c:pt>
                <c:pt idx="1295">
                  <c:v>23.682692842410002</c:v>
                </c:pt>
                <c:pt idx="1296">
                  <c:v>23.703077869410002</c:v>
                </c:pt>
                <c:pt idx="1297">
                  <c:v>23.727541999810001</c:v>
                </c:pt>
                <c:pt idx="1298">
                  <c:v>23.748184041910001</c:v>
                </c:pt>
                <c:pt idx="1299">
                  <c:v>23.77285106651</c:v>
                </c:pt>
                <c:pt idx="1300">
                  <c:v>23.79743202201</c:v>
                </c:pt>
                <c:pt idx="1301">
                  <c:v>23.817784862510003</c:v>
                </c:pt>
                <c:pt idx="1302">
                  <c:v>23.842305974910001</c:v>
                </c:pt>
                <c:pt idx="1303">
                  <c:v>23.864630060110002</c:v>
                </c:pt>
                <c:pt idx="1304">
                  <c:v>23.887338953010001</c:v>
                </c:pt>
                <c:pt idx="1305">
                  <c:v>23.907857971110001</c:v>
                </c:pt>
                <c:pt idx="1306">
                  <c:v>23.93263705251</c:v>
                </c:pt>
                <c:pt idx="1307">
                  <c:v>23.956924991610002</c:v>
                </c:pt>
                <c:pt idx="1308">
                  <c:v>23.977485971410001</c:v>
                </c:pt>
                <c:pt idx="1309">
                  <c:v>24.002193050310002</c:v>
                </c:pt>
                <c:pt idx="1310">
                  <c:v>24.022574024210002</c:v>
                </c:pt>
                <c:pt idx="1311">
                  <c:v>24.047059850610001</c:v>
                </c:pt>
                <c:pt idx="1312">
                  <c:v>24.07158191681</c:v>
                </c:pt>
                <c:pt idx="1313">
                  <c:v>24.09207304001</c:v>
                </c:pt>
                <c:pt idx="1314">
                  <c:v>24.116637067710002</c:v>
                </c:pt>
                <c:pt idx="1315">
                  <c:v>24.137184934610001</c:v>
                </c:pt>
                <c:pt idx="1316">
                  <c:v>24.161650972309999</c:v>
                </c:pt>
                <c:pt idx="1317">
                  <c:v>24.186363058010002</c:v>
                </c:pt>
                <c:pt idx="1318">
                  <c:v>24.206803874910001</c:v>
                </c:pt>
                <c:pt idx="1319">
                  <c:v>24.231489019310001</c:v>
                </c:pt>
                <c:pt idx="1320">
                  <c:v>24.251864032709999</c:v>
                </c:pt>
                <c:pt idx="1321">
                  <c:v>24.276552038110001</c:v>
                </c:pt>
                <c:pt idx="1322">
                  <c:v>24.297299938210003</c:v>
                </c:pt>
                <c:pt idx="1323">
                  <c:v>24.321451025010003</c:v>
                </c:pt>
                <c:pt idx="1324">
                  <c:v>24.34626491541</c:v>
                </c:pt>
                <c:pt idx="1325">
                  <c:v>24.366599874409999</c:v>
                </c:pt>
                <c:pt idx="1326">
                  <c:v>24.39100988381</c:v>
                </c:pt>
                <c:pt idx="1327">
                  <c:v>24.411836938810001</c:v>
                </c:pt>
                <c:pt idx="1328">
                  <c:v>24.436696844110003</c:v>
                </c:pt>
                <c:pt idx="1329">
                  <c:v>24.460750894509999</c:v>
                </c:pt>
                <c:pt idx="1330">
                  <c:v>24.481500940310003</c:v>
                </c:pt>
                <c:pt idx="1331">
                  <c:v>24.505765037510002</c:v>
                </c:pt>
                <c:pt idx="1332">
                  <c:v>24.526192026109999</c:v>
                </c:pt>
                <c:pt idx="1333">
                  <c:v>24.550859050710002</c:v>
                </c:pt>
                <c:pt idx="1334">
                  <c:v>24.575591878810002</c:v>
                </c:pt>
                <c:pt idx="1335">
                  <c:v>24.596002893410002</c:v>
                </c:pt>
                <c:pt idx="1336">
                  <c:v>24.62035902021</c:v>
                </c:pt>
                <c:pt idx="1337">
                  <c:v>24.64097888941</c:v>
                </c:pt>
                <c:pt idx="1338">
                  <c:v>24.665764884910001</c:v>
                </c:pt>
                <c:pt idx="1339">
                  <c:v>24.68592293731</c:v>
                </c:pt>
                <c:pt idx="1340">
                  <c:v>24.710970001210004</c:v>
                </c:pt>
                <c:pt idx="1341">
                  <c:v>24.735102968210004</c:v>
                </c:pt>
                <c:pt idx="1342">
                  <c:v>24.755817012710001</c:v>
                </c:pt>
                <c:pt idx="1343">
                  <c:v>24.78017194741</c:v>
                </c:pt>
                <c:pt idx="1344">
                  <c:v>24.800752954410004</c:v>
                </c:pt>
                <c:pt idx="1345">
                  <c:v>24.825246887210003</c:v>
                </c:pt>
                <c:pt idx="1346">
                  <c:v>24.849909858710003</c:v>
                </c:pt>
                <c:pt idx="1347">
                  <c:v>24.870313005410001</c:v>
                </c:pt>
                <c:pt idx="1348">
                  <c:v>24.894689874609998</c:v>
                </c:pt>
                <c:pt idx="1349">
                  <c:v>24.91530902861</c:v>
                </c:pt>
                <c:pt idx="1350">
                  <c:v>24.939798908209998</c:v>
                </c:pt>
                <c:pt idx="1351">
                  <c:v>24.964672880109998</c:v>
                </c:pt>
                <c:pt idx="1352">
                  <c:v>24.985307054509999</c:v>
                </c:pt>
                <c:pt idx="1353">
                  <c:v>25.00958903311</c:v>
                </c:pt>
                <c:pt idx="1354">
                  <c:v>25.030388908309998</c:v>
                </c:pt>
                <c:pt idx="1355">
                  <c:v>25.054602937610003</c:v>
                </c:pt>
                <c:pt idx="1356">
                  <c:v>25.079111890709999</c:v>
                </c:pt>
                <c:pt idx="1357">
                  <c:v>25.09969504351</c:v>
                </c:pt>
                <c:pt idx="1358">
                  <c:v>25.12404187201</c:v>
                </c:pt>
                <c:pt idx="1359">
                  <c:v>25.14473684311</c:v>
                </c:pt>
                <c:pt idx="1360">
                  <c:v>25.164736843109999</c:v>
                </c:pt>
                <c:pt idx="1361">
                  <c:v>25.16532192231</c:v>
                </c:pt>
                <c:pt idx="1362">
                  <c:v>25.16598877901</c:v>
                </c:pt>
                <c:pt idx="1363">
                  <c:v>25.167034959809996</c:v>
                </c:pt>
                <c:pt idx="1364">
                  <c:v>25.167619800509996</c:v>
                </c:pt>
                <c:pt idx="1365">
                  <c:v>25.168130970009997</c:v>
                </c:pt>
                <c:pt idx="1366">
                  <c:v>25.168679809509996</c:v>
                </c:pt>
                <c:pt idx="1367">
                  <c:v>25.16921577451</c:v>
                </c:pt>
                <c:pt idx="1368">
                  <c:v>25.169882869710001</c:v>
                </c:pt>
                <c:pt idx="1369">
                  <c:v>25.170426940909998</c:v>
                </c:pt>
                <c:pt idx="1370">
                  <c:v>25.170928812009997</c:v>
                </c:pt>
                <c:pt idx="1371">
                  <c:v>25.171420907909997</c:v>
                </c:pt>
                <c:pt idx="1372">
                  <c:v>25.171909904410001</c:v>
                </c:pt>
                <c:pt idx="1373">
                  <c:v>25.172449922509998</c:v>
                </c:pt>
                <c:pt idx="1374">
                  <c:v>25.172989940610002</c:v>
                </c:pt>
                <c:pt idx="1375">
                  <c:v>25.173518753010001</c:v>
                </c:pt>
                <c:pt idx="1376">
                  <c:v>25.174047803809998</c:v>
                </c:pt>
                <c:pt idx="1377">
                  <c:v>25.174573755209998</c:v>
                </c:pt>
                <c:pt idx="1378">
                  <c:v>25.175320959109996</c:v>
                </c:pt>
                <c:pt idx="1379">
                  <c:v>25.17612180711</c:v>
                </c:pt>
                <c:pt idx="1380">
                  <c:v>25.176855897910002</c:v>
                </c:pt>
                <c:pt idx="1381">
                  <c:v>25.177486753410001</c:v>
                </c:pt>
                <c:pt idx="1382">
                  <c:v>25.178038930909999</c:v>
                </c:pt>
                <c:pt idx="1383">
                  <c:v>25.17857275011</c:v>
                </c:pt>
                <c:pt idx="1384">
                  <c:v>25.179179763809998</c:v>
                </c:pt>
                <c:pt idx="1385">
                  <c:v>25.179949855810001</c:v>
                </c:pt>
                <c:pt idx="1386">
                  <c:v>25.180495834310001</c:v>
                </c:pt>
                <c:pt idx="1387">
                  <c:v>25.180978870410001</c:v>
                </c:pt>
                <c:pt idx="1388">
                  <c:v>25.181455945909995</c:v>
                </c:pt>
                <c:pt idx="1389">
                  <c:v>25.181928968409999</c:v>
                </c:pt>
                <c:pt idx="1390">
                  <c:v>25.182863807609998</c:v>
                </c:pt>
                <c:pt idx="1391">
                  <c:v>25.18382678031</c:v>
                </c:pt>
                <c:pt idx="1392">
                  <c:v>25.184332942909997</c:v>
                </c:pt>
                <c:pt idx="1393">
                  <c:v>25.184791898709996</c:v>
                </c:pt>
                <c:pt idx="1394">
                  <c:v>25.185210800109999</c:v>
                </c:pt>
                <c:pt idx="1395">
                  <c:v>25.185512876509996</c:v>
                </c:pt>
                <c:pt idx="1396">
                  <c:v>25.185813760709998</c:v>
                </c:pt>
                <c:pt idx="1397">
                  <c:v>25.186135864210002</c:v>
                </c:pt>
                <c:pt idx="1398">
                  <c:v>25.186445808409999</c:v>
                </c:pt>
                <c:pt idx="1399">
                  <c:v>25.186755752509995</c:v>
                </c:pt>
                <c:pt idx="1400">
                  <c:v>25.187064743009998</c:v>
                </c:pt>
                <c:pt idx="1401">
                  <c:v>25.187374925610001</c:v>
                </c:pt>
                <c:pt idx="1402">
                  <c:v>25.18768582341</c:v>
                </c:pt>
                <c:pt idx="1403">
                  <c:v>25.187992906509997</c:v>
                </c:pt>
                <c:pt idx="1404">
                  <c:v>25.188316917409999</c:v>
                </c:pt>
                <c:pt idx="1405">
                  <c:v>25.188636875109999</c:v>
                </c:pt>
                <c:pt idx="1406">
                  <c:v>25.188948965009999</c:v>
                </c:pt>
                <c:pt idx="1407">
                  <c:v>25.18926081651</c:v>
                </c:pt>
                <c:pt idx="1408">
                  <c:v>25.189569807009995</c:v>
                </c:pt>
                <c:pt idx="1409">
                  <c:v>25.189884758009995</c:v>
                </c:pt>
                <c:pt idx="1410">
                  <c:v>25.190197801609997</c:v>
                </c:pt>
                <c:pt idx="1411">
                  <c:v>25.19042978281</c:v>
                </c:pt>
                <c:pt idx="1412">
                  <c:v>25.19066390991</c:v>
                </c:pt>
                <c:pt idx="1413">
                  <c:v>25.190897798510001</c:v>
                </c:pt>
                <c:pt idx="1414">
                  <c:v>25.191131925610001</c:v>
                </c:pt>
                <c:pt idx="1415">
                  <c:v>25.191362953209996</c:v>
                </c:pt>
                <c:pt idx="1416">
                  <c:v>25.191592788709997</c:v>
                </c:pt>
                <c:pt idx="1417">
                  <c:v>25.191822862609996</c:v>
                </c:pt>
                <c:pt idx="1418">
                  <c:v>25.192053890209998</c:v>
                </c:pt>
                <c:pt idx="1419">
                  <c:v>25.192285871510002</c:v>
                </c:pt>
                <c:pt idx="1420">
                  <c:v>25.192536926209996</c:v>
                </c:pt>
                <c:pt idx="1421">
                  <c:v>25.192769861209996</c:v>
                </c:pt>
                <c:pt idx="1422">
                  <c:v>25.19300184251</c:v>
                </c:pt>
                <c:pt idx="1423">
                  <c:v>25.193232870110002</c:v>
                </c:pt>
                <c:pt idx="1424">
                  <c:v>25.193464851309997</c:v>
                </c:pt>
                <c:pt idx="1425">
                  <c:v>25.193695879010001</c:v>
                </c:pt>
                <c:pt idx="1426">
                  <c:v>25.193928813909999</c:v>
                </c:pt>
                <c:pt idx="1427">
                  <c:v>25.19415984151</c:v>
                </c:pt>
                <c:pt idx="1428">
                  <c:v>25.19439277651</c:v>
                </c:pt>
                <c:pt idx="1429">
                  <c:v>25.194623804110002</c:v>
                </c:pt>
                <c:pt idx="1430">
                  <c:v>25.194855785309997</c:v>
                </c:pt>
                <c:pt idx="1431">
                  <c:v>25.195087766610001</c:v>
                </c:pt>
                <c:pt idx="1432">
                  <c:v>25.195329761509996</c:v>
                </c:pt>
                <c:pt idx="1433">
                  <c:v>25.195516920110002</c:v>
                </c:pt>
                <c:pt idx="1434">
                  <c:v>25.195701932909998</c:v>
                </c:pt>
                <c:pt idx="1435">
                  <c:v>25.196006870209999</c:v>
                </c:pt>
                <c:pt idx="1436">
                  <c:v>25.196202850310002</c:v>
                </c:pt>
                <c:pt idx="1437">
                  <c:v>25.196405744509995</c:v>
                </c:pt>
                <c:pt idx="1438">
                  <c:v>25.19659481051</c:v>
                </c:pt>
                <c:pt idx="1439">
                  <c:v>25.196780776909996</c:v>
                </c:pt>
                <c:pt idx="1440">
                  <c:v>25.197005844110002</c:v>
                </c:pt>
                <c:pt idx="1441">
                  <c:v>25.197221851309997</c:v>
                </c:pt>
                <c:pt idx="1442">
                  <c:v>25.197493886909996</c:v>
                </c:pt>
                <c:pt idx="1443">
                  <c:v>25.197803831110001</c:v>
                </c:pt>
                <c:pt idx="1444">
                  <c:v>25.198111867910001</c:v>
                </c:pt>
                <c:pt idx="1445">
                  <c:v>25.198449945409997</c:v>
                </c:pt>
                <c:pt idx="1446">
                  <c:v>25.198653793310001</c:v>
                </c:pt>
                <c:pt idx="1447">
                  <c:v>25.19886384011</c:v>
                </c:pt>
                <c:pt idx="1448">
                  <c:v>25.199055767010002</c:v>
                </c:pt>
                <c:pt idx="1449">
                  <c:v>25.199238872510001</c:v>
                </c:pt>
                <c:pt idx="1450">
                  <c:v>25.199419832209998</c:v>
                </c:pt>
                <c:pt idx="1451">
                  <c:v>25.199609851809996</c:v>
                </c:pt>
                <c:pt idx="1452">
                  <c:v>25.200081920609996</c:v>
                </c:pt>
                <c:pt idx="1453">
                  <c:v>25.200488901109999</c:v>
                </c:pt>
                <c:pt idx="1454">
                  <c:v>25.200858926709998</c:v>
                </c:pt>
                <c:pt idx="1455">
                  <c:v>25.201219892509997</c:v>
                </c:pt>
                <c:pt idx="1456">
                  <c:v>25.201395845409998</c:v>
                </c:pt>
                <c:pt idx="1457">
                  <c:v>25.201718902609997</c:v>
                </c:pt>
                <c:pt idx="1458">
                  <c:v>25.20216879841</c:v>
                </c:pt>
                <c:pt idx="1459">
                  <c:v>25.202597951910001</c:v>
                </c:pt>
                <c:pt idx="1460">
                  <c:v>25.202902889210002</c:v>
                </c:pt>
                <c:pt idx="1461">
                  <c:v>25.203149890909998</c:v>
                </c:pt>
                <c:pt idx="1462">
                  <c:v>25.20339689251</c:v>
                </c:pt>
                <c:pt idx="1463">
                  <c:v>25.203635787909995</c:v>
                </c:pt>
                <c:pt idx="1464">
                  <c:v>25.203871822309999</c:v>
                </c:pt>
                <c:pt idx="1465">
                  <c:v>25.204112863509998</c:v>
                </c:pt>
                <c:pt idx="1466">
                  <c:v>25.204396820009997</c:v>
                </c:pt>
                <c:pt idx="1467">
                  <c:v>25.204656934710002</c:v>
                </c:pt>
                <c:pt idx="1468">
                  <c:v>25.20488176341</c:v>
                </c:pt>
                <c:pt idx="1469">
                  <c:v>25.205039834909996</c:v>
                </c:pt>
                <c:pt idx="1470">
                  <c:v>25.20519385331</c:v>
                </c:pt>
                <c:pt idx="1471">
                  <c:v>25.205344772309999</c:v>
                </c:pt>
                <c:pt idx="1472">
                  <c:v>25.20549783701</c:v>
                </c:pt>
                <c:pt idx="1473">
                  <c:v>25.20564994811</c:v>
                </c:pt>
                <c:pt idx="1474">
                  <c:v>25.205802774409996</c:v>
                </c:pt>
                <c:pt idx="1475">
                  <c:v>25.205954885509996</c:v>
                </c:pt>
                <c:pt idx="1476">
                  <c:v>25.206106758109996</c:v>
                </c:pt>
                <c:pt idx="1477">
                  <c:v>25.206258869110002</c:v>
                </c:pt>
                <c:pt idx="1478">
                  <c:v>25.206411933909997</c:v>
                </c:pt>
                <c:pt idx="1479">
                  <c:v>25.206563806509998</c:v>
                </c:pt>
                <c:pt idx="1480">
                  <c:v>25.206715917609998</c:v>
                </c:pt>
                <c:pt idx="1481">
                  <c:v>25.206867790209998</c:v>
                </c:pt>
                <c:pt idx="1482">
                  <c:v>25.207018947609996</c:v>
                </c:pt>
                <c:pt idx="1483">
                  <c:v>25.207186794209996</c:v>
                </c:pt>
                <c:pt idx="1484">
                  <c:v>25.207338905309996</c:v>
                </c:pt>
                <c:pt idx="1485">
                  <c:v>25.207491970009997</c:v>
                </c:pt>
                <c:pt idx="1486">
                  <c:v>25.207644796309999</c:v>
                </c:pt>
                <c:pt idx="1487">
                  <c:v>25.207797861110002</c:v>
                </c:pt>
                <c:pt idx="1488">
                  <c:v>25.207952833109999</c:v>
                </c:pt>
                <c:pt idx="1489">
                  <c:v>25.208103752109999</c:v>
                </c:pt>
                <c:pt idx="1490">
                  <c:v>25.20825681681</c:v>
                </c:pt>
                <c:pt idx="1491">
                  <c:v>25.208421802509996</c:v>
                </c:pt>
                <c:pt idx="1492">
                  <c:v>25.208576774610002</c:v>
                </c:pt>
                <c:pt idx="1493">
                  <c:v>25.208729839309996</c:v>
                </c:pt>
                <c:pt idx="1494">
                  <c:v>25.208882904009997</c:v>
                </c:pt>
                <c:pt idx="1495">
                  <c:v>25.209035968709998</c:v>
                </c:pt>
                <c:pt idx="1496">
                  <c:v>25.209189748709996</c:v>
                </c:pt>
                <c:pt idx="1497">
                  <c:v>25.209341859809996</c:v>
                </c:pt>
                <c:pt idx="1498">
                  <c:v>25.209495878209999</c:v>
                </c:pt>
                <c:pt idx="1499">
                  <c:v>25.209647750809999</c:v>
                </c:pt>
                <c:pt idx="1500">
                  <c:v>25.209800815610002</c:v>
                </c:pt>
                <c:pt idx="1501">
                  <c:v>25.209953880309996</c:v>
                </c:pt>
                <c:pt idx="1502">
                  <c:v>25.21011576651</c:v>
                </c:pt>
                <c:pt idx="1503">
                  <c:v>25.210263824409999</c:v>
                </c:pt>
                <c:pt idx="1504">
                  <c:v>25.210413789709996</c:v>
                </c:pt>
                <c:pt idx="1505">
                  <c:v>25.210575914410001</c:v>
                </c:pt>
                <c:pt idx="1506">
                  <c:v>25.210728740709996</c:v>
                </c:pt>
                <c:pt idx="1507">
                  <c:v>25.210879898009999</c:v>
                </c:pt>
                <c:pt idx="1508">
                  <c:v>25.233840799310002</c:v>
                </c:pt>
                <c:pt idx="1509">
                  <c:v>25.258423900609998</c:v>
                </c:pt>
                <c:pt idx="1510">
                  <c:v>25.279239749909998</c:v>
                </c:pt>
                <c:pt idx="1511">
                  <c:v>25.303493833509997</c:v>
                </c:pt>
                <c:pt idx="1512">
                  <c:v>25.32437095641</c:v>
                </c:pt>
                <c:pt idx="1513">
                  <c:v>25.348644828810002</c:v>
                </c:pt>
                <c:pt idx="1514">
                  <c:v>25.36909780501</c:v>
                </c:pt>
                <c:pt idx="1515">
                  <c:v>25.393871879510002</c:v>
                </c:pt>
                <c:pt idx="1516">
                  <c:v>25.418350791910001</c:v>
                </c:pt>
                <c:pt idx="1517">
                  <c:v>25.438622808409995</c:v>
                </c:pt>
                <c:pt idx="1518">
                  <c:v>25.463368749609998</c:v>
                </c:pt>
                <c:pt idx="1519">
                  <c:v>25.483975744209999</c:v>
                </c:pt>
                <c:pt idx="1520">
                  <c:v>25.508387899409996</c:v>
                </c:pt>
                <c:pt idx="1521">
                  <c:v>25.53285489081</c:v>
                </c:pt>
                <c:pt idx="1522">
                  <c:v>25.553668832709995</c:v>
                </c:pt>
                <c:pt idx="1523">
                  <c:v>25.578183746309996</c:v>
                </c:pt>
                <c:pt idx="1524">
                  <c:v>25.598494863509998</c:v>
                </c:pt>
                <c:pt idx="1525">
                  <c:v>25.623243904109998</c:v>
                </c:pt>
                <c:pt idx="1526">
                  <c:v>25.647519922210002</c:v>
                </c:pt>
                <c:pt idx="1527">
                  <c:v>25.668052768709998</c:v>
                </c:pt>
                <c:pt idx="1528">
                  <c:v>25.692626810009997</c:v>
                </c:pt>
                <c:pt idx="1529">
                  <c:v>25.713084793109999</c:v>
                </c:pt>
                <c:pt idx="1530">
                  <c:v>25.737514829609999</c:v>
                </c:pt>
                <c:pt idx="1531">
                  <c:v>25.75835881231</c:v>
                </c:pt>
                <c:pt idx="1532">
                  <c:v>25.782553768109999</c:v>
                </c:pt>
                <c:pt idx="1533">
                  <c:v>25.807341909409999</c:v>
                </c:pt>
                <c:pt idx="1534">
                  <c:v>25.827812767010002</c:v>
                </c:pt>
                <c:pt idx="1535">
                  <c:v>25.852328872610002</c:v>
                </c:pt>
                <c:pt idx="1536">
                  <c:v>25.872915840109997</c:v>
                </c:pt>
                <c:pt idx="1537">
                  <c:v>25.897358751310001</c:v>
                </c:pt>
                <c:pt idx="1538">
                  <c:v>25.922246789909998</c:v>
                </c:pt>
                <c:pt idx="1539">
                  <c:v>25.942399835609997</c:v>
                </c:pt>
                <c:pt idx="1540">
                  <c:v>25.966894960410002</c:v>
                </c:pt>
                <c:pt idx="1541">
                  <c:v>25.987522935809999</c:v>
                </c:pt>
                <c:pt idx="1542">
                  <c:v>26.011914825409995</c:v>
                </c:pt>
                <c:pt idx="1543">
                  <c:v>26.036541795710001</c:v>
                </c:pt>
                <c:pt idx="1544">
                  <c:v>26.057109928110002</c:v>
                </c:pt>
                <c:pt idx="1545">
                  <c:v>26.081817960709998</c:v>
                </c:pt>
                <c:pt idx="1546">
                  <c:v>26.102179861010001</c:v>
                </c:pt>
                <c:pt idx="1547">
                  <c:v>26.126938915209998</c:v>
                </c:pt>
                <c:pt idx="1548">
                  <c:v>26.147337770409997</c:v>
                </c:pt>
                <c:pt idx="1549">
                  <c:v>26.171885824210001</c:v>
                </c:pt>
                <c:pt idx="1550">
                  <c:v>26.196331834809996</c:v>
                </c:pt>
                <c:pt idx="1551">
                  <c:v>26.216891860909996</c:v>
                </c:pt>
                <c:pt idx="1552">
                  <c:v>26.241449928309997</c:v>
                </c:pt>
                <c:pt idx="1553">
                  <c:v>26.262188768409999</c:v>
                </c:pt>
                <c:pt idx="1554">
                  <c:v>26.286661958709999</c:v>
                </c:pt>
                <c:pt idx="1555">
                  <c:v>26.310971832210001</c:v>
                </c:pt>
                <c:pt idx="1556">
                  <c:v>26.33153090471</c:v>
                </c:pt>
                <c:pt idx="1557">
                  <c:v>26.356077766409996</c:v>
                </c:pt>
                <c:pt idx="1558">
                  <c:v>26.377419805510002</c:v>
                </c:pt>
                <c:pt idx="1559">
                  <c:v>26.40160284041</c:v>
                </c:pt>
                <c:pt idx="1560">
                  <c:v>26.425715780209998</c:v>
                </c:pt>
                <c:pt idx="1561">
                  <c:v>26.446036911009998</c:v>
                </c:pt>
                <c:pt idx="1562">
                  <c:v>26.470589971510002</c:v>
                </c:pt>
                <c:pt idx="1563">
                  <c:v>26.491324758509997</c:v>
                </c:pt>
                <c:pt idx="1564">
                  <c:v>26.515752887710001</c:v>
                </c:pt>
                <c:pt idx="1565">
                  <c:v>26.536100959709998</c:v>
                </c:pt>
                <c:pt idx="1566">
                  <c:v>26.560708856609999</c:v>
                </c:pt>
                <c:pt idx="1567">
                  <c:v>26.585499858809996</c:v>
                </c:pt>
                <c:pt idx="1568">
                  <c:v>26.608735895110001</c:v>
                </c:pt>
                <c:pt idx="1569">
                  <c:v>26.63030276301</c:v>
                </c:pt>
                <c:pt idx="1570">
                  <c:v>26.652983760809995</c:v>
                </c:pt>
                <c:pt idx="1571">
                  <c:v>26.675355768209997</c:v>
                </c:pt>
                <c:pt idx="1572">
                  <c:v>26.701015806210002</c:v>
                </c:pt>
                <c:pt idx="1573">
                  <c:v>26.720433807310002</c:v>
                </c:pt>
                <c:pt idx="1574">
                  <c:v>26.745161867109999</c:v>
                </c:pt>
                <c:pt idx="1575">
                  <c:v>26.765434837309996</c:v>
                </c:pt>
                <c:pt idx="1576">
                  <c:v>26.790363883909997</c:v>
                </c:pt>
                <c:pt idx="1577">
                  <c:v>26.814769840209998</c:v>
                </c:pt>
                <c:pt idx="1578">
                  <c:v>26.835293865209998</c:v>
                </c:pt>
                <c:pt idx="1579">
                  <c:v>26.859965896609999</c:v>
                </c:pt>
                <c:pt idx="1580">
                  <c:v>26.880418872809997</c:v>
                </c:pt>
                <c:pt idx="1581">
                  <c:v>26.904900884610001</c:v>
                </c:pt>
                <c:pt idx="1582">
                  <c:v>26.92541680331</c:v>
                </c:pt>
                <c:pt idx="1583">
                  <c:v>26.949926948509997</c:v>
                </c:pt>
                <c:pt idx="1584">
                  <c:v>26.974370813309996</c:v>
                </c:pt>
                <c:pt idx="1585">
                  <c:v>26.995472764909998</c:v>
                </c:pt>
                <c:pt idx="1586">
                  <c:v>27.020418739309996</c:v>
                </c:pt>
                <c:pt idx="1587">
                  <c:v>27.04013881681</c:v>
                </c:pt>
                <c:pt idx="1588">
                  <c:v>27.065269804010001</c:v>
                </c:pt>
                <c:pt idx="1589">
                  <c:v>27.089152908309998</c:v>
                </c:pt>
                <c:pt idx="1590">
                  <c:v>27.10953793521</c:v>
                </c:pt>
                <c:pt idx="1591">
                  <c:v>27.134039974209998</c:v>
                </c:pt>
                <c:pt idx="1592">
                  <c:v>27.154527759509996</c:v>
                </c:pt>
                <c:pt idx="1593">
                  <c:v>27.179486846909995</c:v>
                </c:pt>
                <c:pt idx="1594">
                  <c:v>27.203780746409997</c:v>
                </c:pt>
                <c:pt idx="1595">
                  <c:v>27.224315738609995</c:v>
                </c:pt>
                <c:pt idx="1596">
                  <c:v>27.248949861509999</c:v>
                </c:pt>
                <c:pt idx="1597">
                  <c:v>27.269206857610001</c:v>
                </c:pt>
                <c:pt idx="1598">
                  <c:v>27.293750858309998</c:v>
                </c:pt>
                <c:pt idx="1599">
                  <c:v>27.314450836109998</c:v>
                </c:pt>
                <c:pt idx="1600">
                  <c:v>27.338874912209995</c:v>
                </c:pt>
                <c:pt idx="1601">
                  <c:v>27.363417959209997</c:v>
                </c:pt>
                <c:pt idx="1602">
                  <c:v>27.385036802309997</c:v>
                </c:pt>
                <c:pt idx="1603">
                  <c:v>27.408641910509999</c:v>
                </c:pt>
                <c:pt idx="1604">
                  <c:v>27.428986883109999</c:v>
                </c:pt>
                <c:pt idx="1605">
                  <c:v>27.45364174841</c:v>
                </c:pt>
                <c:pt idx="1606">
                  <c:v>27.47815380091</c:v>
                </c:pt>
                <c:pt idx="1607">
                  <c:v>27.498646831510001</c:v>
                </c:pt>
                <c:pt idx="1608">
                  <c:v>27.52310285571</c:v>
                </c:pt>
                <c:pt idx="1609">
                  <c:v>27.543850755709997</c:v>
                </c:pt>
                <c:pt idx="1610">
                  <c:v>27.56834874151</c:v>
                </c:pt>
                <c:pt idx="1611">
                  <c:v>27.593005752509995</c:v>
                </c:pt>
                <c:pt idx="1612">
                  <c:v>27.613564825010002</c:v>
                </c:pt>
                <c:pt idx="1613">
                  <c:v>27.637863969809999</c:v>
                </c:pt>
                <c:pt idx="1614">
                  <c:v>27.658353900910001</c:v>
                </c:pt>
                <c:pt idx="1615">
                  <c:v>27.682931756910001</c:v>
                </c:pt>
                <c:pt idx="1616">
                  <c:v>27.70369682311</c:v>
                </c:pt>
                <c:pt idx="1617">
                  <c:v>27.728568887709997</c:v>
                </c:pt>
                <c:pt idx="1618">
                  <c:v>27.752509927710001</c:v>
                </c:pt>
                <c:pt idx="1619">
                  <c:v>27.773085927909996</c:v>
                </c:pt>
                <c:pt idx="1620">
                  <c:v>27.797689771609996</c:v>
                </c:pt>
                <c:pt idx="1621">
                  <c:v>27.81844291681</c:v>
                </c:pt>
                <c:pt idx="1622">
                  <c:v>27.842627859109996</c:v>
                </c:pt>
                <c:pt idx="1623">
                  <c:v>27.867241954809998</c:v>
                </c:pt>
                <c:pt idx="1624">
                  <c:v>27.887792921009996</c:v>
                </c:pt>
                <c:pt idx="1625">
                  <c:v>27.912537908509996</c:v>
                </c:pt>
                <c:pt idx="1626">
                  <c:v>27.932974910710001</c:v>
                </c:pt>
                <c:pt idx="1627">
                  <c:v>27.95736393931</c:v>
                </c:pt>
                <c:pt idx="1628">
                  <c:v>27.981879806510001</c:v>
                </c:pt>
                <c:pt idx="1629">
                  <c:v>28.002590751610001</c:v>
                </c:pt>
                <c:pt idx="1630">
                  <c:v>28.026983833309998</c:v>
                </c:pt>
                <c:pt idx="1631">
                  <c:v>28.047860956210002</c:v>
                </c:pt>
                <c:pt idx="1632">
                  <c:v>28.072196817409996</c:v>
                </c:pt>
                <c:pt idx="1633">
                  <c:v>28.092537736909996</c:v>
                </c:pt>
                <c:pt idx="1634">
                  <c:v>28.117659902509999</c:v>
                </c:pt>
                <c:pt idx="1635">
                  <c:v>28.141556835110002</c:v>
                </c:pt>
                <c:pt idx="1636">
                  <c:v>28.162592744809999</c:v>
                </c:pt>
                <c:pt idx="1637">
                  <c:v>28.186741924309999</c:v>
                </c:pt>
                <c:pt idx="1638">
                  <c:v>28.207194900509997</c:v>
                </c:pt>
                <c:pt idx="1639">
                  <c:v>28.231986856409996</c:v>
                </c:pt>
                <c:pt idx="1640">
                  <c:v>28.256270742409995</c:v>
                </c:pt>
                <c:pt idx="1641">
                  <c:v>28.276821947110001</c:v>
                </c:pt>
                <c:pt idx="1642">
                  <c:v>28.301524972910002</c:v>
                </c:pt>
                <c:pt idx="1643">
                  <c:v>28.322010850909997</c:v>
                </c:pt>
                <c:pt idx="1644">
                  <c:v>28.346568918209996</c:v>
                </c:pt>
                <c:pt idx="1645">
                  <c:v>28.371105766310002</c:v>
                </c:pt>
                <c:pt idx="1646">
                  <c:v>28.391645765309995</c:v>
                </c:pt>
                <c:pt idx="1647">
                  <c:v>28.416068887709997</c:v>
                </c:pt>
                <c:pt idx="1648">
                  <c:v>28.436640834809999</c:v>
                </c:pt>
                <c:pt idx="1649">
                  <c:v>28.461255884109995</c:v>
                </c:pt>
                <c:pt idx="1650">
                  <c:v>28.48188791271</c:v>
                </c:pt>
                <c:pt idx="1651">
                  <c:v>28.506291961609996</c:v>
                </c:pt>
                <c:pt idx="1652">
                  <c:v>28.530867910410002</c:v>
                </c:pt>
                <c:pt idx="1653">
                  <c:v>28.551477766009995</c:v>
                </c:pt>
                <c:pt idx="1654">
                  <c:v>28.575817918710001</c:v>
                </c:pt>
                <c:pt idx="1655">
                  <c:v>28.59655485151</c:v>
                </c:pt>
                <c:pt idx="1656">
                  <c:v>28.620971775009998</c:v>
                </c:pt>
                <c:pt idx="1657">
                  <c:v>28.64552674291</c:v>
                </c:pt>
                <c:pt idx="1658">
                  <c:v>28.665982818609997</c:v>
                </c:pt>
                <c:pt idx="1659">
                  <c:v>28.690523958210001</c:v>
                </c:pt>
                <c:pt idx="1660">
                  <c:v>28.71124587061</c:v>
                </c:pt>
                <c:pt idx="1661">
                  <c:v>28.735828971810001</c:v>
                </c:pt>
                <c:pt idx="1662">
                  <c:v>28.760043954810001</c:v>
                </c:pt>
                <c:pt idx="1663">
                  <c:v>28.780684804909995</c:v>
                </c:pt>
                <c:pt idx="1664">
                  <c:v>28.805078840210001</c:v>
                </c:pt>
                <c:pt idx="1665">
                  <c:v>28.825723743410002</c:v>
                </c:pt>
                <c:pt idx="1666">
                  <c:v>28.85013279911</c:v>
                </c:pt>
                <c:pt idx="1667">
                  <c:v>28.87065277101</c:v>
                </c:pt>
                <c:pt idx="1668">
                  <c:v>28.895305967310001</c:v>
                </c:pt>
                <c:pt idx="1669">
                  <c:v>28.919841861709997</c:v>
                </c:pt>
                <c:pt idx="1670">
                  <c:v>28.941237783409996</c:v>
                </c:pt>
                <c:pt idx="1671">
                  <c:v>28.964942789009996</c:v>
                </c:pt>
                <c:pt idx="1672">
                  <c:v>28.985539770110002</c:v>
                </c:pt>
                <c:pt idx="1673">
                  <c:v>29.009935951209997</c:v>
                </c:pt>
                <c:pt idx="1674">
                  <c:v>29.034566974610001</c:v>
                </c:pt>
                <c:pt idx="1675">
                  <c:v>29.055010890909998</c:v>
                </c:pt>
                <c:pt idx="1676">
                  <c:v>29.079652881610002</c:v>
                </c:pt>
                <c:pt idx="1677">
                  <c:v>29.10011277201</c:v>
                </c:pt>
                <c:pt idx="1678">
                  <c:v>29.124477958610001</c:v>
                </c:pt>
                <c:pt idx="1679">
                  <c:v>29.149061775210001</c:v>
                </c:pt>
                <c:pt idx="1680">
                  <c:v>29.169637775409996</c:v>
                </c:pt>
                <c:pt idx="1681">
                  <c:v>29.194323873510001</c:v>
                </c:pt>
                <c:pt idx="1682">
                  <c:v>29.214820957210001</c:v>
                </c:pt>
                <c:pt idx="1683">
                  <c:v>29.239489889109997</c:v>
                </c:pt>
                <c:pt idx="1684">
                  <c:v>29.25973877901</c:v>
                </c:pt>
                <c:pt idx="1685">
                  <c:v>29.28448376651</c:v>
                </c:pt>
                <c:pt idx="1686">
                  <c:v>29.308804845810002</c:v>
                </c:pt>
                <c:pt idx="1687">
                  <c:v>29.329277849210001</c:v>
                </c:pt>
                <c:pt idx="1688">
                  <c:v>29.354048824309999</c:v>
                </c:pt>
                <c:pt idx="1689">
                  <c:v>29.374419784509996</c:v>
                </c:pt>
                <c:pt idx="1690">
                  <c:v>29.398908948909998</c:v>
                </c:pt>
                <c:pt idx="1691">
                  <c:v>29.423470830909999</c:v>
                </c:pt>
                <c:pt idx="1692">
                  <c:v>29.444169855109998</c:v>
                </c:pt>
                <c:pt idx="1693">
                  <c:v>29.468614912009997</c:v>
                </c:pt>
                <c:pt idx="1694">
                  <c:v>29.489176845510002</c:v>
                </c:pt>
                <c:pt idx="1695">
                  <c:v>29.513736820209999</c:v>
                </c:pt>
                <c:pt idx="1696">
                  <c:v>29.538220739309999</c:v>
                </c:pt>
                <c:pt idx="1697">
                  <c:v>29.558666801409998</c:v>
                </c:pt>
                <c:pt idx="1698">
                  <c:v>29.583272790910002</c:v>
                </c:pt>
                <c:pt idx="1699">
                  <c:v>29.60388288491</c:v>
                </c:pt>
                <c:pt idx="1700">
                  <c:v>29.628449773809997</c:v>
                </c:pt>
                <c:pt idx="1701">
                  <c:v>29.648912763609999</c:v>
                </c:pt>
                <c:pt idx="1702">
                  <c:v>29.673430776609997</c:v>
                </c:pt>
                <c:pt idx="1703">
                  <c:v>29.697952842710002</c:v>
                </c:pt>
                <c:pt idx="1704">
                  <c:v>29.718590831709996</c:v>
                </c:pt>
                <c:pt idx="1705">
                  <c:v>29.743231868709998</c:v>
                </c:pt>
                <c:pt idx="1706">
                  <c:v>29.763395881610002</c:v>
                </c:pt>
                <c:pt idx="1707">
                  <c:v>29.788098907409996</c:v>
                </c:pt>
                <c:pt idx="1708">
                  <c:v>29.812606906909998</c:v>
                </c:pt>
                <c:pt idx="1709">
                  <c:v>29.833024835609997</c:v>
                </c:pt>
                <c:pt idx="1710">
                  <c:v>29.857576942409999</c:v>
                </c:pt>
                <c:pt idx="1711">
                  <c:v>29.878234958610001</c:v>
                </c:pt>
                <c:pt idx="1712">
                  <c:v>29.902626848209998</c:v>
                </c:pt>
                <c:pt idx="1713">
                  <c:v>29.927123880410001</c:v>
                </c:pt>
                <c:pt idx="1714">
                  <c:v>29.948198890709996</c:v>
                </c:pt>
                <c:pt idx="1715">
                  <c:v>29.972157812109998</c:v>
                </c:pt>
                <c:pt idx="1716">
                  <c:v>29.992702817910001</c:v>
                </c:pt>
                <c:pt idx="1717">
                  <c:v>30.017246818509996</c:v>
                </c:pt>
                <c:pt idx="1718">
                  <c:v>30.037944889009999</c:v>
                </c:pt>
                <c:pt idx="1719">
                  <c:v>30.062507963110001</c:v>
                </c:pt>
                <c:pt idx="1720">
                  <c:v>30.086899852709998</c:v>
                </c:pt>
                <c:pt idx="1721">
                  <c:v>30.107691860209997</c:v>
                </c:pt>
                <c:pt idx="1722">
                  <c:v>30.132095909109999</c:v>
                </c:pt>
                <c:pt idx="1723">
                  <c:v>30.152453756309995</c:v>
                </c:pt>
                <c:pt idx="1724">
                  <c:v>30.177149868009998</c:v>
                </c:pt>
              </c:numCache>
            </c:numRef>
          </c:xVal>
          <c:yVal>
            <c:numRef>
              <c:f>'mix6'!$L$2:$L$1726</c:f>
              <c:numCache>
                <c:formatCode>General</c:formatCode>
                <c:ptCount val="1725"/>
                <c:pt idx="0">
                  <c:v>950</c:v>
                </c:pt>
                <c:pt idx="1">
                  <c:v>950</c:v>
                </c:pt>
                <c:pt idx="2">
                  <c:v>950</c:v>
                </c:pt>
                <c:pt idx="3">
                  <c:v>950</c:v>
                </c:pt>
                <c:pt idx="4">
                  <c:v>950</c:v>
                </c:pt>
                <c:pt idx="5">
                  <c:v>950</c:v>
                </c:pt>
                <c:pt idx="6">
                  <c:v>950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950</c:v>
                </c:pt>
                <c:pt idx="11">
                  <c:v>950</c:v>
                </c:pt>
                <c:pt idx="12">
                  <c:v>950</c:v>
                </c:pt>
                <c:pt idx="13">
                  <c:v>950</c:v>
                </c:pt>
                <c:pt idx="14">
                  <c:v>950</c:v>
                </c:pt>
                <c:pt idx="15">
                  <c:v>950</c:v>
                </c:pt>
                <c:pt idx="16">
                  <c:v>950</c:v>
                </c:pt>
                <c:pt idx="17">
                  <c:v>950</c:v>
                </c:pt>
                <c:pt idx="18">
                  <c:v>950</c:v>
                </c:pt>
                <c:pt idx="19">
                  <c:v>950</c:v>
                </c:pt>
                <c:pt idx="20">
                  <c:v>950</c:v>
                </c:pt>
                <c:pt idx="21">
                  <c:v>950</c:v>
                </c:pt>
                <c:pt idx="22">
                  <c:v>950</c:v>
                </c:pt>
                <c:pt idx="23">
                  <c:v>950</c:v>
                </c:pt>
                <c:pt idx="24">
                  <c:v>950</c:v>
                </c:pt>
                <c:pt idx="25">
                  <c:v>950</c:v>
                </c:pt>
                <c:pt idx="26">
                  <c:v>950</c:v>
                </c:pt>
                <c:pt idx="27">
                  <c:v>950</c:v>
                </c:pt>
                <c:pt idx="28">
                  <c:v>950</c:v>
                </c:pt>
                <c:pt idx="29">
                  <c:v>950</c:v>
                </c:pt>
                <c:pt idx="30">
                  <c:v>950</c:v>
                </c:pt>
                <c:pt idx="31">
                  <c:v>950</c:v>
                </c:pt>
                <c:pt idx="32">
                  <c:v>950</c:v>
                </c:pt>
                <c:pt idx="33">
                  <c:v>950</c:v>
                </c:pt>
                <c:pt idx="34">
                  <c:v>950</c:v>
                </c:pt>
                <c:pt idx="35">
                  <c:v>950</c:v>
                </c:pt>
                <c:pt idx="36">
                  <c:v>950</c:v>
                </c:pt>
                <c:pt idx="37">
                  <c:v>950</c:v>
                </c:pt>
                <c:pt idx="38">
                  <c:v>950</c:v>
                </c:pt>
                <c:pt idx="39">
                  <c:v>950</c:v>
                </c:pt>
                <c:pt idx="40">
                  <c:v>950</c:v>
                </c:pt>
                <c:pt idx="41">
                  <c:v>950</c:v>
                </c:pt>
                <c:pt idx="42">
                  <c:v>950</c:v>
                </c:pt>
                <c:pt idx="43">
                  <c:v>950</c:v>
                </c:pt>
                <c:pt idx="44">
                  <c:v>950</c:v>
                </c:pt>
                <c:pt idx="45">
                  <c:v>950</c:v>
                </c:pt>
                <c:pt idx="46">
                  <c:v>950</c:v>
                </c:pt>
                <c:pt idx="47">
                  <c:v>950</c:v>
                </c:pt>
                <c:pt idx="48">
                  <c:v>950</c:v>
                </c:pt>
                <c:pt idx="49">
                  <c:v>950</c:v>
                </c:pt>
                <c:pt idx="50">
                  <c:v>950</c:v>
                </c:pt>
                <c:pt idx="51">
                  <c:v>950</c:v>
                </c:pt>
                <c:pt idx="52">
                  <c:v>950</c:v>
                </c:pt>
                <c:pt idx="53">
                  <c:v>950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950</c:v>
                </c:pt>
                <c:pt idx="181">
                  <c:v>950</c:v>
                </c:pt>
                <c:pt idx="182">
                  <c:v>950</c:v>
                </c:pt>
                <c:pt idx="183">
                  <c:v>950</c:v>
                </c:pt>
                <c:pt idx="184">
                  <c:v>950</c:v>
                </c:pt>
                <c:pt idx="185">
                  <c:v>950</c:v>
                </c:pt>
                <c:pt idx="186">
                  <c:v>950</c:v>
                </c:pt>
                <c:pt idx="187">
                  <c:v>950</c:v>
                </c:pt>
                <c:pt idx="188">
                  <c:v>950</c:v>
                </c:pt>
                <c:pt idx="189">
                  <c:v>950</c:v>
                </c:pt>
                <c:pt idx="190">
                  <c:v>950</c:v>
                </c:pt>
                <c:pt idx="191">
                  <c:v>950</c:v>
                </c:pt>
                <c:pt idx="192">
                  <c:v>950</c:v>
                </c:pt>
                <c:pt idx="193">
                  <c:v>950</c:v>
                </c:pt>
                <c:pt idx="194">
                  <c:v>950</c:v>
                </c:pt>
                <c:pt idx="195">
                  <c:v>950</c:v>
                </c:pt>
                <c:pt idx="196">
                  <c:v>950</c:v>
                </c:pt>
                <c:pt idx="197">
                  <c:v>950</c:v>
                </c:pt>
                <c:pt idx="198">
                  <c:v>950</c:v>
                </c:pt>
                <c:pt idx="199">
                  <c:v>950</c:v>
                </c:pt>
                <c:pt idx="200">
                  <c:v>950</c:v>
                </c:pt>
                <c:pt idx="201">
                  <c:v>950</c:v>
                </c:pt>
                <c:pt idx="202">
                  <c:v>950</c:v>
                </c:pt>
                <c:pt idx="203">
                  <c:v>950</c:v>
                </c:pt>
                <c:pt idx="204">
                  <c:v>950</c:v>
                </c:pt>
                <c:pt idx="205">
                  <c:v>950</c:v>
                </c:pt>
                <c:pt idx="206">
                  <c:v>950</c:v>
                </c:pt>
                <c:pt idx="207">
                  <c:v>950</c:v>
                </c:pt>
                <c:pt idx="208">
                  <c:v>950</c:v>
                </c:pt>
                <c:pt idx="209">
                  <c:v>950</c:v>
                </c:pt>
                <c:pt idx="210">
                  <c:v>950</c:v>
                </c:pt>
                <c:pt idx="211">
                  <c:v>950</c:v>
                </c:pt>
                <c:pt idx="212">
                  <c:v>950</c:v>
                </c:pt>
                <c:pt idx="213">
                  <c:v>950</c:v>
                </c:pt>
                <c:pt idx="214">
                  <c:v>950</c:v>
                </c:pt>
                <c:pt idx="215">
                  <c:v>950</c:v>
                </c:pt>
                <c:pt idx="216">
                  <c:v>950</c:v>
                </c:pt>
                <c:pt idx="217">
                  <c:v>950</c:v>
                </c:pt>
                <c:pt idx="218">
                  <c:v>950</c:v>
                </c:pt>
                <c:pt idx="219">
                  <c:v>950</c:v>
                </c:pt>
                <c:pt idx="220">
                  <c:v>950</c:v>
                </c:pt>
                <c:pt idx="221">
                  <c:v>950</c:v>
                </c:pt>
                <c:pt idx="222">
                  <c:v>950</c:v>
                </c:pt>
                <c:pt idx="223">
                  <c:v>950</c:v>
                </c:pt>
                <c:pt idx="224">
                  <c:v>950</c:v>
                </c:pt>
                <c:pt idx="225">
                  <c:v>950</c:v>
                </c:pt>
                <c:pt idx="226">
                  <c:v>950</c:v>
                </c:pt>
                <c:pt idx="227">
                  <c:v>950</c:v>
                </c:pt>
                <c:pt idx="228">
                  <c:v>950</c:v>
                </c:pt>
                <c:pt idx="229">
                  <c:v>950</c:v>
                </c:pt>
                <c:pt idx="230">
                  <c:v>950</c:v>
                </c:pt>
                <c:pt idx="231">
                  <c:v>950</c:v>
                </c:pt>
                <c:pt idx="232">
                  <c:v>950</c:v>
                </c:pt>
                <c:pt idx="233">
                  <c:v>950</c:v>
                </c:pt>
                <c:pt idx="234">
                  <c:v>950</c:v>
                </c:pt>
                <c:pt idx="235">
                  <c:v>950</c:v>
                </c:pt>
                <c:pt idx="236">
                  <c:v>950</c:v>
                </c:pt>
                <c:pt idx="237">
                  <c:v>950</c:v>
                </c:pt>
                <c:pt idx="238">
                  <c:v>950</c:v>
                </c:pt>
                <c:pt idx="239">
                  <c:v>950</c:v>
                </c:pt>
                <c:pt idx="240">
                  <c:v>950</c:v>
                </c:pt>
                <c:pt idx="241">
                  <c:v>950</c:v>
                </c:pt>
                <c:pt idx="242">
                  <c:v>950</c:v>
                </c:pt>
                <c:pt idx="243">
                  <c:v>950</c:v>
                </c:pt>
                <c:pt idx="244">
                  <c:v>950</c:v>
                </c:pt>
                <c:pt idx="245">
                  <c:v>950</c:v>
                </c:pt>
                <c:pt idx="246">
                  <c:v>950</c:v>
                </c:pt>
                <c:pt idx="247">
                  <c:v>950</c:v>
                </c:pt>
                <c:pt idx="248">
                  <c:v>950</c:v>
                </c:pt>
                <c:pt idx="249">
                  <c:v>950</c:v>
                </c:pt>
                <c:pt idx="250">
                  <c:v>950</c:v>
                </c:pt>
                <c:pt idx="251">
                  <c:v>950</c:v>
                </c:pt>
                <c:pt idx="252">
                  <c:v>950</c:v>
                </c:pt>
                <c:pt idx="253">
                  <c:v>950</c:v>
                </c:pt>
                <c:pt idx="254">
                  <c:v>950</c:v>
                </c:pt>
                <c:pt idx="255">
                  <c:v>950</c:v>
                </c:pt>
                <c:pt idx="256">
                  <c:v>950</c:v>
                </c:pt>
                <c:pt idx="257">
                  <c:v>950</c:v>
                </c:pt>
                <c:pt idx="258">
                  <c:v>950</c:v>
                </c:pt>
                <c:pt idx="259">
                  <c:v>950</c:v>
                </c:pt>
                <c:pt idx="260">
                  <c:v>950</c:v>
                </c:pt>
                <c:pt idx="261">
                  <c:v>950</c:v>
                </c:pt>
                <c:pt idx="262">
                  <c:v>950</c:v>
                </c:pt>
                <c:pt idx="263">
                  <c:v>950</c:v>
                </c:pt>
                <c:pt idx="264">
                  <c:v>950</c:v>
                </c:pt>
                <c:pt idx="265">
                  <c:v>950</c:v>
                </c:pt>
                <c:pt idx="266">
                  <c:v>950</c:v>
                </c:pt>
                <c:pt idx="267">
                  <c:v>950</c:v>
                </c:pt>
                <c:pt idx="268">
                  <c:v>950</c:v>
                </c:pt>
                <c:pt idx="269">
                  <c:v>950</c:v>
                </c:pt>
                <c:pt idx="270">
                  <c:v>950</c:v>
                </c:pt>
                <c:pt idx="271">
                  <c:v>950</c:v>
                </c:pt>
                <c:pt idx="272">
                  <c:v>950</c:v>
                </c:pt>
                <c:pt idx="273">
                  <c:v>950</c:v>
                </c:pt>
                <c:pt idx="274">
                  <c:v>950</c:v>
                </c:pt>
                <c:pt idx="275">
                  <c:v>950</c:v>
                </c:pt>
                <c:pt idx="276">
                  <c:v>950</c:v>
                </c:pt>
                <c:pt idx="277">
                  <c:v>950</c:v>
                </c:pt>
                <c:pt idx="278">
                  <c:v>950</c:v>
                </c:pt>
                <c:pt idx="279">
                  <c:v>950</c:v>
                </c:pt>
                <c:pt idx="280">
                  <c:v>950</c:v>
                </c:pt>
                <c:pt idx="281">
                  <c:v>950</c:v>
                </c:pt>
                <c:pt idx="282">
                  <c:v>950</c:v>
                </c:pt>
                <c:pt idx="283">
                  <c:v>950</c:v>
                </c:pt>
                <c:pt idx="284">
                  <c:v>950</c:v>
                </c:pt>
                <c:pt idx="285">
                  <c:v>950</c:v>
                </c:pt>
                <c:pt idx="286">
                  <c:v>950</c:v>
                </c:pt>
                <c:pt idx="287">
                  <c:v>950</c:v>
                </c:pt>
                <c:pt idx="288">
                  <c:v>950</c:v>
                </c:pt>
                <c:pt idx="289">
                  <c:v>950</c:v>
                </c:pt>
                <c:pt idx="290">
                  <c:v>950</c:v>
                </c:pt>
                <c:pt idx="291">
                  <c:v>950</c:v>
                </c:pt>
                <c:pt idx="292">
                  <c:v>950</c:v>
                </c:pt>
                <c:pt idx="293">
                  <c:v>950</c:v>
                </c:pt>
                <c:pt idx="294">
                  <c:v>950</c:v>
                </c:pt>
                <c:pt idx="295">
                  <c:v>950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350</c:v>
                </c:pt>
                <c:pt idx="312">
                  <c:v>350</c:v>
                </c:pt>
                <c:pt idx="313">
                  <c:v>350</c:v>
                </c:pt>
                <c:pt idx="314">
                  <c:v>350</c:v>
                </c:pt>
                <c:pt idx="315">
                  <c:v>350</c:v>
                </c:pt>
                <c:pt idx="316">
                  <c:v>350</c:v>
                </c:pt>
                <c:pt idx="317">
                  <c:v>350</c:v>
                </c:pt>
                <c:pt idx="318">
                  <c:v>350</c:v>
                </c:pt>
                <c:pt idx="319">
                  <c:v>350</c:v>
                </c:pt>
                <c:pt idx="320">
                  <c:v>350</c:v>
                </c:pt>
                <c:pt idx="321">
                  <c:v>350</c:v>
                </c:pt>
                <c:pt idx="322">
                  <c:v>350</c:v>
                </c:pt>
                <c:pt idx="323">
                  <c:v>350</c:v>
                </c:pt>
                <c:pt idx="324">
                  <c:v>350</c:v>
                </c:pt>
                <c:pt idx="325">
                  <c:v>350</c:v>
                </c:pt>
                <c:pt idx="326">
                  <c:v>350</c:v>
                </c:pt>
                <c:pt idx="327">
                  <c:v>350</c:v>
                </c:pt>
                <c:pt idx="328">
                  <c:v>350</c:v>
                </c:pt>
                <c:pt idx="329">
                  <c:v>350</c:v>
                </c:pt>
                <c:pt idx="330">
                  <c:v>350</c:v>
                </c:pt>
                <c:pt idx="331">
                  <c:v>350</c:v>
                </c:pt>
                <c:pt idx="332">
                  <c:v>350</c:v>
                </c:pt>
                <c:pt idx="333">
                  <c:v>350</c:v>
                </c:pt>
                <c:pt idx="334">
                  <c:v>350</c:v>
                </c:pt>
                <c:pt idx="335">
                  <c:v>350</c:v>
                </c:pt>
                <c:pt idx="336">
                  <c:v>350</c:v>
                </c:pt>
                <c:pt idx="337">
                  <c:v>350</c:v>
                </c:pt>
                <c:pt idx="338">
                  <c:v>350</c:v>
                </c:pt>
                <c:pt idx="339">
                  <c:v>350</c:v>
                </c:pt>
                <c:pt idx="340">
                  <c:v>350</c:v>
                </c:pt>
                <c:pt idx="341">
                  <c:v>350</c:v>
                </c:pt>
                <c:pt idx="342">
                  <c:v>350</c:v>
                </c:pt>
                <c:pt idx="343">
                  <c:v>350</c:v>
                </c:pt>
                <c:pt idx="344">
                  <c:v>350</c:v>
                </c:pt>
                <c:pt idx="345">
                  <c:v>350</c:v>
                </c:pt>
                <c:pt idx="346">
                  <c:v>350</c:v>
                </c:pt>
                <c:pt idx="347">
                  <c:v>350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350</c:v>
                </c:pt>
                <c:pt idx="353">
                  <c:v>350</c:v>
                </c:pt>
                <c:pt idx="354">
                  <c:v>350</c:v>
                </c:pt>
                <c:pt idx="355">
                  <c:v>350</c:v>
                </c:pt>
                <c:pt idx="356">
                  <c:v>350</c:v>
                </c:pt>
                <c:pt idx="357">
                  <c:v>350</c:v>
                </c:pt>
                <c:pt idx="358">
                  <c:v>350</c:v>
                </c:pt>
                <c:pt idx="359">
                  <c:v>350</c:v>
                </c:pt>
                <c:pt idx="360">
                  <c:v>350</c:v>
                </c:pt>
                <c:pt idx="361">
                  <c:v>350</c:v>
                </c:pt>
                <c:pt idx="362">
                  <c:v>350</c:v>
                </c:pt>
                <c:pt idx="363">
                  <c:v>350</c:v>
                </c:pt>
                <c:pt idx="364">
                  <c:v>350</c:v>
                </c:pt>
                <c:pt idx="365">
                  <c:v>350</c:v>
                </c:pt>
                <c:pt idx="366">
                  <c:v>350</c:v>
                </c:pt>
                <c:pt idx="367">
                  <c:v>350</c:v>
                </c:pt>
                <c:pt idx="368">
                  <c:v>350</c:v>
                </c:pt>
                <c:pt idx="369">
                  <c:v>350</c:v>
                </c:pt>
                <c:pt idx="370">
                  <c:v>350</c:v>
                </c:pt>
                <c:pt idx="371">
                  <c:v>350</c:v>
                </c:pt>
                <c:pt idx="372">
                  <c:v>350</c:v>
                </c:pt>
                <c:pt idx="373">
                  <c:v>350</c:v>
                </c:pt>
                <c:pt idx="374">
                  <c:v>350</c:v>
                </c:pt>
                <c:pt idx="375">
                  <c:v>350</c:v>
                </c:pt>
                <c:pt idx="376">
                  <c:v>350</c:v>
                </c:pt>
                <c:pt idx="377">
                  <c:v>350</c:v>
                </c:pt>
                <c:pt idx="378">
                  <c:v>350</c:v>
                </c:pt>
                <c:pt idx="379">
                  <c:v>350</c:v>
                </c:pt>
                <c:pt idx="380">
                  <c:v>350</c:v>
                </c:pt>
                <c:pt idx="381">
                  <c:v>350</c:v>
                </c:pt>
                <c:pt idx="382">
                  <c:v>350</c:v>
                </c:pt>
                <c:pt idx="383">
                  <c:v>350</c:v>
                </c:pt>
                <c:pt idx="384">
                  <c:v>350</c:v>
                </c:pt>
                <c:pt idx="385">
                  <c:v>350</c:v>
                </c:pt>
                <c:pt idx="386">
                  <c:v>350</c:v>
                </c:pt>
                <c:pt idx="387">
                  <c:v>350</c:v>
                </c:pt>
                <c:pt idx="388">
                  <c:v>350</c:v>
                </c:pt>
                <c:pt idx="389">
                  <c:v>350</c:v>
                </c:pt>
                <c:pt idx="390">
                  <c:v>350</c:v>
                </c:pt>
                <c:pt idx="391">
                  <c:v>350</c:v>
                </c:pt>
                <c:pt idx="392">
                  <c:v>350</c:v>
                </c:pt>
                <c:pt idx="393">
                  <c:v>350</c:v>
                </c:pt>
                <c:pt idx="394">
                  <c:v>350</c:v>
                </c:pt>
                <c:pt idx="395">
                  <c:v>350</c:v>
                </c:pt>
                <c:pt idx="396">
                  <c:v>350</c:v>
                </c:pt>
                <c:pt idx="397">
                  <c:v>350</c:v>
                </c:pt>
                <c:pt idx="398">
                  <c:v>350</c:v>
                </c:pt>
                <c:pt idx="399">
                  <c:v>350</c:v>
                </c:pt>
                <c:pt idx="400">
                  <c:v>350</c:v>
                </c:pt>
                <c:pt idx="401">
                  <c:v>350</c:v>
                </c:pt>
                <c:pt idx="402">
                  <c:v>350</c:v>
                </c:pt>
                <c:pt idx="403">
                  <c:v>350</c:v>
                </c:pt>
                <c:pt idx="404">
                  <c:v>350</c:v>
                </c:pt>
                <c:pt idx="405">
                  <c:v>350</c:v>
                </c:pt>
                <c:pt idx="406">
                  <c:v>350</c:v>
                </c:pt>
                <c:pt idx="407">
                  <c:v>350</c:v>
                </c:pt>
                <c:pt idx="408">
                  <c:v>350</c:v>
                </c:pt>
                <c:pt idx="409">
                  <c:v>350</c:v>
                </c:pt>
                <c:pt idx="410">
                  <c:v>350</c:v>
                </c:pt>
                <c:pt idx="411">
                  <c:v>350</c:v>
                </c:pt>
                <c:pt idx="412">
                  <c:v>350</c:v>
                </c:pt>
                <c:pt idx="413">
                  <c:v>350</c:v>
                </c:pt>
                <c:pt idx="414">
                  <c:v>350</c:v>
                </c:pt>
                <c:pt idx="415">
                  <c:v>350</c:v>
                </c:pt>
                <c:pt idx="416">
                  <c:v>350</c:v>
                </c:pt>
                <c:pt idx="417">
                  <c:v>350</c:v>
                </c:pt>
                <c:pt idx="418">
                  <c:v>350</c:v>
                </c:pt>
                <c:pt idx="419">
                  <c:v>350</c:v>
                </c:pt>
                <c:pt idx="420">
                  <c:v>350</c:v>
                </c:pt>
                <c:pt idx="421">
                  <c:v>350</c:v>
                </c:pt>
                <c:pt idx="422">
                  <c:v>350</c:v>
                </c:pt>
                <c:pt idx="423">
                  <c:v>350</c:v>
                </c:pt>
                <c:pt idx="424">
                  <c:v>350</c:v>
                </c:pt>
                <c:pt idx="425">
                  <c:v>350</c:v>
                </c:pt>
                <c:pt idx="426">
                  <c:v>350</c:v>
                </c:pt>
                <c:pt idx="427">
                  <c:v>350</c:v>
                </c:pt>
                <c:pt idx="428">
                  <c:v>350</c:v>
                </c:pt>
                <c:pt idx="429">
                  <c:v>350</c:v>
                </c:pt>
                <c:pt idx="430">
                  <c:v>350</c:v>
                </c:pt>
                <c:pt idx="431">
                  <c:v>350</c:v>
                </c:pt>
                <c:pt idx="432">
                  <c:v>350</c:v>
                </c:pt>
                <c:pt idx="433">
                  <c:v>350</c:v>
                </c:pt>
                <c:pt idx="434">
                  <c:v>350</c:v>
                </c:pt>
                <c:pt idx="435">
                  <c:v>350</c:v>
                </c:pt>
                <c:pt idx="436">
                  <c:v>350</c:v>
                </c:pt>
                <c:pt idx="437">
                  <c:v>350</c:v>
                </c:pt>
                <c:pt idx="438">
                  <c:v>350</c:v>
                </c:pt>
                <c:pt idx="439">
                  <c:v>350</c:v>
                </c:pt>
                <c:pt idx="440">
                  <c:v>350</c:v>
                </c:pt>
                <c:pt idx="441">
                  <c:v>350</c:v>
                </c:pt>
                <c:pt idx="442">
                  <c:v>350</c:v>
                </c:pt>
                <c:pt idx="443">
                  <c:v>350</c:v>
                </c:pt>
                <c:pt idx="444">
                  <c:v>350</c:v>
                </c:pt>
                <c:pt idx="445">
                  <c:v>350</c:v>
                </c:pt>
                <c:pt idx="446">
                  <c:v>350</c:v>
                </c:pt>
                <c:pt idx="447">
                  <c:v>350</c:v>
                </c:pt>
                <c:pt idx="448">
                  <c:v>350</c:v>
                </c:pt>
                <c:pt idx="449">
                  <c:v>350</c:v>
                </c:pt>
                <c:pt idx="450">
                  <c:v>350</c:v>
                </c:pt>
                <c:pt idx="451">
                  <c:v>350</c:v>
                </c:pt>
                <c:pt idx="452">
                  <c:v>350</c:v>
                </c:pt>
                <c:pt idx="453">
                  <c:v>350</c:v>
                </c:pt>
                <c:pt idx="454">
                  <c:v>350</c:v>
                </c:pt>
                <c:pt idx="455">
                  <c:v>350</c:v>
                </c:pt>
                <c:pt idx="456">
                  <c:v>350</c:v>
                </c:pt>
                <c:pt idx="457">
                  <c:v>350</c:v>
                </c:pt>
                <c:pt idx="458">
                  <c:v>350</c:v>
                </c:pt>
                <c:pt idx="459">
                  <c:v>350</c:v>
                </c:pt>
                <c:pt idx="460">
                  <c:v>350</c:v>
                </c:pt>
                <c:pt idx="461">
                  <c:v>350</c:v>
                </c:pt>
                <c:pt idx="462">
                  <c:v>350</c:v>
                </c:pt>
                <c:pt idx="463">
                  <c:v>350</c:v>
                </c:pt>
                <c:pt idx="464">
                  <c:v>350</c:v>
                </c:pt>
                <c:pt idx="465">
                  <c:v>350</c:v>
                </c:pt>
                <c:pt idx="466">
                  <c:v>350</c:v>
                </c:pt>
                <c:pt idx="467">
                  <c:v>350</c:v>
                </c:pt>
                <c:pt idx="468">
                  <c:v>350</c:v>
                </c:pt>
                <c:pt idx="469">
                  <c:v>350</c:v>
                </c:pt>
                <c:pt idx="470">
                  <c:v>350</c:v>
                </c:pt>
                <c:pt idx="471">
                  <c:v>350</c:v>
                </c:pt>
                <c:pt idx="472">
                  <c:v>350</c:v>
                </c:pt>
                <c:pt idx="473">
                  <c:v>350</c:v>
                </c:pt>
                <c:pt idx="474">
                  <c:v>350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950</c:v>
                </c:pt>
                <c:pt idx="488">
                  <c:v>950</c:v>
                </c:pt>
                <c:pt idx="489">
                  <c:v>950</c:v>
                </c:pt>
                <c:pt idx="490">
                  <c:v>950</c:v>
                </c:pt>
                <c:pt idx="491">
                  <c:v>950</c:v>
                </c:pt>
                <c:pt idx="492">
                  <c:v>950</c:v>
                </c:pt>
                <c:pt idx="493">
                  <c:v>950</c:v>
                </c:pt>
                <c:pt idx="494">
                  <c:v>950</c:v>
                </c:pt>
                <c:pt idx="495">
                  <c:v>950</c:v>
                </c:pt>
                <c:pt idx="496">
                  <c:v>950</c:v>
                </c:pt>
                <c:pt idx="497">
                  <c:v>950</c:v>
                </c:pt>
                <c:pt idx="498">
                  <c:v>950</c:v>
                </c:pt>
                <c:pt idx="499">
                  <c:v>950</c:v>
                </c:pt>
                <c:pt idx="500">
                  <c:v>950</c:v>
                </c:pt>
                <c:pt idx="501">
                  <c:v>950</c:v>
                </c:pt>
                <c:pt idx="502">
                  <c:v>950</c:v>
                </c:pt>
                <c:pt idx="503">
                  <c:v>950</c:v>
                </c:pt>
                <c:pt idx="504">
                  <c:v>950</c:v>
                </c:pt>
                <c:pt idx="505">
                  <c:v>950</c:v>
                </c:pt>
                <c:pt idx="506">
                  <c:v>950</c:v>
                </c:pt>
                <c:pt idx="507">
                  <c:v>950</c:v>
                </c:pt>
                <c:pt idx="508">
                  <c:v>950</c:v>
                </c:pt>
                <c:pt idx="509">
                  <c:v>950</c:v>
                </c:pt>
                <c:pt idx="510">
                  <c:v>950</c:v>
                </c:pt>
                <c:pt idx="511">
                  <c:v>950</c:v>
                </c:pt>
                <c:pt idx="512">
                  <c:v>950</c:v>
                </c:pt>
                <c:pt idx="513">
                  <c:v>950</c:v>
                </c:pt>
                <c:pt idx="514">
                  <c:v>950</c:v>
                </c:pt>
                <c:pt idx="515">
                  <c:v>950</c:v>
                </c:pt>
                <c:pt idx="516">
                  <c:v>950</c:v>
                </c:pt>
                <c:pt idx="517">
                  <c:v>950</c:v>
                </c:pt>
                <c:pt idx="518">
                  <c:v>950</c:v>
                </c:pt>
                <c:pt idx="519">
                  <c:v>950</c:v>
                </c:pt>
                <c:pt idx="520">
                  <c:v>950</c:v>
                </c:pt>
                <c:pt idx="521">
                  <c:v>950</c:v>
                </c:pt>
                <c:pt idx="522">
                  <c:v>950</c:v>
                </c:pt>
                <c:pt idx="523">
                  <c:v>950</c:v>
                </c:pt>
                <c:pt idx="524">
                  <c:v>950</c:v>
                </c:pt>
                <c:pt idx="525">
                  <c:v>950</c:v>
                </c:pt>
                <c:pt idx="526">
                  <c:v>950</c:v>
                </c:pt>
                <c:pt idx="527">
                  <c:v>950</c:v>
                </c:pt>
                <c:pt idx="528">
                  <c:v>950</c:v>
                </c:pt>
                <c:pt idx="529">
                  <c:v>950</c:v>
                </c:pt>
                <c:pt idx="530">
                  <c:v>950</c:v>
                </c:pt>
                <c:pt idx="531">
                  <c:v>950</c:v>
                </c:pt>
                <c:pt idx="532">
                  <c:v>950</c:v>
                </c:pt>
                <c:pt idx="533">
                  <c:v>950</c:v>
                </c:pt>
                <c:pt idx="534">
                  <c:v>950</c:v>
                </c:pt>
                <c:pt idx="535">
                  <c:v>950</c:v>
                </c:pt>
                <c:pt idx="536">
                  <c:v>950</c:v>
                </c:pt>
                <c:pt idx="537">
                  <c:v>950</c:v>
                </c:pt>
                <c:pt idx="538">
                  <c:v>950</c:v>
                </c:pt>
                <c:pt idx="539">
                  <c:v>950</c:v>
                </c:pt>
                <c:pt idx="540">
                  <c:v>950</c:v>
                </c:pt>
                <c:pt idx="541">
                  <c:v>950</c:v>
                </c:pt>
                <c:pt idx="542">
                  <c:v>950</c:v>
                </c:pt>
                <c:pt idx="543">
                  <c:v>950</c:v>
                </c:pt>
                <c:pt idx="544">
                  <c:v>950</c:v>
                </c:pt>
                <c:pt idx="545">
                  <c:v>950</c:v>
                </c:pt>
                <c:pt idx="546">
                  <c:v>950</c:v>
                </c:pt>
                <c:pt idx="547">
                  <c:v>950</c:v>
                </c:pt>
                <c:pt idx="548">
                  <c:v>950</c:v>
                </c:pt>
                <c:pt idx="549">
                  <c:v>950</c:v>
                </c:pt>
                <c:pt idx="550">
                  <c:v>950</c:v>
                </c:pt>
                <c:pt idx="551">
                  <c:v>950</c:v>
                </c:pt>
                <c:pt idx="552">
                  <c:v>950</c:v>
                </c:pt>
                <c:pt idx="553">
                  <c:v>950</c:v>
                </c:pt>
                <c:pt idx="554">
                  <c:v>950</c:v>
                </c:pt>
                <c:pt idx="555">
                  <c:v>950</c:v>
                </c:pt>
                <c:pt idx="556">
                  <c:v>950</c:v>
                </c:pt>
                <c:pt idx="557">
                  <c:v>950</c:v>
                </c:pt>
                <c:pt idx="558">
                  <c:v>950</c:v>
                </c:pt>
                <c:pt idx="559">
                  <c:v>950</c:v>
                </c:pt>
                <c:pt idx="560">
                  <c:v>950</c:v>
                </c:pt>
                <c:pt idx="561">
                  <c:v>950</c:v>
                </c:pt>
                <c:pt idx="562">
                  <c:v>950</c:v>
                </c:pt>
                <c:pt idx="563">
                  <c:v>950</c:v>
                </c:pt>
                <c:pt idx="564">
                  <c:v>950</c:v>
                </c:pt>
                <c:pt idx="565">
                  <c:v>950</c:v>
                </c:pt>
                <c:pt idx="566">
                  <c:v>950</c:v>
                </c:pt>
                <c:pt idx="567">
                  <c:v>950</c:v>
                </c:pt>
                <c:pt idx="568">
                  <c:v>950</c:v>
                </c:pt>
                <c:pt idx="569">
                  <c:v>950</c:v>
                </c:pt>
                <c:pt idx="570">
                  <c:v>950</c:v>
                </c:pt>
                <c:pt idx="571">
                  <c:v>950</c:v>
                </c:pt>
                <c:pt idx="572">
                  <c:v>950</c:v>
                </c:pt>
                <c:pt idx="573">
                  <c:v>950</c:v>
                </c:pt>
                <c:pt idx="574">
                  <c:v>950</c:v>
                </c:pt>
                <c:pt idx="575">
                  <c:v>950</c:v>
                </c:pt>
                <c:pt idx="576">
                  <c:v>950</c:v>
                </c:pt>
                <c:pt idx="577">
                  <c:v>950</c:v>
                </c:pt>
                <c:pt idx="578">
                  <c:v>950</c:v>
                </c:pt>
                <c:pt idx="579">
                  <c:v>950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950</c:v>
                </c:pt>
                <c:pt idx="747">
                  <c:v>950</c:v>
                </c:pt>
                <c:pt idx="748">
                  <c:v>950</c:v>
                </c:pt>
                <c:pt idx="749">
                  <c:v>950</c:v>
                </c:pt>
                <c:pt idx="750">
                  <c:v>950</c:v>
                </c:pt>
                <c:pt idx="751">
                  <c:v>950</c:v>
                </c:pt>
                <c:pt idx="752">
                  <c:v>950</c:v>
                </c:pt>
                <c:pt idx="753">
                  <c:v>950</c:v>
                </c:pt>
                <c:pt idx="754">
                  <c:v>950</c:v>
                </c:pt>
                <c:pt idx="755">
                  <c:v>950</c:v>
                </c:pt>
                <c:pt idx="756">
                  <c:v>950</c:v>
                </c:pt>
                <c:pt idx="757">
                  <c:v>950</c:v>
                </c:pt>
                <c:pt idx="758">
                  <c:v>950</c:v>
                </c:pt>
                <c:pt idx="759">
                  <c:v>950</c:v>
                </c:pt>
                <c:pt idx="760">
                  <c:v>950</c:v>
                </c:pt>
                <c:pt idx="761">
                  <c:v>950</c:v>
                </c:pt>
                <c:pt idx="762">
                  <c:v>950</c:v>
                </c:pt>
                <c:pt idx="763">
                  <c:v>950</c:v>
                </c:pt>
                <c:pt idx="764">
                  <c:v>950</c:v>
                </c:pt>
                <c:pt idx="765">
                  <c:v>950</c:v>
                </c:pt>
                <c:pt idx="766">
                  <c:v>950</c:v>
                </c:pt>
                <c:pt idx="767">
                  <c:v>950</c:v>
                </c:pt>
                <c:pt idx="768">
                  <c:v>950</c:v>
                </c:pt>
                <c:pt idx="769">
                  <c:v>950</c:v>
                </c:pt>
                <c:pt idx="770">
                  <c:v>950</c:v>
                </c:pt>
                <c:pt idx="771">
                  <c:v>950</c:v>
                </c:pt>
                <c:pt idx="772">
                  <c:v>950</c:v>
                </c:pt>
                <c:pt idx="773">
                  <c:v>950</c:v>
                </c:pt>
                <c:pt idx="774">
                  <c:v>950</c:v>
                </c:pt>
                <c:pt idx="775">
                  <c:v>950</c:v>
                </c:pt>
                <c:pt idx="776">
                  <c:v>950</c:v>
                </c:pt>
                <c:pt idx="777">
                  <c:v>950</c:v>
                </c:pt>
                <c:pt idx="778">
                  <c:v>950</c:v>
                </c:pt>
                <c:pt idx="779">
                  <c:v>950</c:v>
                </c:pt>
                <c:pt idx="780">
                  <c:v>950</c:v>
                </c:pt>
                <c:pt idx="781">
                  <c:v>950</c:v>
                </c:pt>
                <c:pt idx="782">
                  <c:v>950</c:v>
                </c:pt>
                <c:pt idx="783">
                  <c:v>950</c:v>
                </c:pt>
                <c:pt idx="784">
                  <c:v>950</c:v>
                </c:pt>
                <c:pt idx="785">
                  <c:v>950</c:v>
                </c:pt>
                <c:pt idx="786">
                  <c:v>950</c:v>
                </c:pt>
                <c:pt idx="787">
                  <c:v>950</c:v>
                </c:pt>
                <c:pt idx="788">
                  <c:v>950</c:v>
                </c:pt>
                <c:pt idx="789">
                  <c:v>950</c:v>
                </c:pt>
                <c:pt idx="790">
                  <c:v>950</c:v>
                </c:pt>
                <c:pt idx="791">
                  <c:v>950</c:v>
                </c:pt>
                <c:pt idx="792">
                  <c:v>950</c:v>
                </c:pt>
                <c:pt idx="793">
                  <c:v>950</c:v>
                </c:pt>
                <c:pt idx="794">
                  <c:v>950</c:v>
                </c:pt>
                <c:pt idx="795">
                  <c:v>950</c:v>
                </c:pt>
                <c:pt idx="796">
                  <c:v>950</c:v>
                </c:pt>
                <c:pt idx="797">
                  <c:v>950</c:v>
                </c:pt>
                <c:pt idx="798">
                  <c:v>950</c:v>
                </c:pt>
                <c:pt idx="799">
                  <c:v>950</c:v>
                </c:pt>
                <c:pt idx="800">
                  <c:v>950</c:v>
                </c:pt>
                <c:pt idx="801">
                  <c:v>950</c:v>
                </c:pt>
                <c:pt idx="802">
                  <c:v>950</c:v>
                </c:pt>
                <c:pt idx="803">
                  <c:v>950</c:v>
                </c:pt>
                <c:pt idx="804">
                  <c:v>950</c:v>
                </c:pt>
                <c:pt idx="805">
                  <c:v>950</c:v>
                </c:pt>
                <c:pt idx="806">
                  <c:v>950</c:v>
                </c:pt>
                <c:pt idx="807">
                  <c:v>950</c:v>
                </c:pt>
                <c:pt idx="808">
                  <c:v>950</c:v>
                </c:pt>
                <c:pt idx="809">
                  <c:v>950</c:v>
                </c:pt>
                <c:pt idx="810">
                  <c:v>950</c:v>
                </c:pt>
                <c:pt idx="811">
                  <c:v>950</c:v>
                </c:pt>
                <c:pt idx="812">
                  <c:v>950</c:v>
                </c:pt>
                <c:pt idx="813">
                  <c:v>950</c:v>
                </c:pt>
                <c:pt idx="814">
                  <c:v>950</c:v>
                </c:pt>
                <c:pt idx="815">
                  <c:v>950</c:v>
                </c:pt>
                <c:pt idx="816">
                  <c:v>950</c:v>
                </c:pt>
                <c:pt idx="817">
                  <c:v>950</c:v>
                </c:pt>
                <c:pt idx="818">
                  <c:v>950</c:v>
                </c:pt>
                <c:pt idx="819">
                  <c:v>950</c:v>
                </c:pt>
                <c:pt idx="820">
                  <c:v>950</c:v>
                </c:pt>
                <c:pt idx="821">
                  <c:v>950</c:v>
                </c:pt>
                <c:pt idx="822">
                  <c:v>950</c:v>
                </c:pt>
                <c:pt idx="823">
                  <c:v>950</c:v>
                </c:pt>
                <c:pt idx="824">
                  <c:v>950</c:v>
                </c:pt>
                <c:pt idx="825">
                  <c:v>950</c:v>
                </c:pt>
                <c:pt idx="826">
                  <c:v>950</c:v>
                </c:pt>
                <c:pt idx="827">
                  <c:v>950</c:v>
                </c:pt>
                <c:pt idx="828">
                  <c:v>950</c:v>
                </c:pt>
                <c:pt idx="829">
                  <c:v>950</c:v>
                </c:pt>
                <c:pt idx="830">
                  <c:v>950</c:v>
                </c:pt>
                <c:pt idx="831">
                  <c:v>950</c:v>
                </c:pt>
                <c:pt idx="832">
                  <c:v>950</c:v>
                </c:pt>
                <c:pt idx="833">
                  <c:v>950</c:v>
                </c:pt>
                <c:pt idx="834">
                  <c:v>950</c:v>
                </c:pt>
                <c:pt idx="835">
                  <c:v>950</c:v>
                </c:pt>
                <c:pt idx="836">
                  <c:v>950</c:v>
                </c:pt>
                <c:pt idx="837">
                  <c:v>950</c:v>
                </c:pt>
                <c:pt idx="838">
                  <c:v>950</c:v>
                </c:pt>
                <c:pt idx="839">
                  <c:v>950</c:v>
                </c:pt>
                <c:pt idx="840">
                  <c:v>950</c:v>
                </c:pt>
                <c:pt idx="841">
                  <c:v>950</c:v>
                </c:pt>
                <c:pt idx="842">
                  <c:v>950</c:v>
                </c:pt>
                <c:pt idx="843">
                  <c:v>950</c:v>
                </c:pt>
                <c:pt idx="844">
                  <c:v>950</c:v>
                </c:pt>
                <c:pt idx="845">
                  <c:v>950</c:v>
                </c:pt>
                <c:pt idx="846">
                  <c:v>950</c:v>
                </c:pt>
                <c:pt idx="847">
                  <c:v>950</c:v>
                </c:pt>
                <c:pt idx="848">
                  <c:v>950</c:v>
                </c:pt>
                <c:pt idx="849">
                  <c:v>950</c:v>
                </c:pt>
                <c:pt idx="850">
                  <c:v>950</c:v>
                </c:pt>
                <c:pt idx="851">
                  <c:v>950</c:v>
                </c:pt>
                <c:pt idx="852">
                  <c:v>950</c:v>
                </c:pt>
                <c:pt idx="853">
                  <c:v>950</c:v>
                </c:pt>
                <c:pt idx="854">
                  <c:v>950</c:v>
                </c:pt>
                <c:pt idx="855">
                  <c:v>950</c:v>
                </c:pt>
                <c:pt idx="856">
                  <c:v>950</c:v>
                </c:pt>
                <c:pt idx="857">
                  <c:v>950</c:v>
                </c:pt>
                <c:pt idx="858">
                  <c:v>950</c:v>
                </c:pt>
                <c:pt idx="859">
                  <c:v>950</c:v>
                </c:pt>
                <c:pt idx="860">
                  <c:v>950</c:v>
                </c:pt>
                <c:pt idx="861">
                  <c:v>950</c:v>
                </c:pt>
                <c:pt idx="862">
                  <c:v>950</c:v>
                </c:pt>
                <c:pt idx="863">
                  <c:v>950</c:v>
                </c:pt>
                <c:pt idx="864">
                  <c:v>950</c:v>
                </c:pt>
                <c:pt idx="865">
                  <c:v>950</c:v>
                </c:pt>
                <c:pt idx="866">
                  <c:v>950</c:v>
                </c:pt>
                <c:pt idx="867">
                  <c:v>950</c:v>
                </c:pt>
                <c:pt idx="868">
                  <c:v>950</c:v>
                </c:pt>
                <c:pt idx="869">
                  <c:v>950</c:v>
                </c:pt>
                <c:pt idx="870">
                  <c:v>950</c:v>
                </c:pt>
                <c:pt idx="871">
                  <c:v>950</c:v>
                </c:pt>
                <c:pt idx="872">
                  <c:v>950</c:v>
                </c:pt>
                <c:pt idx="873">
                  <c:v>950</c:v>
                </c:pt>
                <c:pt idx="874">
                  <c:v>950</c:v>
                </c:pt>
                <c:pt idx="875">
                  <c:v>950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750</c:v>
                </c:pt>
                <c:pt idx="889">
                  <c:v>750</c:v>
                </c:pt>
                <c:pt idx="890">
                  <c:v>750</c:v>
                </c:pt>
                <c:pt idx="891">
                  <c:v>750</c:v>
                </c:pt>
                <c:pt idx="892">
                  <c:v>750</c:v>
                </c:pt>
                <c:pt idx="893">
                  <c:v>750</c:v>
                </c:pt>
                <c:pt idx="894">
                  <c:v>750</c:v>
                </c:pt>
                <c:pt idx="895">
                  <c:v>750</c:v>
                </c:pt>
                <c:pt idx="896">
                  <c:v>750</c:v>
                </c:pt>
                <c:pt idx="897">
                  <c:v>750</c:v>
                </c:pt>
                <c:pt idx="898">
                  <c:v>750</c:v>
                </c:pt>
                <c:pt idx="899">
                  <c:v>750</c:v>
                </c:pt>
                <c:pt idx="900">
                  <c:v>750</c:v>
                </c:pt>
                <c:pt idx="901">
                  <c:v>750</c:v>
                </c:pt>
                <c:pt idx="902">
                  <c:v>750</c:v>
                </c:pt>
                <c:pt idx="903">
                  <c:v>750</c:v>
                </c:pt>
                <c:pt idx="904">
                  <c:v>750</c:v>
                </c:pt>
                <c:pt idx="905">
                  <c:v>750</c:v>
                </c:pt>
                <c:pt idx="906">
                  <c:v>750</c:v>
                </c:pt>
                <c:pt idx="907">
                  <c:v>750</c:v>
                </c:pt>
                <c:pt idx="908">
                  <c:v>750</c:v>
                </c:pt>
                <c:pt idx="909">
                  <c:v>750</c:v>
                </c:pt>
                <c:pt idx="910">
                  <c:v>750</c:v>
                </c:pt>
                <c:pt idx="911">
                  <c:v>750</c:v>
                </c:pt>
                <c:pt idx="912">
                  <c:v>750</c:v>
                </c:pt>
                <c:pt idx="913">
                  <c:v>750</c:v>
                </c:pt>
                <c:pt idx="914">
                  <c:v>750</c:v>
                </c:pt>
                <c:pt idx="915">
                  <c:v>750</c:v>
                </c:pt>
                <c:pt idx="916">
                  <c:v>750</c:v>
                </c:pt>
                <c:pt idx="917">
                  <c:v>750</c:v>
                </c:pt>
                <c:pt idx="918">
                  <c:v>750</c:v>
                </c:pt>
                <c:pt idx="919">
                  <c:v>750</c:v>
                </c:pt>
                <c:pt idx="920">
                  <c:v>750</c:v>
                </c:pt>
                <c:pt idx="921">
                  <c:v>750</c:v>
                </c:pt>
                <c:pt idx="922">
                  <c:v>750</c:v>
                </c:pt>
                <c:pt idx="923">
                  <c:v>750</c:v>
                </c:pt>
                <c:pt idx="924">
                  <c:v>750</c:v>
                </c:pt>
                <c:pt idx="925">
                  <c:v>750</c:v>
                </c:pt>
                <c:pt idx="926">
                  <c:v>750</c:v>
                </c:pt>
                <c:pt idx="927">
                  <c:v>750</c:v>
                </c:pt>
                <c:pt idx="928">
                  <c:v>750</c:v>
                </c:pt>
                <c:pt idx="929">
                  <c:v>750</c:v>
                </c:pt>
                <c:pt idx="930">
                  <c:v>750</c:v>
                </c:pt>
                <c:pt idx="931">
                  <c:v>750</c:v>
                </c:pt>
                <c:pt idx="932">
                  <c:v>750</c:v>
                </c:pt>
                <c:pt idx="933">
                  <c:v>750</c:v>
                </c:pt>
                <c:pt idx="934">
                  <c:v>750</c:v>
                </c:pt>
                <c:pt idx="935">
                  <c:v>750</c:v>
                </c:pt>
                <c:pt idx="936">
                  <c:v>750</c:v>
                </c:pt>
                <c:pt idx="937">
                  <c:v>750</c:v>
                </c:pt>
                <c:pt idx="938">
                  <c:v>750</c:v>
                </c:pt>
                <c:pt idx="939">
                  <c:v>750</c:v>
                </c:pt>
                <c:pt idx="940">
                  <c:v>750</c:v>
                </c:pt>
                <c:pt idx="941">
                  <c:v>750</c:v>
                </c:pt>
                <c:pt idx="942">
                  <c:v>750</c:v>
                </c:pt>
                <c:pt idx="943">
                  <c:v>750</c:v>
                </c:pt>
                <c:pt idx="944">
                  <c:v>750</c:v>
                </c:pt>
                <c:pt idx="945">
                  <c:v>750</c:v>
                </c:pt>
                <c:pt idx="946">
                  <c:v>750</c:v>
                </c:pt>
                <c:pt idx="947">
                  <c:v>750</c:v>
                </c:pt>
                <c:pt idx="948">
                  <c:v>750</c:v>
                </c:pt>
                <c:pt idx="949">
                  <c:v>750</c:v>
                </c:pt>
                <c:pt idx="950">
                  <c:v>750</c:v>
                </c:pt>
                <c:pt idx="951">
                  <c:v>750</c:v>
                </c:pt>
                <c:pt idx="952">
                  <c:v>750</c:v>
                </c:pt>
                <c:pt idx="953">
                  <c:v>750</c:v>
                </c:pt>
                <c:pt idx="954">
                  <c:v>750</c:v>
                </c:pt>
                <c:pt idx="955">
                  <c:v>750</c:v>
                </c:pt>
                <c:pt idx="956">
                  <c:v>750</c:v>
                </c:pt>
                <c:pt idx="957">
                  <c:v>750</c:v>
                </c:pt>
                <c:pt idx="958">
                  <c:v>750</c:v>
                </c:pt>
                <c:pt idx="959">
                  <c:v>750</c:v>
                </c:pt>
                <c:pt idx="960">
                  <c:v>750</c:v>
                </c:pt>
                <c:pt idx="961">
                  <c:v>750</c:v>
                </c:pt>
                <c:pt idx="962">
                  <c:v>750</c:v>
                </c:pt>
                <c:pt idx="963">
                  <c:v>750</c:v>
                </c:pt>
                <c:pt idx="964">
                  <c:v>750</c:v>
                </c:pt>
                <c:pt idx="965">
                  <c:v>750</c:v>
                </c:pt>
                <c:pt idx="966">
                  <c:v>750</c:v>
                </c:pt>
                <c:pt idx="967">
                  <c:v>750</c:v>
                </c:pt>
                <c:pt idx="968">
                  <c:v>750</c:v>
                </c:pt>
                <c:pt idx="969">
                  <c:v>750</c:v>
                </c:pt>
                <c:pt idx="970">
                  <c:v>750</c:v>
                </c:pt>
                <c:pt idx="971">
                  <c:v>750</c:v>
                </c:pt>
                <c:pt idx="972">
                  <c:v>750</c:v>
                </c:pt>
                <c:pt idx="973">
                  <c:v>750</c:v>
                </c:pt>
                <c:pt idx="974">
                  <c:v>750</c:v>
                </c:pt>
                <c:pt idx="975">
                  <c:v>750</c:v>
                </c:pt>
                <c:pt idx="976">
                  <c:v>750</c:v>
                </c:pt>
                <c:pt idx="977">
                  <c:v>750</c:v>
                </c:pt>
                <c:pt idx="978">
                  <c:v>750</c:v>
                </c:pt>
                <c:pt idx="979">
                  <c:v>750</c:v>
                </c:pt>
                <c:pt idx="980">
                  <c:v>750</c:v>
                </c:pt>
                <c:pt idx="981">
                  <c:v>750</c:v>
                </c:pt>
                <c:pt idx="982">
                  <c:v>750</c:v>
                </c:pt>
                <c:pt idx="983">
                  <c:v>750</c:v>
                </c:pt>
                <c:pt idx="984">
                  <c:v>750</c:v>
                </c:pt>
                <c:pt idx="985">
                  <c:v>750</c:v>
                </c:pt>
                <c:pt idx="986">
                  <c:v>750</c:v>
                </c:pt>
                <c:pt idx="987">
                  <c:v>750</c:v>
                </c:pt>
                <c:pt idx="988">
                  <c:v>750</c:v>
                </c:pt>
                <c:pt idx="989">
                  <c:v>750</c:v>
                </c:pt>
                <c:pt idx="990">
                  <c:v>750</c:v>
                </c:pt>
                <c:pt idx="991">
                  <c:v>750</c:v>
                </c:pt>
                <c:pt idx="992">
                  <c:v>750</c:v>
                </c:pt>
                <c:pt idx="993">
                  <c:v>750</c:v>
                </c:pt>
                <c:pt idx="994">
                  <c:v>750</c:v>
                </c:pt>
                <c:pt idx="995">
                  <c:v>750</c:v>
                </c:pt>
                <c:pt idx="996">
                  <c:v>750</c:v>
                </c:pt>
                <c:pt idx="997">
                  <c:v>750</c:v>
                </c:pt>
                <c:pt idx="998">
                  <c:v>750</c:v>
                </c:pt>
                <c:pt idx="999">
                  <c:v>750</c:v>
                </c:pt>
                <c:pt idx="1000">
                  <c:v>750</c:v>
                </c:pt>
                <c:pt idx="1001">
                  <c:v>750</c:v>
                </c:pt>
                <c:pt idx="1002">
                  <c:v>750</c:v>
                </c:pt>
                <c:pt idx="1003">
                  <c:v>750</c:v>
                </c:pt>
                <c:pt idx="1004">
                  <c:v>750</c:v>
                </c:pt>
                <c:pt idx="1005">
                  <c:v>750</c:v>
                </c:pt>
                <c:pt idx="1006">
                  <c:v>750</c:v>
                </c:pt>
                <c:pt idx="1007">
                  <c:v>750</c:v>
                </c:pt>
                <c:pt idx="1008">
                  <c:v>750</c:v>
                </c:pt>
                <c:pt idx="1009">
                  <c:v>750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950</c:v>
                </c:pt>
                <c:pt idx="1041">
                  <c:v>950</c:v>
                </c:pt>
                <c:pt idx="1042">
                  <c:v>950</c:v>
                </c:pt>
                <c:pt idx="1043">
                  <c:v>950</c:v>
                </c:pt>
                <c:pt idx="1044">
                  <c:v>950</c:v>
                </c:pt>
                <c:pt idx="1045">
                  <c:v>950</c:v>
                </c:pt>
                <c:pt idx="1046">
                  <c:v>950</c:v>
                </c:pt>
                <c:pt idx="1047">
                  <c:v>950</c:v>
                </c:pt>
                <c:pt idx="1048">
                  <c:v>950</c:v>
                </c:pt>
                <c:pt idx="1049">
                  <c:v>950</c:v>
                </c:pt>
                <c:pt idx="1050">
                  <c:v>950</c:v>
                </c:pt>
                <c:pt idx="1051">
                  <c:v>950</c:v>
                </c:pt>
                <c:pt idx="1052">
                  <c:v>950</c:v>
                </c:pt>
                <c:pt idx="1053">
                  <c:v>950</c:v>
                </c:pt>
                <c:pt idx="1054">
                  <c:v>950</c:v>
                </c:pt>
                <c:pt idx="1055">
                  <c:v>950</c:v>
                </c:pt>
                <c:pt idx="1056">
                  <c:v>950</c:v>
                </c:pt>
                <c:pt idx="1057">
                  <c:v>950</c:v>
                </c:pt>
                <c:pt idx="1058">
                  <c:v>950</c:v>
                </c:pt>
                <c:pt idx="1059">
                  <c:v>950</c:v>
                </c:pt>
                <c:pt idx="1060">
                  <c:v>950</c:v>
                </c:pt>
                <c:pt idx="1061">
                  <c:v>950</c:v>
                </c:pt>
                <c:pt idx="1062">
                  <c:v>950</c:v>
                </c:pt>
                <c:pt idx="1063">
                  <c:v>950</c:v>
                </c:pt>
                <c:pt idx="1064">
                  <c:v>950</c:v>
                </c:pt>
                <c:pt idx="1065">
                  <c:v>950</c:v>
                </c:pt>
                <c:pt idx="1066">
                  <c:v>950</c:v>
                </c:pt>
                <c:pt idx="1067">
                  <c:v>950</c:v>
                </c:pt>
                <c:pt idx="1068">
                  <c:v>950</c:v>
                </c:pt>
                <c:pt idx="1069">
                  <c:v>950</c:v>
                </c:pt>
                <c:pt idx="1070">
                  <c:v>950</c:v>
                </c:pt>
                <c:pt idx="1071">
                  <c:v>950</c:v>
                </c:pt>
                <c:pt idx="1072">
                  <c:v>950</c:v>
                </c:pt>
                <c:pt idx="1073">
                  <c:v>950</c:v>
                </c:pt>
                <c:pt idx="1074">
                  <c:v>950</c:v>
                </c:pt>
                <c:pt idx="1075">
                  <c:v>950</c:v>
                </c:pt>
                <c:pt idx="1076">
                  <c:v>950</c:v>
                </c:pt>
                <c:pt idx="1077">
                  <c:v>950</c:v>
                </c:pt>
                <c:pt idx="1078">
                  <c:v>950</c:v>
                </c:pt>
                <c:pt idx="1079">
                  <c:v>950</c:v>
                </c:pt>
                <c:pt idx="1080">
                  <c:v>950</c:v>
                </c:pt>
                <c:pt idx="1081">
                  <c:v>950</c:v>
                </c:pt>
                <c:pt idx="1082">
                  <c:v>950</c:v>
                </c:pt>
                <c:pt idx="1083">
                  <c:v>950</c:v>
                </c:pt>
                <c:pt idx="1084">
                  <c:v>950</c:v>
                </c:pt>
                <c:pt idx="1085">
                  <c:v>950</c:v>
                </c:pt>
                <c:pt idx="1086">
                  <c:v>950</c:v>
                </c:pt>
                <c:pt idx="1087">
                  <c:v>950</c:v>
                </c:pt>
                <c:pt idx="1088">
                  <c:v>950</c:v>
                </c:pt>
                <c:pt idx="1089">
                  <c:v>950</c:v>
                </c:pt>
                <c:pt idx="1090">
                  <c:v>950</c:v>
                </c:pt>
                <c:pt idx="1091">
                  <c:v>950</c:v>
                </c:pt>
                <c:pt idx="1092">
                  <c:v>950</c:v>
                </c:pt>
                <c:pt idx="1093">
                  <c:v>950</c:v>
                </c:pt>
                <c:pt idx="1094">
                  <c:v>950</c:v>
                </c:pt>
                <c:pt idx="1095">
                  <c:v>950</c:v>
                </c:pt>
                <c:pt idx="1096">
                  <c:v>950</c:v>
                </c:pt>
                <c:pt idx="1097">
                  <c:v>950</c:v>
                </c:pt>
                <c:pt idx="1098">
                  <c:v>950</c:v>
                </c:pt>
                <c:pt idx="1099">
                  <c:v>950</c:v>
                </c:pt>
                <c:pt idx="1100">
                  <c:v>950</c:v>
                </c:pt>
                <c:pt idx="1101">
                  <c:v>950</c:v>
                </c:pt>
                <c:pt idx="1102">
                  <c:v>950</c:v>
                </c:pt>
                <c:pt idx="1103">
                  <c:v>950</c:v>
                </c:pt>
                <c:pt idx="1104">
                  <c:v>950</c:v>
                </c:pt>
                <c:pt idx="1105">
                  <c:v>950</c:v>
                </c:pt>
                <c:pt idx="1106">
                  <c:v>950</c:v>
                </c:pt>
                <c:pt idx="1107">
                  <c:v>950</c:v>
                </c:pt>
                <c:pt idx="1108">
                  <c:v>950</c:v>
                </c:pt>
                <c:pt idx="1109">
                  <c:v>950</c:v>
                </c:pt>
                <c:pt idx="1110">
                  <c:v>950</c:v>
                </c:pt>
                <c:pt idx="1111">
                  <c:v>950</c:v>
                </c:pt>
                <c:pt idx="1112">
                  <c:v>950</c:v>
                </c:pt>
                <c:pt idx="1113">
                  <c:v>950</c:v>
                </c:pt>
                <c:pt idx="1114">
                  <c:v>950</c:v>
                </c:pt>
                <c:pt idx="1115">
                  <c:v>950</c:v>
                </c:pt>
                <c:pt idx="1116">
                  <c:v>950</c:v>
                </c:pt>
                <c:pt idx="1117">
                  <c:v>950</c:v>
                </c:pt>
                <c:pt idx="1118">
                  <c:v>950</c:v>
                </c:pt>
                <c:pt idx="1119">
                  <c:v>950</c:v>
                </c:pt>
                <c:pt idx="1120">
                  <c:v>950</c:v>
                </c:pt>
                <c:pt idx="1121">
                  <c:v>950</c:v>
                </c:pt>
                <c:pt idx="1122">
                  <c:v>950</c:v>
                </c:pt>
                <c:pt idx="1123">
                  <c:v>950</c:v>
                </c:pt>
                <c:pt idx="1124">
                  <c:v>950</c:v>
                </c:pt>
                <c:pt idx="1125">
                  <c:v>950</c:v>
                </c:pt>
                <c:pt idx="1126">
                  <c:v>950</c:v>
                </c:pt>
                <c:pt idx="1127">
                  <c:v>950</c:v>
                </c:pt>
                <c:pt idx="1128">
                  <c:v>950</c:v>
                </c:pt>
                <c:pt idx="1129">
                  <c:v>950</c:v>
                </c:pt>
                <c:pt idx="1130">
                  <c:v>950</c:v>
                </c:pt>
                <c:pt idx="1131">
                  <c:v>950</c:v>
                </c:pt>
                <c:pt idx="1132">
                  <c:v>950</c:v>
                </c:pt>
                <c:pt idx="1133">
                  <c:v>950</c:v>
                </c:pt>
                <c:pt idx="1134">
                  <c:v>950</c:v>
                </c:pt>
                <c:pt idx="1135">
                  <c:v>950</c:v>
                </c:pt>
                <c:pt idx="1136">
                  <c:v>950</c:v>
                </c:pt>
                <c:pt idx="1137">
                  <c:v>950</c:v>
                </c:pt>
                <c:pt idx="1138">
                  <c:v>950</c:v>
                </c:pt>
                <c:pt idx="1139">
                  <c:v>950</c:v>
                </c:pt>
                <c:pt idx="1140">
                  <c:v>950</c:v>
                </c:pt>
                <c:pt idx="1141">
                  <c:v>950</c:v>
                </c:pt>
                <c:pt idx="1142">
                  <c:v>950</c:v>
                </c:pt>
                <c:pt idx="1143">
                  <c:v>950</c:v>
                </c:pt>
                <c:pt idx="1144">
                  <c:v>950</c:v>
                </c:pt>
                <c:pt idx="1145">
                  <c:v>950</c:v>
                </c:pt>
                <c:pt idx="1146">
                  <c:v>950</c:v>
                </c:pt>
                <c:pt idx="1147">
                  <c:v>950</c:v>
                </c:pt>
                <c:pt idx="1148">
                  <c:v>950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350</c:v>
                </c:pt>
                <c:pt idx="1160">
                  <c:v>350</c:v>
                </c:pt>
                <c:pt idx="1161">
                  <c:v>350</c:v>
                </c:pt>
                <c:pt idx="1162">
                  <c:v>350</c:v>
                </c:pt>
                <c:pt idx="1163">
                  <c:v>350</c:v>
                </c:pt>
                <c:pt idx="1164">
                  <c:v>350</c:v>
                </c:pt>
                <c:pt idx="1165">
                  <c:v>350</c:v>
                </c:pt>
                <c:pt idx="1166">
                  <c:v>350</c:v>
                </c:pt>
                <c:pt idx="1167">
                  <c:v>350</c:v>
                </c:pt>
                <c:pt idx="1168">
                  <c:v>350</c:v>
                </c:pt>
                <c:pt idx="1169">
                  <c:v>350</c:v>
                </c:pt>
                <c:pt idx="1170">
                  <c:v>350</c:v>
                </c:pt>
                <c:pt idx="1171">
                  <c:v>350</c:v>
                </c:pt>
                <c:pt idx="1172">
                  <c:v>350</c:v>
                </c:pt>
                <c:pt idx="1173">
                  <c:v>350</c:v>
                </c:pt>
                <c:pt idx="1174">
                  <c:v>350</c:v>
                </c:pt>
                <c:pt idx="1175">
                  <c:v>350</c:v>
                </c:pt>
                <c:pt idx="1176">
                  <c:v>350</c:v>
                </c:pt>
                <c:pt idx="1177">
                  <c:v>350</c:v>
                </c:pt>
                <c:pt idx="1178">
                  <c:v>350</c:v>
                </c:pt>
                <c:pt idx="1179">
                  <c:v>350</c:v>
                </c:pt>
                <c:pt idx="1180">
                  <c:v>350</c:v>
                </c:pt>
                <c:pt idx="1181">
                  <c:v>350</c:v>
                </c:pt>
                <c:pt idx="1182">
                  <c:v>350</c:v>
                </c:pt>
                <c:pt idx="1183">
                  <c:v>350</c:v>
                </c:pt>
                <c:pt idx="1184">
                  <c:v>350</c:v>
                </c:pt>
                <c:pt idx="1185">
                  <c:v>350</c:v>
                </c:pt>
                <c:pt idx="1186">
                  <c:v>350</c:v>
                </c:pt>
                <c:pt idx="1187">
                  <c:v>350</c:v>
                </c:pt>
                <c:pt idx="1188">
                  <c:v>350</c:v>
                </c:pt>
                <c:pt idx="1189">
                  <c:v>350</c:v>
                </c:pt>
                <c:pt idx="1190">
                  <c:v>350</c:v>
                </c:pt>
                <c:pt idx="1191">
                  <c:v>350</c:v>
                </c:pt>
                <c:pt idx="1192">
                  <c:v>350</c:v>
                </c:pt>
                <c:pt idx="1193">
                  <c:v>350</c:v>
                </c:pt>
                <c:pt idx="1194">
                  <c:v>350</c:v>
                </c:pt>
                <c:pt idx="1195">
                  <c:v>350</c:v>
                </c:pt>
                <c:pt idx="1196">
                  <c:v>350</c:v>
                </c:pt>
                <c:pt idx="1197">
                  <c:v>350</c:v>
                </c:pt>
                <c:pt idx="1198">
                  <c:v>350</c:v>
                </c:pt>
                <c:pt idx="1199">
                  <c:v>350</c:v>
                </c:pt>
                <c:pt idx="1200">
                  <c:v>350</c:v>
                </c:pt>
                <c:pt idx="1201">
                  <c:v>350</c:v>
                </c:pt>
                <c:pt idx="1202">
                  <c:v>350</c:v>
                </c:pt>
                <c:pt idx="1203">
                  <c:v>350</c:v>
                </c:pt>
                <c:pt idx="1204">
                  <c:v>350</c:v>
                </c:pt>
                <c:pt idx="1205">
                  <c:v>350</c:v>
                </c:pt>
                <c:pt idx="1206">
                  <c:v>350</c:v>
                </c:pt>
                <c:pt idx="1207">
                  <c:v>350</c:v>
                </c:pt>
                <c:pt idx="1208">
                  <c:v>350</c:v>
                </c:pt>
                <c:pt idx="1209">
                  <c:v>350</c:v>
                </c:pt>
                <c:pt idx="1210">
                  <c:v>350</c:v>
                </c:pt>
                <c:pt idx="1211">
                  <c:v>350</c:v>
                </c:pt>
                <c:pt idx="1212">
                  <c:v>350</c:v>
                </c:pt>
                <c:pt idx="1213">
                  <c:v>350</c:v>
                </c:pt>
                <c:pt idx="1214">
                  <c:v>350</c:v>
                </c:pt>
                <c:pt idx="1215">
                  <c:v>350</c:v>
                </c:pt>
                <c:pt idx="1216">
                  <c:v>350</c:v>
                </c:pt>
                <c:pt idx="1217">
                  <c:v>350</c:v>
                </c:pt>
                <c:pt idx="1218">
                  <c:v>350</c:v>
                </c:pt>
                <c:pt idx="1219">
                  <c:v>350</c:v>
                </c:pt>
                <c:pt idx="1220">
                  <c:v>350</c:v>
                </c:pt>
                <c:pt idx="1221">
                  <c:v>350</c:v>
                </c:pt>
                <c:pt idx="1222">
                  <c:v>350</c:v>
                </c:pt>
                <c:pt idx="1223">
                  <c:v>350</c:v>
                </c:pt>
                <c:pt idx="1224">
                  <c:v>350</c:v>
                </c:pt>
                <c:pt idx="1225">
                  <c:v>350</c:v>
                </c:pt>
                <c:pt idx="1226">
                  <c:v>350</c:v>
                </c:pt>
                <c:pt idx="1227">
                  <c:v>350</c:v>
                </c:pt>
                <c:pt idx="1228">
                  <c:v>350</c:v>
                </c:pt>
                <c:pt idx="1229">
                  <c:v>350</c:v>
                </c:pt>
                <c:pt idx="1230">
                  <c:v>350</c:v>
                </c:pt>
                <c:pt idx="1231">
                  <c:v>350</c:v>
                </c:pt>
                <c:pt idx="1232">
                  <c:v>350</c:v>
                </c:pt>
                <c:pt idx="1233">
                  <c:v>350</c:v>
                </c:pt>
                <c:pt idx="1234">
                  <c:v>350</c:v>
                </c:pt>
                <c:pt idx="1235">
                  <c:v>350</c:v>
                </c:pt>
                <c:pt idx="1236">
                  <c:v>350</c:v>
                </c:pt>
                <c:pt idx="1237">
                  <c:v>350</c:v>
                </c:pt>
                <c:pt idx="1238">
                  <c:v>350</c:v>
                </c:pt>
                <c:pt idx="1239">
                  <c:v>350</c:v>
                </c:pt>
                <c:pt idx="1240">
                  <c:v>350</c:v>
                </c:pt>
                <c:pt idx="1241">
                  <c:v>350</c:v>
                </c:pt>
                <c:pt idx="1242">
                  <c:v>350</c:v>
                </c:pt>
                <c:pt idx="1243">
                  <c:v>350</c:v>
                </c:pt>
                <c:pt idx="1244">
                  <c:v>350</c:v>
                </c:pt>
                <c:pt idx="1245">
                  <c:v>350</c:v>
                </c:pt>
                <c:pt idx="1246">
                  <c:v>350</c:v>
                </c:pt>
                <c:pt idx="1247">
                  <c:v>350</c:v>
                </c:pt>
                <c:pt idx="1248">
                  <c:v>350</c:v>
                </c:pt>
                <c:pt idx="1249">
                  <c:v>350</c:v>
                </c:pt>
                <c:pt idx="1250">
                  <c:v>350</c:v>
                </c:pt>
                <c:pt idx="1251">
                  <c:v>350</c:v>
                </c:pt>
                <c:pt idx="1252">
                  <c:v>350</c:v>
                </c:pt>
                <c:pt idx="1253">
                  <c:v>350</c:v>
                </c:pt>
                <c:pt idx="1254">
                  <c:v>350</c:v>
                </c:pt>
                <c:pt idx="1255">
                  <c:v>350</c:v>
                </c:pt>
                <c:pt idx="1256">
                  <c:v>350</c:v>
                </c:pt>
                <c:pt idx="1257">
                  <c:v>350</c:v>
                </c:pt>
                <c:pt idx="1258">
                  <c:v>350</c:v>
                </c:pt>
                <c:pt idx="1259">
                  <c:v>350</c:v>
                </c:pt>
                <c:pt idx="1260">
                  <c:v>350</c:v>
                </c:pt>
                <c:pt idx="1261">
                  <c:v>350</c:v>
                </c:pt>
                <c:pt idx="1262">
                  <c:v>350</c:v>
                </c:pt>
                <c:pt idx="1263">
                  <c:v>350</c:v>
                </c:pt>
                <c:pt idx="1264">
                  <c:v>350</c:v>
                </c:pt>
                <c:pt idx="1265">
                  <c:v>350</c:v>
                </c:pt>
                <c:pt idx="1266">
                  <c:v>350</c:v>
                </c:pt>
                <c:pt idx="1267">
                  <c:v>350</c:v>
                </c:pt>
                <c:pt idx="1268">
                  <c:v>350</c:v>
                </c:pt>
                <c:pt idx="1269">
                  <c:v>350</c:v>
                </c:pt>
                <c:pt idx="1270">
                  <c:v>350</c:v>
                </c:pt>
                <c:pt idx="1271">
                  <c:v>350</c:v>
                </c:pt>
                <c:pt idx="1272">
                  <c:v>350</c:v>
                </c:pt>
                <c:pt idx="1273">
                  <c:v>350</c:v>
                </c:pt>
                <c:pt idx="1274">
                  <c:v>350</c:v>
                </c:pt>
                <c:pt idx="1275">
                  <c:v>350</c:v>
                </c:pt>
                <c:pt idx="1276">
                  <c:v>350</c:v>
                </c:pt>
                <c:pt idx="1277">
                  <c:v>350</c:v>
                </c:pt>
                <c:pt idx="1278">
                  <c:v>350</c:v>
                </c:pt>
                <c:pt idx="1279">
                  <c:v>350</c:v>
                </c:pt>
                <c:pt idx="1280">
                  <c:v>350</c:v>
                </c:pt>
                <c:pt idx="1281">
                  <c:v>350</c:v>
                </c:pt>
                <c:pt idx="1282">
                  <c:v>350</c:v>
                </c:pt>
                <c:pt idx="1283">
                  <c:v>350</c:v>
                </c:pt>
                <c:pt idx="1284">
                  <c:v>350</c:v>
                </c:pt>
                <c:pt idx="1285">
                  <c:v>350</c:v>
                </c:pt>
                <c:pt idx="1286">
                  <c:v>350</c:v>
                </c:pt>
                <c:pt idx="1287">
                  <c:v>350</c:v>
                </c:pt>
                <c:pt idx="1288">
                  <c:v>350</c:v>
                </c:pt>
                <c:pt idx="1289">
                  <c:v>350</c:v>
                </c:pt>
                <c:pt idx="1290">
                  <c:v>350</c:v>
                </c:pt>
                <c:pt idx="1291">
                  <c:v>350</c:v>
                </c:pt>
                <c:pt idx="1292">
                  <c:v>350</c:v>
                </c:pt>
                <c:pt idx="1293">
                  <c:v>350</c:v>
                </c:pt>
                <c:pt idx="1294">
                  <c:v>350</c:v>
                </c:pt>
                <c:pt idx="1295">
                  <c:v>350</c:v>
                </c:pt>
                <c:pt idx="1296">
                  <c:v>350</c:v>
                </c:pt>
                <c:pt idx="1297">
                  <c:v>350</c:v>
                </c:pt>
                <c:pt idx="1298">
                  <c:v>350</c:v>
                </c:pt>
                <c:pt idx="1299">
                  <c:v>350</c:v>
                </c:pt>
                <c:pt idx="1300">
                  <c:v>350</c:v>
                </c:pt>
                <c:pt idx="1301">
                  <c:v>350</c:v>
                </c:pt>
                <c:pt idx="1302">
                  <c:v>350</c:v>
                </c:pt>
                <c:pt idx="1303">
                  <c:v>350</c:v>
                </c:pt>
                <c:pt idx="1304">
                  <c:v>350</c:v>
                </c:pt>
                <c:pt idx="1305">
                  <c:v>350</c:v>
                </c:pt>
                <c:pt idx="1306">
                  <c:v>350</c:v>
                </c:pt>
                <c:pt idx="1307">
                  <c:v>350</c:v>
                </c:pt>
                <c:pt idx="1308">
                  <c:v>350</c:v>
                </c:pt>
                <c:pt idx="1309">
                  <c:v>350</c:v>
                </c:pt>
                <c:pt idx="1310">
                  <c:v>350</c:v>
                </c:pt>
                <c:pt idx="1311">
                  <c:v>350</c:v>
                </c:pt>
                <c:pt idx="1312">
                  <c:v>350</c:v>
                </c:pt>
                <c:pt idx="1313">
                  <c:v>350</c:v>
                </c:pt>
                <c:pt idx="1314">
                  <c:v>350</c:v>
                </c:pt>
                <c:pt idx="1315">
                  <c:v>350</c:v>
                </c:pt>
                <c:pt idx="1316">
                  <c:v>350</c:v>
                </c:pt>
                <c:pt idx="1317">
                  <c:v>350</c:v>
                </c:pt>
                <c:pt idx="1318">
                  <c:v>350</c:v>
                </c:pt>
                <c:pt idx="1319">
                  <c:v>350</c:v>
                </c:pt>
                <c:pt idx="1320">
                  <c:v>350</c:v>
                </c:pt>
                <c:pt idx="1321">
                  <c:v>350</c:v>
                </c:pt>
                <c:pt idx="1322">
                  <c:v>350</c:v>
                </c:pt>
                <c:pt idx="1323">
                  <c:v>350</c:v>
                </c:pt>
                <c:pt idx="1324">
                  <c:v>350</c:v>
                </c:pt>
                <c:pt idx="1325">
                  <c:v>350</c:v>
                </c:pt>
                <c:pt idx="1326">
                  <c:v>350</c:v>
                </c:pt>
                <c:pt idx="1327">
                  <c:v>350</c:v>
                </c:pt>
                <c:pt idx="1328">
                  <c:v>350</c:v>
                </c:pt>
                <c:pt idx="1329">
                  <c:v>350</c:v>
                </c:pt>
                <c:pt idx="1330">
                  <c:v>350</c:v>
                </c:pt>
                <c:pt idx="1331">
                  <c:v>350</c:v>
                </c:pt>
                <c:pt idx="1332">
                  <c:v>350</c:v>
                </c:pt>
                <c:pt idx="1333">
                  <c:v>350</c:v>
                </c:pt>
                <c:pt idx="1334">
                  <c:v>350</c:v>
                </c:pt>
                <c:pt idx="1335">
                  <c:v>350</c:v>
                </c:pt>
                <c:pt idx="1336">
                  <c:v>350</c:v>
                </c:pt>
                <c:pt idx="1337">
                  <c:v>350</c:v>
                </c:pt>
                <c:pt idx="1338">
                  <c:v>350</c:v>
                </c:pt>
                <c:pt idx="1339">
                  <c:v>350</c:v>
                </c:pt>
                <c:pt idx="1340">
                  <c:v>350</c:v>
                </c:pt>
                <c:pt idx="1341">
                  <c:v>350</c:v>
                </c:pt>
                <c:pt idx="1342">
                  <c:v>350</c:v>
                </c:pt>
                <c:pt idx="1343">
                  <c:v>350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950</c:v>
                </c:pt>
                <c:pt idx="1358">
                  <c:v>950</c:v>
                </c:pt>
                <c:pt idx="1359">
                  <c:v>950</c:v>
                </c:pt>
                <c:pt idx="1360">
                  <c:v>950</c:v>
                </c:pt>
                <c:pt idx="1361">
                  <c:v>950</c:v>
                </c:pt>
                <c:pt idx="1362">
                  <c:v>950</c:v>
                </c:pt>
                <c:pt idx="1363">
                  <c:v>950</c:v>
                </c:pt>
                <c:pt idx="1364">
                  <c:v>950</c:v>
                </c:pt>
                <c:pt idx="1365">
                  <c:v>950</c:v>
                </c:pt>
                <c:pt idx="1366">
                  <c:v>950</c:v>
                </c:pt>
                <c:pt idx="1367">
                  <c:v>950</c:v>
                </c:pt>
                <c:pt idx="1368">
                  <c:v>950</c:v>
                </c:pt>
                <c:pt idx="1369">
                  <c:v>950</c:v>
                </c:pt>
                <c:pt idx="1370">
                  <c:v>950</c:v>
                </c:pt>
                <c:pt idx="1371">
                  <c:v>950</c:v>
                </c:pt>
                <c:pt idx="1372">
                  <c:v>950</c:v>
                </c:pt>
                <c:pt idx="1373">
                  <c:v>950</c:v>
                </c:pt>
                <c:pt idx="1374">
                  <c:v>950</c:v>
                </c:pt>
                <c:pt idx="1375">
                  <c:v>950</c:v>
                </c:pt>
                <c:pt idx="1376">
                  <c:v>950</c:v>
                </c:pt>
                <c:pt idx="1377">
                  <c:v>950</c:v>
                </c:pt>
                <c:pt idx="1378">
                  <c:v>950</c:v>
                </c:pt>
                <c:pt idx="1379">
                  <c:v>950</c:v>
                </c:pt>
                <c:pt idx="1380">
                  <c:v>950</c:v>
                </c:pt>
                <c:pt idx="1381">
                  <c:v>950</c:v>
                </c:pt>
                <c:pt idx="1382">
                  <c:v>950</c:v>
                </c:pt>
                <c:pt idx="1383">
                  <c:v>950</c:v>
                </c:pt>
                <c:pt idx="1384">
                  <c:v>950</c:v>
                </c:pt>
                <c:pt idx="1385">
                  <c:v>950</c:v>
                </c:pt>
                <c:pt idx="1386">
                  <c:v>950</c:v>
                </c:pt>
                <c:pt idx="1387">
                  <c:v>950</c:v>
                </c:pt>
                <c:pt idx="1388">
                  <c:v>950</c:v>
                </c:pt>
                <c:pt idx="1389">
                  <c:v>950</c:v>
                </c:pt>
                <c:pt idx="1390">
                  <c:v>950</c:v>
                </c:pt>
                <c:pt idx="1391">
                  <c:v>950</c:v>
                </c:pt>
                <c:pt idx="1392">
                  <c:v>950</c:v>
                </c:pt>
                <c:pt idx="1393">
                  <c:v>950</c:v>
                </c:pt>
                <c:pt idx="1394">
                  <c:v>950</c:v>
                </c:pt>
                <c:pt idx="1395">
                  <c:v>950</c:v>
                </c:pt>
                <c:pt idx="1396">
                  <c:v>950</c:v>
                </c:pt>
                <c:pt idx="1397">
                  <c:v>950</c:v>
                </c:pt>
                <c:pt idx="1398">
                  <c:v>950</c:v>
                </c:pt>
                <c:pt idx="1399">
                  <c:v>950</c:v>
                </c:pt>
                <c:pt idx="1400">
                  <c:v>950</c:v>
                </c:pt>
                <c:pt idx="1401">
                  <c:v>950</c:v>
                </c:pt>
                <c:pt idx="1402">
                  <c:v>950</c:v>
                </c:pt>
                <c:pt idx="1403">
                  <c:v>950</c:v>
                </c:pt>
                <c:pt idx="1404">
                  <c:v>950</c:v>
                </c:pt>
                <c:pt idx="1405">
                  <c:v>950</c:v>
                </c:pt>
                <c:pt idx="1406">
                  <c:v>950</c:v>
                </c:pt>
                <c:pt idx="1407">
                  <c:v>950</c:v>
                </c:pt>
                <c:pt idx="1408">
                  <c:v>950</c:v>
                </c:pt>
                <c:pt idx="1409">
                  <c:v>950</c:v>
                </c:pt>
                <c:pt idx="1410">
                  <c:v>950</c:v>
                </c:pt>
                <c:pt idx="1411">
                  <c:v>950</c:v>
                </c:pt>
                <c:pt idx="1412">
                  <c:v>950</c:v>
                </c:pt>
                <c:pt idx="1413">
                  <c:v>950</c:v>
                </c:pt>
                <c:pt idx="1414">
                  <c:v>950</c:v>
                </c:pt>
                <c:pt idx="1415">
                  <c:v>950</c:v>
                </c:pt>
                <c:pt idx="1416">
                  <c:v>950</c:v>
                </c:pt>
                <c:pt idx="1417">
                  <c:v>950</c:v>
                </c:pt>
                <c:pt idx="1418">
                  <c:v>950</c:v>
                </c:pt>
                <c:pt idx="1419">
                  <c:v>950</c:v>
                </c:pt>
                <c:pt idx="1420">
                  <c:v>950</c:v>
                </c:pt>
                <c:pt idx="1421">
                  <c:v>950</c:v>
                </c:pt>
                <c:pt idx="1422">
                  <c:v>950</c:v>
                </c:pt>
                <c:pt idx="1423">
                  <c:v>950</c:v>
                </c:pt>
                <c:pt idx="1424">
                  <c:v>950</c:v>
                </c:pt>
                <c:pt idx="1425">
                  <c:v>950</c:v>
                </c:pt>
                <c:pt idx="1426">
                  <c:v>950</c:v>
                </c:pt>
                <c:pt idx="1427">
                  <c:v>950</c:v>
                </c:pt>
                <c:pt idx="1428">
                  <c:v>950</c:v>
                </c:pt>
                <c:pt idx="1429">
                  <c:v>950</c:v>
                </c:pt>
                <c:pt idx="1430">
                  <c:v>950</c:v>
                </c:pt>
                <c:pt idx="1431">
                  <c:v>950</c:v>
                </c:pt>
                <c:pt idx="1432">
                  <c:v>950</c:v>
                </c:pt>
                <c:pt idx="1433">
                  <c:v>950</c:v>
                </c:pt>
                <c:pt idx="1434">
                  <c:v>950</c:v>
                </c:pt>
                <c:pt idx="1435">
                  <c:v>950</c:v>
                </c:pt>
                <c:pt idx="1436">
                  <c:v>950</c:v>
                </c:pt>
                <c:pt idx="1437">
                  <c:v>950</c:v>
                </c:pt>
                <c:pt idx="1438">
                  <c:v>950</c:v>
                </c:pt>
                <c:pt idx="1439">
                  <c:v>950</c:v>
                </c:pt>
                <c:pt idx="1440">
                  <c:v>950</c:v>
                </c:pt>
                <c:pt idx="1441">
                  <c:v>950</c:v>
                </c:pt>
                <c:pt idx="1442">
                  <c:v>950</c:v>
                </c:pt>
                <c:pt idx="1443">
                  <c:v>950</c:v>
                </c:pt>
                <c:pt idx="1444">
                  <c:v>950</c:v>
                </c:pt>
                <c:pt idx="1445">
                  <c:v>950</c:v>
                </c:pt>
                <c:pt idx="1446">
                  <c:v>950</c:v>
                </c:pt>
                <c:pt idx="1447">
                  <c:v>950</c:v>
                </c:pt>
                <c:pt idx="1448">
                  <c:v>950</c:v>
                </c:pt>
                <c:pt idx="1449">
                  <c:v>950</c:v>
                </c:pt>
                <c:pt idx="1450">
                  <c:v>950</c:v>
                </c:pt>
                <c:pt idx="1451">
                  <c:v>950</c:v>
                </c:pt>
                <c:pt idx="1452">
                  <c:v>950</c:v>
                </c:pt>
                <c:pt idx="1453">
                  <c:v>950</c:v>
                </c:pt>
                <c:pt idx="1454">
                  <c:v>950</c:v>
                </c:pt>
                <c:pt idx="1455">
                  <c:v>950</c:v>
                </c:pt>
                <c:pt idx="1456">
                  <c:v>950</c:v>
                </c:pt>
                <c:pt idx="1457">
                  <c:v>950</c:v>
                </c:pt>
                <c:pt idx="1458">
                  <c:v>950</c:v>
                </c:pt>
                <c:pt idx="1459">
                  <c:v>950</c:v>
                </c:pt>
                <c:pt idx="1460">
                  <c:v>950</c:v>
                </c:pt>
                <c:pt idx="1461">
                  <c:v>950</c:v>
                </c:pt>
                <c:pt idx="1462">
                  <c:v>950</c:v>
                </c:pt>
                <c:pt idx="1463">
                  <c:v>950</c:v>
                </c:pt>
                <c:pt idx="1464">
                  <c:v>950</c:v>
                </c:pt>
                <c:pt idx="1465">
                  <c:v>950</c:v>
                </c:pt>
                <c:pt idx="1466">
                  <c:v>950</c:v>
                </c:pt>
                <c:pt idx="1467">
                  <c:v>950</c:v>
                </c:pt>
                <c:pt idx="1468">
                  <c:v>950</c:v>
                </c:pt>
                <c:pt idx="1469">
                  <c:v>950</c:v>
                </c:pt>
                <c:pt idx="1470">
                  <c:v>950</c:v>
                </c:pt>
                <c:pt idx="1471">
                  <c:v>950</c:v>
                </c:pt>
                <c:pt idx="1472">
                  <c:v>950</c:v>
                </c:pt>
                <c:pt idx="1473">
                  <c:v>950</c:v>
                </c:pt>
                <c:pt idx="1474">
                  <c:v>950</c:v>
                </c:pt>
                <c:pt idx="1475">
                  <c:v>950</c:v>
                </c:pt>
                <c:pt idx="1476">
                  <c:v>950</c:v>
                </c:pt>
                <c:pt idx="1477">
                  <c:v>950</c:v>
                </c:pt>
                <c:pt idx="1478">
                  <c:v>950</c:v>
                </c:pt>
                <c:pt idx="1479">
                  <c:v>950</c:v>
                </c:pt>
                <c:pt idx="1480">
                  <c:v>950</c:v>
                </c:pt>
                <c:pt idx="1481">
                  <c:v>950</c:v>
                </c:pt>
                <c:pt idx="1482">
                  <c:v>950</c:v>
                </c:pt>
                <c:pt idx="1483">
                  <c:v>950</c:v>
                </c:pt>
                <c:pt idx="1484">
                  <c:v>950</c:v>
                </c:pt>
                <c:pt idx="1485">
                  <c:v>950</c:v>
                </c:pt>
                <c:pt idx="1486">
                  <c:v>950</c:v>
                </c:pt>
                <c:pt idx="1487">
                  <c:v>950</c:v>
                </c:pt>
                <c:pt idx="1488">
                  <c:v>950</c:v>
                </c:pt>
                <c:pt idx="1489">
                  <c:v>950</c:v>
                </c:pt>
                <c:pt idx="1490">
                  <c:v>950</c:v>
                </c:pt>
                <c:pt idx="1491">
                  <c:v>950</c:v>
                </c:pt>
                <c:pt idx="1492">
                  <c:v>950</c:v>
                </c:pt>
                <c:pt idx="1493">
                  <c:v>950</c:v>
                </c:pt>
                <c:pt idx="1494">
                  <c:v>950</c:v>
                </c:pt>
                <c:pt idx="1495">
                  <c:v>950</c:v>
                </c:pt>
                <c:pt idx="1496">
                  <c:v>950</c:v>
                </c:pt>
                <c:pt idx="1497">
                  <c:v>950</c:v>
                </c:pt>
                <c:pt idx="1498">
                  <c:v>950</c:v>
                </c:pt>
                <c:pt idx="1499">
                  <c:v>950</c:v>
                </c:pt>
                <c:pt idx="1500">
                  <c:v>950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150</c:v>
                </c:pt>
                <c:pt idx="1535">
                  <c:v>150</c:v>
                </c:pt>
                <c:pt idx="1536">
                  <c:v>150</c:v>
                </c:pt>
                <c:pt idx="1537">
                  <c:v>150</c:v>
                </c:pt>
                <c:pt idx="1538">
                  <c:v>150</c:v>
                </c:pt>
                <c:pt idx="1539">
                  <c:v>150</c:v>
                </c:pt>
                <c:pt idx="1540">
                  <c:v>150</c:v>
                </c:pt>
                <c:pt idx="1541">
                  <c:v>150</c:v>
                </c:pt>
                <c:pt idx="1542">
                  <c:v>150</c:v>
                </c:pt>
                <c:pt idx="1543">
                  <c:v>150</c:v>
                </c:pt>
                <c:pt idx="1544">
                  <c:v>150</c:v>
                </c:pt>
                <c:pt idx="1545">
                  <c:v>150</c:v>
                </c:pt>
                <c:pt idx="1546">
                  <c:v>150</c:v>
                </c:pt>
                <c:pt idx="1547">
                  <c:v>150</c:v>
                </c:pt>
                <c:pt idx="1548">
                  <c:v>150</c:v>
                </c:pt>
                <c:pt idx="1549">
                  <c:v>150</c:v>
                </c:pt>
                <c:pt idx="1550">
                  <c:v>150</c:v>
                </c:pt>
                <c:pt idx="1551">
                  <c:v>150</c:v>
                </c:pt>
                <c:pt idx="1552">
                  <c:v>150</c:v>
                </c:pt>
                <c:pt idx="1553">
                  <c:v>150</c:v>
                </c:pt>
                <c:pt idx="1554">
                  <c:v>150</c:v>
                </c:pt>
                <c:pt idx="1555">
                  <c:v>150</c:v>
                </c:pt>
                <c:pt idx="1556">
                  <c:v>150</c:v>
                </c:pt>
                <c:pt idx="1557">
                  <c:v>150</c:v>
                </c:pt>
                <c:pt idx="1558">
                  <c:v>150</c:v>
                </c:pt>
                <c:pt idx="1559">
                  <c:v>150</c:v>
                </c:pt>
                <c:pt idx="1560">
                  <c:v>150</c:v>
                </c:pt>
                <c:pt idx="1561">
                  <c:v>150</c:v>
                </c:pt>
                <c:pt idx="1562">
                  <c:v>150</c:v>
                </c:pt>
                <c:pt idx="1563">
                  <c:v>150</c:v>
                </c:pt>
                <c:pt idx="1564">
                  <c:v>150</c:v>
                </c:pt>
                <c:pt idx="1565">
                  <c:v>150</c:v>
                </c:pt>
                <c:pt idx="1566">
                  <c:v>150</c:v>
                </c:pt>
                <c:pt idx="1567">
                  <c:v>150</c:v>
                </c:pt>
                <c:pt idx="1568">
                  <c:v>150</c:v>
                </c:pt>
                <c:pt idx="1569">
                  <c:v>150</c:v>
                </c:pt>
                <c:pt idx="1570">
                  <c:v>150</c:v>
                </c:pt>
                <c:pt idx="1571">
                  <c:v>150</c:v>
                </c:pt>
                <c:pt idx="1572">
                  <c:v>150</c:v>
                </c:pt>
                <c:pt idx="1573">
                  <c:v>150</c:v>
                </c:pt>
                <c:pt idx="1574">
                  <c:v>150</c:v>
                </c:pt>
                <c:pt idx="1575">
                  <c:v>150</c:v>
                </c:pt>
                <c:pt idx="1576">
                  <c:v>150</c:v>
                </c:pt>
                <c:pt idx="1577">
                  <c:v>150</c:v>
                </c:pt>
                <c:pt idx="1578">
                  <c:v>150</c:v>
                </c:pt>
                <c:pt idx="1579">
                  <c:v>150</c:v>
                </c:pt>
                <c:pt idx="1580">
                  <c:v>150</c:v>
                </c:pt>
                <c:pt idx="1581">
                  <c:v>150</c:v>
                </c:pt>
                <c:pt idx="1582">
                  <c:v>150</c:v>
                </c:pt>
                <c:pt idx="1583">
                  <c:v>150</c:v>
                </c:pt>
                <c:pt idx="1584">
                  <c:v>150</c:v>
                </c:pt>
                <c:pt idx="1585">
                  <c:v>150</c:v>
                </c:pt>
                <c:pt idx="1586">
                  <c:v>150</c:v>
                </c:pt>
                <c:pt idx="1587">
                  <c:v>150</c:v>
                </c:pt>
                <c:pt idx="1588">
                  <c:v>150</c:v>
                </c:pt>
                <c:pt idx="1589">
                  <c:v>150</c:v>
                </c:pt>
                <c:pt idx="1590">
                  <c:v>150</c:v>
                </c:pt>
                <c:pt idx="1591">
                  <c:v>150</c:v>
                </c:pt>
                <c:pt idx="1592">
                  <c:v>150</c:v>
                </c:pt>
                <c:pt idx="1593">
                  <c:v>150</c:v>
                </c:pt>
                <c:pt idx="1594">
                  <c:v>150</c:v>
                </c:pt>
                <c:pt idx="1595">
                  <c:v>150</c:v>
                </c:pt>
                <c:pt idx="1596">
                  <c:v>150</c:v>
                </c:pt>
                <c:pt idx="1597">
                  <c:v>150</c:v>
                </c:pt>
                <c:pt idx="1598">
                  <c:v>150</c:v>
                </c:pt>
                <c:pt idx="1599">
                  <c:v>150</c:v>
                </c:pt>
                <c:pt idx="1600">
                  <c:v>150</c:v>
                </c:pt>
                <c:pt idx="1601">
                  <c:v>150</c:v>
                </c:pt>
                <c:pt idx="1602">
                  <c:v>150</c:v>
                </c:pt>
                <c:pt idx="1603">
                  <c:v>150</c:v>
                </c:pt>
                <c:pt idx="1604">
                  <c:v>150</c:v>
                </c:pt>
                <c:pt idx="1605">
                  <c:v>150</c:v>
                </c:pt>
                <c:pt idx="1606">
                  <c:v>150</c:v>
                </c:pt>
                <c:pt idx="1607">
                  <c:v>150</c:v>
                </c:pt>
                <c:pt idx="1608">
                  <c:v>150</c:v>
                </c:pt>
                <c:pt idx="1609">
                  <c:v>150</c:v>
                </c:pt>
                <c:pt idx="1610">
                  <c:v>150</c:v>
                </c:pt>
                <c:pt idx="1611">
                  <c:v>150</c:v>
                </c:pt>
                <c:pt idx="1612">
                  <c:v>150</c:v>
                </c:pt>
                <c:pt idx="1613">
                  <c:v>150</c:v>
                </c:pt>
                <c:pt idx="1614">
                  <c:v>150</c:v>
                </c:pt>
                <c:pt idx="1615">
                  <c:v>150</c:v>
                </c:pt>
                <c:pt idx="1616">
                  <c:v>150</c:v>
                </c:pt>
                <c:pt idx="1617">
                  <c:v>150</c:v>
                </c:pt>
                <c:pt idx="1618">
                  <c:v>150</c:v>
                </c:pt>
                <c:pt idx="1619">
                  <c:v>150</c:v>
                </c:pt>
                <c:pt idx="1620">
                  <c:v>150</c:v>
                </c:pt>
                <c:pt idx="1621">
                  <c:v>150</c:v>
                </c:pt>
                <c:pt idx="1622">
                  <c:v>150</c:v>
                </c:pt>
                <c:pt idx="1623">
                  <c:v>150</c:v>
                </c:pt>
                <c:pt idx="1624">
                  <c:v>150</c:v>
                </c:pt>
                <c:pt idx="1625">
                  <c:v>150</c:v>
                </c:pt>
                <c:pt idx="1626">
                  <c:v>150</c:v>
                </c:pt>
                <c:pt idx="1627">
                  <c:v>150</c:v>
                </c:pt>
                <c:pt idx="1628">
                  <c:v>150</c:v>
                </c:pt>
                <c:pt idx="1629">
                  <c:v>150</c:v>
                </c:pt>
                <c:pt idx="1630">
                  <c:v>150</c:v>
                </c:pt>
                <c:pt idx="1631">
                  <c:v>150</c:v>
                </c:pt>
                <c:pt idx="1632">
                  <c:v>150</c:v>
                </c:pt>
                <c:pt idx="1633">
                  <c:v>150</c:v>
                </c:pt>
                <c:pt idx="1634">
                  <c:v>150</c:v>
                </c:pt>
                <c:pt idx="1635">
                  <c:v>150</c:v>
                </c:pt>
                <c:pt idx="1636">
                  <c:v>150</c:v>
                </c:pt>
                <c:pt idx="1637">
                  <c:v>150</c:v>
                </c:pt>
                <c:pt idx="1638">
                  <c:v>150</c:v>
                </c:pt>
                <c:pt idx="1639">
                  <c:v>150</c:v>
                </c:pt>
                <c:pt idx="1640">
                  <c:v>150</c:v>
                </c:pt>
                <c:pt idx="1641">
                  <c:v>150</c:v>
                </c:pt>
                <c:pt idx="1642">
                  <c:v>150</c:v>
                </c:pt>
                <c:pt idx="1643">
                  <c:v>150</c:v>
                </c:pt>
                <c:pt idx="1644">
                  <c:v>150</c:v>
                </c:pt>
                <c:pt idx="1645">
                  <c:v>150</c:v>
                </c:pt>
                <c:pt idx="1646">
                  <c:v>150</c:v>
                </c:pt>
                <c:pt idx="1647">
                  <c:v>150</c:v>
                </c:pt>
                <c:pt idx="1648">
                  <c:v>150</c:v>
                </c:pt>
                <c:pt idx="1649">
                  <c:v>150</c:v>
                </c:pt>
                <c:pt idx="1650">
                  <c:v>150</c:v>
                </c:pt>
                <c:pt idx="1651">
                  <c:v>150</c:v>
                </c:pt>
                <c:pt idx="1652">
                  <c:v>150</c:v>
                </c:pt>
                <c:pt idx="1653">
                  <c:v>150</c:v>
                </c:pt>
                <c:pt idx="1654">
                  <c:v>150</c:v>
                </c:pt>
                <c:pt idx="1655">
                  <c:v>150</c:v>
                </c:pt>
                <c:pt idx="1656">
                  <c:v>150</c:v>
                </c:pt>
                <c:pt idx="1657">
                  <c:v>150</c:v>
                </c:pt>
                <c:pt idx="1658">
                  <c:v>150</c:v>
                </c:pt>
                <c:pt idx="1659">
                  <c:v>150</c:v>
                </c:pt>
                <c:pt idx="1660">
                  <c:v>150</c:v>
                </c:pt>
                <c:pt idx="1661">
                  <c:v>150</c:v>
                </c:pt>
                <c:pt idx="1662">
                  <c:v>150</c:v>
                </c:pt>
                <c:pt idx="1663">
                  <c:v>150</c:v>
                </c:pt>
                <c:pt idx="1664">
                  <c:v>150</c:v>
                </c:pt>
                <c:pt idx="1665">
                  <c:v>150</c:v>
                </c:pt>
                <c:pt idx="1666">
                  <c:v>150</c:v>
                </c:pt>
                <c:pt idx="1667">
                  <c:v>150</c:v>
                </c:pt>
                <c:pt idx="1668">
                  <c:v>150</c:v>
                </c:pt>
                <c:pt idx="1669">
                  <c:v>150</c:v>
                </c:pt>
                <c:pt idx="1670">
                  <c:v>150</c:v>
                </c:pt>
                <c:pt idx="1671">
                  <c:v>150</c:v>
                </c:pt>
                <c:pt idx="1672">
                  <c:v>150</c:v>
                </c:pt>
                <c:pt idx="1673">
                  <c:v>150</c:v>
                </c:pt>
                <c:pt idx="1674">
                  <c:v>150</c:v>
                </c:pt>
                <c:pt idx="1675">
                  <c:v>150</c:v>
                </c:pt>
                <c:pt idx="1676">
                  <c:v>150</c:v>
                </c:pt>
                <c:pt idx="1677">
                  <c:v>150</c:v>
                </c:pt>
                <c:pt idx="1678">
                  <c:v>150</c:v>
                </c:pt>
                <c:pt idx="1679">
                  <c:v>150</c:v>
                </c:pt>
                <c:pt idx="1680">
                  <c:v>150</c:v>
                </c:pt>
                <c:pt idx="1681">
                  <c:v>150</c:v>
                </c:pt>
                <c:pt idx="1682">
                  <c:v>150</c:v>
                </c:pt>
                <c:pt idx="1683">
                  <c:v>150</c:v>
                </c:pt>
                <c:pt idx="1684">
                  <c:v>150</c:v>
                </c:pt>
                <c:pt idx="1685">
                  <c:v>150</c:v>
                </c:pt>
                <c:pt idx="1686">
                  <c:v>150</c:v>
                </c:pt>
                <c:pt idx="1687">
                  <c:v>150</c:v>
                </c:pt>
                <c:pt idx="1688">
                  <c:v>150</c:v>
                </c:pt>
                <c:pt idx="1689">
                  <c:v>150</c:v>
                </c:pt>
                <c:pt idx="1690">
                  <c:v>150</c:v>
                </c:pt>
                <c:pt idx="1691">
                  <c:v>150</c:v>
                </c:pt>
                <c:pt idx="1692">
                  <c:v>150</c:v>
                </c:pt>
                <c:pt idx="1693">
                  <c:v>150</c:v>
                </c:pt>
                <c:pt idx="1694">
                  <c:v>150</c:v>
                </c:pt>
                <c:pt idx="1695">
                  <c:v>150</c:v>
                </c:pt>
                <c:pt idx="1696">
                  <c:v>150</c:v>
                </c:pt>
                <c:pt idx="1697">
                  <c:v>150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950</c:v>
                </c:pt>
                <c:pt idx="1715">
                  <c:v>950</c:v>
                </c:pt>
                <c:pt idx="1716">
                  <c:v>950</c:v>
                </c:pt>
                <c:pt idx="1717">
                  <c:v>950</c:v>
                </c:pt>
                <c:pt idx="1718">
                  <c:v>950</c:v>
                </c:pt>
                <c:pt idx="1719">
                  <c:v>950</c:v>
                </c:pt>
                <c:pt idx="1720">
                  <c:v>950</c:v>
                </c:pt>
                <c:pt idx="1721">
                  <c:v>950</c:v>
                </c:pt>
                <c:pt idx="1722">
                  <c:v>950</c:v>
                </c:pt>
                <c:pt idx="1723">
                  <c:v>950</c:v>
                </c:pt>
                <c:pt idx="1724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0A-44EE-B320-B177996EB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21096"/>
        <c:axId val="570420768"/>
      </c:scatterChart>
      <c:valAx>
        <c:axId val="57042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0420768"/>
        <c:crosses val="autoZero"/>
        <c:crossBetween val="midCat"/>
      </c:valAx>
      <c:valAx>
        <c:axId val="5704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042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836" cy="6292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82122-EE78-4D04-9790-F340ED2756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26"/>
  <sheetViews>
    <sheetView tabSelected="1" topLeftCell="C1" workbookViewId="0">
      <pane xSplit="1" ySplit="1" topLeftCell="U262" activePane="bottomRight" state="frozen"/>
      <selection activeCell="C1" sqref="C1"/>
      <selection pane="topRight" activeCell="D1" sqref="D1"/>
      <selection pane="bottomLeft" activeCell="C2" sqref="C2"/>
      <selection pane="bottomRight" activeCell="AQ262" sqref="AQ262"/>
    </sheetView>
  </sheetViews>
  <sheetFormatPr defaultRowHeight="15" x14ac:dyDescent="0.25"/>
  <cols>
    <col min="1" max="2" width="0" hidden="1" customWidth="1"/>
    <col min="43" max="43" width="9.140625" customWidth="1"/>
  </cols>
  <sheetData>
    <row r="1" spans="1:46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33</v>
      </c>
      <c r="Z1" t="s">
        <v>35</v>
      </c>
      <c r="AA1" t="s">
        <v>46</v>
      </c>
      <c r="AB1" t="s">
        <v>36</v>
      </c>
      <c r="AC1" t="s">
        <v>37</v>
      </c>
      <c r="AD1" t="s">
        <v>38</v>
      </c>
      <c r="AE1" t="s">
        <v>39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48</v>
      </c>
      <c r="AL1" t="s">
        <v>29</v>
      </c>
      <c r="AM1" t="s">
        <v>30</v>
      </c>
      <c r="AN1" t="s">
        <v>31</v>
      </c>
      <c r="AO1" t="s">
        <v>32</v>
      </c>
      <c r="AP1" t="s">
        <v>50</v>
      </c>
      <c r="AQ1" t="s">
        <v>49</v>
      </c>
      <c r="AR1" t="s">
        <v>51</v>
      </c>
      <c r="AT1" t="s">
        <v>34</v>
      </c>
    </row>
    <row r="2" spans="1:46" x14ac:dyDescent="0.25">
      <c r="A2">
        <v>1.8138408660900001</v>
      </c>
      <c r="B2">
        <v>0</v>
      </c>
      <c r="C2">
        <v>0</v>
      </c>
      <c r="D2">
        <v>1580262588.02</v>
      </c>
      <c r="E2">
        <v>422</v>
      </c>
      <c r="F2">
        <v>882</v>
      </c>
      <c r="G2">
        <v>559</v>
      </c>
      <c r="H2">
        <v>675</v>
      </c>
      <c r="I2">
        <v>303</v>
      </c>
      <c r="J2" t="s">
        <v>8</v>
      </c>
      <c r="K2" t="s">
        <v>24</v>
      </c>
      <c r="L2">
        <f>IF(K2="relax",950,IF(K2="extend", 750, IF(K2="one",150,IF(K2="fist",350,IF(K2="transition",0,300)))))</f>
        <v>950</v>
      </c>
      <c r="M2">
        <f t="shared" ref="M2" si="0">IF($K2=$K1,M1+1,1)</f>
        <v>1</v>
      </c>
      <c r="N2">
        <f t="shared" ref="N2:R2" si="1">IF($K2=$K1,N1+E2,E2)</f>
        <v>422</v>
      </c>
      <c r="O2">
        <f t="shared" si="1"/>
        <v>882</v>
      </c>
      <c r="P2">
        <f t="shared" si="1"/>
        <v>559</v>
      </c>
      <c r="Q2">
        <f t="shared" si="1"/>
        <v>675</v>
      </c>
      <c r="R2">
        <f t="shared" si="1"/>
        <v>303</v>
      </c>
      <c r="S2" t="str">
        <f t="shared" ref="S2:W2" si="2">IF($M3=1,N2/$M2,"")</f>
        <v/>
      </c>
      <c r="T2" t="str">
        <f t="shared" si="2"/>
        <v/>
      </c>
      <c r="U2" t="str">
        <f t="shared" si="2"/>
        <v/>
      </c>
      <c r="V2" t="str">
        <f t="shared" si="2"/>
        <v/>
      </c>
      <c r="W2" t="str">
        <f t="shared" si="2"/>
        <v/>
      </c>
      <c r="X2">
        <f>H2</f>
        <v>675</v>
      </c>
      <c r="Z2" t="str">
        <f>IF(X2&gt;MAX($AT$6,0.98*Y2),"relax","")</f>
        <v>relax</v>
      </c>
      <c r="AA2">
        <f>E2</f>
        <v>422</v>
      </c>
      <c r="AB2">
        <f>F2</f>
        <v>882</v>
      </c>
      <c r="AC2">
        <f>G2</f>
        <v>559</v>
      </c>
      <c r="AD2">
        <f>H2</f>
        <v>675</v>
      </c>
      <c r="AE2">
        <f>I2</f>
        <v>303</v>
      </c>
      <c r="AF2">
        <f>E2</f>
        <v>422</v>
      </c>
      <c r="AG2">
        <f>F2</f>
        <v>882</v>
      </c>
      <c r="AH2">
        <f>G2</f>
        <v>559</v>
      </c>
      <c r="AI2">
        <f>H2</f>
        <v>675</v>
      </c>
      <c r="AJ2">
        <f>I2</f>
        <v>303</v>
      </c>
      <c r="AK2">
        <f>AF2-AA2</f>
        <v>0</v>
      </c>
      <c r="AL2">
        <f t="shared" ref="AL2:AO2" si="3">AG2-AB2</f>
        <v>0</v>
      </c>
      <c r="AM2">
        <f t="shared" si="3"/>
        <v>0</v>
      </c>
      <c r="AN2">
        <f t="shared" si="3"/>
        <v>0</v>
      </c>
      <c r="AO2">
        <f t="shared" si="3"/>
        <v>0</v>
      </c>
      <c r="AP2" t="str">
        <f>K2</f>
        <v>relax</v>
      </c>
      <c r="AQ2" t="str">
        <f t="shared" ref="AQ2:AQ65" si="4">IF(AN2&lt;-150,"extend", IF(AND(AN2&lt;-30,AL2&lt;-25),"fist",IF(AND(AN2&lt;-15),"one","relax")))</f>
        <v>relax</v>
      </c>
      <c r="AR2" t="str">
        <f>AQ2</f>
        <v>relax</v>
      </c>
      <c r="AT2">
        <v>0.1</v>
      </c>
    </row>
    <row r="3" spans="1:46" x14ac:dyDescent="0.25">
      <c r="A3">
        <v>1.8145987987500001</v>
      </c>
      <c r="B3">
        <f>A3-A2</f>
        <v>7.579326600000158E-4</v>
      </c>
      <c r="C3">
        <f t="shared" ref="C3" si="5">C2+B3</f>
        <v>7.579326600000158E-4</v>
      </c>
      <c r="D3">
        <v>1580262588.02</v>
      </c>
      <c r="E3">
        <v>420</v>
      </c>
      <c r="F3">
        <v>882</v>
      </c>
      <c r="G3">
        <v>559</v>
      </c>
      <c r="H3">
        <v>675</v>
      </c>
      <c r="I3">
        <v>301</v>
      </c>
      <c r="J3" t="s">
        <v>8</v>
      </c>
      <c r="K3" t="s">
        <v>24</v>
      </c>
      <c r="L3">
        <f t="shared" ref="L3:L66" si="6">IF(K3="relax",950,IF(K3="extend", 750, IF(K3="one",150,IF(K3="fist",350,IF(K3="transition",0,300)))))</f>
        <v>950</v>
      </c>
      <c r="M3">
        <f t="shared" ref="M3:M66" si="7">IF($K3=$K2,M2+1,1)</f>
        <v>2</v>
      </c>
      <c r="N3">
        <f t="shared" ref="N3:N66" si="8">IF($K3=$K2,N2+E3,E3)</f>
        <v>842</v>
      </c>
      <c r="O3">
        <f t="shared" ref="O3:O66" si="9">IF($K3=$K2,O2+F3,F3)</f>
        <v>1764</v>
      </c>
      <c r="P3">
        <f t="shared" ref="P3:P66" si="10">IF($K3=$K2,P2+G3,G3)</f>
        <v>1118</v>
      </c>
      <c r="Q3">
        <f t="shared" ref="Q3:Q66" si="11">IF($K3=$K2,Q2+H3,H3)</f>
        <v>1350</v>
      </c>
      <c r="R3">
        <f t="shared" ref="R3:R66" si="12">IF($K3=$K2,R2+I3,I3)</f>
        <v>604</v>
      </c>
      <c r="S3" t="str">
        <f t="shared" ref="S3:S66" si="13">IF($M4=1,N3/$M3,"")</f>
        <v/>
      </c>
      <c r="T3" t="str">
        <f t="shared" ref="T3:T66" si="14">IF($M4=1,O3/$M3,"")</f>
        <v/>
      </c>
      <c r="U3" t="str">
        <f t="shared" ref="U3:U66" si="15">IF($M4=1,P3/$M3,"")</f>
        <v/>
      </c>
      <c r="V3" t="str">
        <f t="shared" ref="V3:V66" si="16">IF($M4=1,Q3/$M3,"")</f>
        <v/>
      </c>
      <c r="W3" t="str">
        <f t="shared" ref="W3:W66" si="17">IF($M4=1,R3/$M3,"")</f>
        <v/>
      </c>
      <c r="X3">
        <f>(1-AT$2)*H3+X2*AT$2</f>
        <v>675</v>
      </c>
      <c r="Z3" t="str">
        <f t="shared" ref="Z3:Z66" si="18">IF(X3&gt;MAX($AT$6,0.98*Y3),"relax","")</f>
        <v>relax</v>
      </c>
      <c r="AA3">
        <f>IF($Z3="relax",E3*(1-$AT$4)+AA2*$AT$4,AA2)</f>
        <v>420.4</v>
      </c>
      <c r="AB3">
        <f>IF($Z3="relax",F3*(1-$AT$4)+AB2*$AT$4,AB2)</f>
        <v>882</v>
      </c>
      <c r="AC3">
        <f>IF($Z3="relax",G3*(1-$AT$4)+AC2*$AT$4,AC2)</f>
        <v>559</v>
      </c>
      <c r="AD3">
        <f>IF($Z3="relax",H3*(1-$AT$4)+AD2*$AT$4,AD2)</f>
        <v>675</v>
      </c>
      <c r="AE3">
        <f>IF($Z3="relax",I3*(1-$AT$4)+AE2*$AT$4,AE2)</f>
        <v>301.40000000000003</v>
      </c>
      <c r="AF3">
        <f>(1-$AT$2)*E3+AF2*$AT$2</f>
        <v>420.2</v>
      </c>
      <c r="AG3">
        <f>(1-$AT$2)*F3+AG2*$AT$2</f>
        <v>882.00000000000011</v>
      </c>
      <c r="AH3">
        <f>(1-$AT$2)*G3+AH2*$AT$2</f>
        <v>559</v>
      </c>
      <c r="AI3">
        <f>(1-$AT$2)*H3+AI2*$AT$2</f>
        <v>675</v>
      </c>
      <c r="AJ3">
        <f>(1-$AT$2)*I3+AJ2*$AT$2</f>
        <v>301.20000000000005</v>
      </c>
      <c r="AK3">
        <f t="shared" ref="AK3:AK66" si="19">AF3-AA3</f>
        <v>-0.19999999999998863</v>
      </c>
      <c r="AL3">
        <f t="shared" ref="AL3:AL66" si="20">AG3-AB3</f>
        <v>0</v>
      </c>
      <c r="AM3">
        <f t="shared" ref="AM3:AM66" si="21">AH3-AC3</f>
        <v>0</v>
      </c>
      <c r="AN3">
        <f t="shared" ref="AN3:AN66" si="22">AI3-AD3</f>
        <v>0</v>
      </c>
      <c r="AO3">
        <f t="shared" ref="AO3:AO66" si="23">AJ3-AE3</f>
        <v>-0.19999999999998863</v>
      </c>
      <c r="AP3" t="str">
        <f t="shared" ref="AP3:AP66" si="24">K3</f>
        <v>relax</v>
      </c>
      <c r="AQ3" t="str">
        <f t="shared" si="4"/>
        <v>relax</v>
      </c>
      <c r="AR3" t="str">
        <f t="shared" ref="AR3:AR11" si="25">AQ3</f>
        <v>relax</v>
      </c>
      <c r="AT3" t="s">
        <v>40</v>
      </c>
    </row>
    <row r="4" spans="1:46" x14ac:dyDescent="0.25">
      <c r="A4">
        <v>1.8152418136599999</v>
      </c>
      <c r="B4">
        <f t="shared" ref="B4:B67" si="26">A4-A3</f>
        <v>6.4301490999985056E-4</v>
      </c>
      <c r="C4">
        <f t="shared" ref="C4:C67" si="27">C3+B4</f>
        <v>1.4009475699998664E-3</v>
      </c>
      <c r="D4">
        <v>1580262588.02</v>
      </c>
      <c r="E4">
        <v>419</v>
      </c>
      <c r="F4">
        <v>880</v>
      </c>
      <c r="G4">
        <v>558</v>
      </c>
      <c r="H4">
        <v>673</v>
      </c>
      <c r="I4">
        <v>297</v>
      </c>
      <c r="J4" t="s">
        <v>8</v>
      </c>
      <c r="K4" t="s">
        <v>24</v>
      </c>
      <c r="L4">
        <f t="shared" si="6"/>
        <v>950</v>
      </c>
      <c r="M4">
        <f t="shared" si="7"/>
        <v>3</v>
      </c>
      <c r="N4">
        <f t="shared" si="8"/>
        <v>1261</v>
      </c>
      <c r="O4">
        <f t="shared" si="9"/>
        <v>2644</v>
      </c>
      <c r="P4">
        <f t="shared" si="10"/>
        <v>1676</v>
      </c>
      <c r="Q4">
        <f t="shared" si="11"/>
        <v>2023</v>
      </c>
      <c r="R4">
        <f t="shared" si="12"/>
        <v>901</v>
      </c>
      <c r="S4" t="str">
        <f t="shared" si="13"/>
        <v/>
      </c>
      <c r="T4" t="str">
        <f t="shared" si="14"/>
        <v/>
      </c>
      <c r="U4" t="str">
        <f t="shared" si="15"/>
        <v/>
      </c>
      <c r="V4" t="str">
        <f t="shared" si="16"/>
        <v/>
      </c>
      <c r="W4" t="str">
        <f t="shared" si="17"/>
        <v/>
      </c>
      <c r="X4">
        <f t="shared" ref="X4:X67" si="28">(1-AT$2)*H4+X3*AT$2</f>
        <v>673.2</v>
      </c>
      <c r="Z4" t="str">
        <f t="shared" si="18"/>
        <v>relax</v>
      </c>
      <c r="AA4">
        <f t="shared" ref="AA4:AA67" si="29">IF($Z4="relax",E4*(1-$AT$4)+AA3*$AT$4,AA3)</f>
        <v>419.28000000000003</v>
      </c>
      <c r="AB4">
        <f t="shared" ref="AB4:AB67" si="30">IF($Z4="relax",F4*(1-$AT$4)+AB3*$AT$4,AB3)</f>
        <v>880.4</v>
      </c>
      <c r="AC4">
        <f t="shared" ref="AC4:AC67" si="31">IF($Z4="relax",G4*(1-$AT$4)+AC3*$AT$4,AC3)</f>
        <v>558.20000000000005</v>
      </c>
      <c r="AD4">
        <f t="shared" ref="AD4:AD67" si="32">IF($Z4="relax",H4*(1-$AT$4)+AD3*$AT$4,AD3)</f>
        <v>673.4</v>
      </c>
      <c r="AE4">
        <f t="shared" ref="AE4:AE67" si="33">IF($Z4="relax",I4*(1-$AT$4)+AE3*$AT$4,AE3)</f>
        <v>297.88000000000005</v>
      </c>
      <c r="AF4">
        <f t="shared" ref="AF4:AF67" si="34">(1-$AT$2)*E4+AF3*$AT$2</f>
        <v>419.12</v>
      </c>
      <c r="AG4">
        <f t="shared" ref="AG4:AG67" si="35">(1-$AT$2)*F4+AG3*$AT$2</f>
        <v>880.2</v>
      </c>
      <c r="AH4">
        <f t="shared" ref="AH4:AH67" si="36">(1-$AT$2)*G4+AH3*$AT$2</f>
        <v>558.1</v>
      </c>
      <c r="AI4">
        <f t="shared" ref="AI4:AI67" si="37">(1-$AT$2)*H4+AI3*$AT$2</f>
        <v>673.2</v>
      </c>
      <c r="AJ4">
        <f t="shared" ref="AJ4:AJ67" si="38">(1-$AT$2)*I4+AJ3*$AT$2</f>
        <v>297.42</v>
      </c>
      <c r="AK4">
        <f t="shared" si="19"/>
        <v>-0.16000000000002501</v>
      </c>
      <c r="AL4">
        <f t="shared" si="20"/>
        <v>-0.19999999999993179</v>
      </c>
      <c r="AM4">
        <f t="shared" si="21"/>
        <v>-0.10000000000002274</v>
      </c>
      <c r="AN4">
        <f t="shared" si="22"/>
        <v>-0.19999999999993179</v>
      </c>
      <c r="AO4">
        <f t="shared" si="23"/>
        <v>-0.46000000000003638</v>
      </c>
      <c r="AP4" t="str">
        <f t="shared" si="24"/>
        <v>relax</v>
      </c>
      <c r="AQ4" t="str">
        <f t="shared" si="4"/>
        <v>relax</v>
      </c>
      <c r="AR4" t="str">
        <f t="shared" si="25"/>
        <v>relax</v>
      </c>
      <c r="AT4">
        <v>0.2</v>
      </c>
    </row>
    <row r="5" spans="1:46" x14ac:dyDescent="0.25">
      <c r="A5">
        <v>1.8158028125800001</v>
      </c>
      <c r="B5">
        <f t="shared" si="26"/>
        <v>5.6099892000016638E-4</v>
      </c>
      <c r="C5">
        <f t="shared" si="27"/>
        <v>1.9619464900000327E-3</v>
      </c>
      <c r="D5">
        <v>1580262588.02</v>
      </c>
      <c r="E5">
        <v>422</v>
      </c>
      <c r="F5">
        <v>882</v>
      </c>
      <c r="G5">
        <v>557</v>
      </c>
      <c r="H5">
        <v>674</v>
      </c>
      <c r="I5">
        <v>302</v>
      </c>
      <c r="J5" t="s">
        <v>8</v>
      </c>
      <c r="K5" t="s">
        <v>24</v>
      </c>
      <c r="L5">
        <f t="shared" si="6"/>
        <v>950</v>
      </c>
      <c r="M5">
        <f t="shared" si="7"/>
        <v>4</v>
      </c>
      <c r="N5">
        <f t="shared" si="8"/>
        <v>1683</v>
      </c>
      <c r="O5">
        <f t="shared" si="9"/>
        <v>3526</v>
      </c>
      <c r="P5">
        <f t="shared" si="10"/>
        <v>2233</v>
      </c>
      <c r="Q5">
        <f t="shared" si="11"/>
        <v>2697</v>
      </c>
      <c r="R5">
        <f t="shared" si="12"/>
        <v>1203</v>
      </c>
      <c r="S5" t="str">
        <f t="shared" si="13"/>
        <v/>
      </c>
      <c r="T5" t="str">
        <f t="shared" si="14"/>
        <v/>
      </c>
      <c r="U5" t="str">
        <f t="shared" si="15"/>
        <v/>
      </c>
      <c r="V5" t="str">
        <f t="shared" si="16"/>
        <v/>
      </c>
      <c r="W5" t="str">
        <f t="shared" si="17"/>
        <v/>
      </c>
      <c r="X5">
        <f t="shared" si="28"/>
        <v>673.92000000000007</v>
      </c>
      <c r="Z5" t="str">
        <f t="shared" si="18"/>
        <v>relax</v>
      </c>
      <c r="AA5">
        <f t="shared" si="29"/>
        <v>421.45600000000002</v>
      </c>
      <c r="AB5">
        <f t="shared" si="30"/>
        <v>881.68000000000006</v>
      </c>
      <c r="AC5">
        <f t="shared" si="31"/>
        <v>557.24</v>
      </c>
      <c r="AD5">
        <f t="shared" si="32"/>
        <v>673.88000000000011</v>
      </c>
      <c r="AE5">
        <f t="shared" si="33"/>
        <v>301.17600000000004</v>
      </c>
      <c r="AF5">
        <f t="shared" si="34"/>
        <v>421.71199999999999</v>
      </c>
      <c r="AG5">
        <f t="shared" si="35"/>
        <v>881.82</v>
      </c>
      <c r="AH5">
        <f t="shared" si="36"/>
        <v>557.11</v>
      </c>
      <c r="AI5">
        <f t="shared" si="37"/>
        <v>673.92000000000007</v>
      </c>
      <c r="AJ5">
        <f t="shared" si="38"/>
        <v>301.54200000000003</v>
      </c>
      <c r="AK5">
        <f t="shared" si="19"/>
        <v>0.25599999999997181</v>
      </c>
      <c r="AL5">
        <f t="shared" si="20"/>
        <v>0.13999999999998636</v>
      </c>
      <c r="AM5">
        <f t="shared" si="21"/>
        <v>-0.12999999999999545</v>
      </c>
      <c r="AN5">
        <f t="shared" si="22"/>
        <v>3.999999999996362E-2</v>
      </c>
      <c r="AO5">
        <f t="shared" si="23"/>
        <v>0.36599999999998545</v>
      </c>
      <c r="AP5" t="str">
        <f t="shared" si="24"/>
        <v>relax</v>
      </c>
      <c r="AQ5" t="str">
        <f t="shared" si="4"/>
        <v>relax</v>
      </c>
      <c r="AR5" t="str">
        <f t="shared" si="25"/>
        <v>relax</v>
      </c>
      <c r="AT5" t="s">
        <v>47</v>
      </c>
    </row>
    <row r="6" spans="1:46" x14ac:dyDescent="0.25">
      <c r="A6">
        <v>1.8163058757799999</v>
      </c>
      <c r="B6">
        <f t="shared" si="26"/>
        <v>5.030631999998203E-4</v>
      </c>
      <c r="C6">
        <f t="shared" si="27"/>
        <v>2.465009689999853E-3</v>
      </c>
      <c r="D6">
        <v>1580262588.02</v>
      </c>
      <c r="E6">
        <v>421</v>
      </c>
      <c r="F6">
        <v>882</v>
      </c>
      <c r="G6">
        <v>559</v>
      </c>
      <c r="H6">
        <v>675</v>
      </c>
      <c r="I6">
        <v>303</v>
      </c>
      <c r="J6" t="s">
        <v>8</v>
      </c>
      <c r="K6" t="s">
        <v>24</v>
      </c>
      <c r="L6">
        <f t="shared" si="6"/>
        <v>950</v>
      </c>
      <c r="M6">
        <f t="shared" si="7"/>
        <v>5</v>
      </c>
      <c r="N6">
        <f t="shared" si="8"/>
        <v>2104</v>
      </c>
      <c r="O6">
        <f t="shared" si="9"/>
        <v>4408</v>
      </c>
      <c r="P6">
        <f t="shared" si="10"/>
        <v>2792</v>
      </c>
      <c r="Q6">
        <f t="shared" si="11"/>
        <v>3372</v>
      </c>
      <c r="R6">
        <f t="shared" si="12"/>
        <v>1506</v>
      </c>
      <c r="S6" t="str">
        <f t="shared" si="13"/>
        <v/>
      </c>
      <c r="T6" t="str">
        <f t="shared" si="14"/>
        <v/>
      </c>
      <c r="U6" t="str">
        <f t="shared" si="15"/>
        <v/>
      </c>
      <c r="V6" t="str">
        <f t="shared" si="16"/>
        <v/>
      </c>
      <c r="W6" t="str">
        <f t="shared" si="17"/>
        <v/>
      </c>
      <c r="X6">
        <f t="shared" si="28"/>
        <v>674.89200000000005</v>
      </c>
      <c r="Z6" t="str">
        <f t="shared" si="18"/>
        <v>relax</v>
      </c>
      <c r="AA6">
        <f t="shared" si="29"/>
        <v>421.09120000000001</v>
      </c>
      <c r="AB6">
        <f t="shared" si="30"/>
        <v>881.93600000000004</v>
      </c>
      <c r="AC6">
        <f t="shared" si="31"/>
        <v>558.64800000000002</v>
      </c>
      <c r="AD6">
        <f t="shared" si="32"/>
        <v>674.77600000000007</v>
      </c>
      <c r="AE6">
        <f t="shared" si="33"/>
        <v>302.6352</v>
      </c>
      <c r="AF6">
        <f t="shared" si="34"/>
        <v>421.07120000000003</v>
      </c>
      <c r="AG6">
        <f t="shared" si="35"/>
        <v>881.98200000000008</v>
      </c>
      <c r="AH6">
        <f t="shared" si="36"/>
        <v>558.81100000000004</v>
      </c>
      <c r="AI6">
        <f t="shared" si="37"/>
        <v>674.89200000000005</v>
      </c>
      <c r="AJ6">
        <f t="shared" si="38"/>
        <v>302.85419999999999</v>
      </c>
      <c r="AK6">
        <f t="shared" si="19"/>
        <v>-1.999999999998181E-2</v>
      </c>
      <c r="AL6">
        <f t="shared" si="20"/>
        <v>4.6000000000049113E-2</v>
      </c>
      <c r="AM6">
        <f t="shared" si="21"/>
        <v>0.16300000000001091</v>
      </c>
      <c r="AN6">
        <f t="shared" si="22"/>
        <v>0.11599999999998545</v>
      </c>
      <c r="AO6">
        <f t="shared" si="23"/>
        <v>0.21899999999999409</v>
      </c>
      <c r="AP6" t="str">
        <f t="shared" si="24"/>
        <v>relax</v>
      </c>
      <c r="AQ6" t="str">
        <f t="shared" si="4"/>
        <v>relax</v>
      </c>
      <c r="AR6" t="str">
        <f t="shared" si="25"/>
        <v>relax</v>
      </c>
      <c r="AT6">
        <v>650</v>
      </c>
    </row>
    <row r="7" spans="1:46" x14ac:dyDescent="0.25">
      <c r="A7">
        <v>1.8172287941</v>
      </c>
      <c r="B7">
        <f t="shared" si="26"/>
        <v>9.229183200001323E-4</v>
      </c>
      <c r="C7">
        <f t="shared" si="27"/>
        <v>3.3879280099999853E-3</v>
      </c>
      <c r="D7">
        <v>1580262588.03</v>
      </c>
      <c r="E7">
        <v>422</v>
      </c>
      <c r="F7">
        <v>882</v>
      </c>
      <c r="G7">
        <v>559</v>
      </c>
      <c r="H7">
        <v>675</v>
      </c>
      <c r="I7">
        <v>303</v>
      </c>
      <c r="J7" t="s">
        <v>8</v>
      </c>
      <c r="K7" t="s">
        <v>24</v>
      </c>
      <c r="L7">
        <f t="shared" si="6"/>
        <v>950</v>
      </c>
      <c r="M7">
        <f t="shared" si="7"/>
        <v>6</v>
      </c>
      <c r="N7">
        <f t="shared" si="8"/>
        <v>2526</v>
      </c>
      <c r="O7">
        <f t="shared" si="9"/>
        <v>5290</v>
      </c>
      <c r="P7">
        <f t="shared" si="10"/>
        <v>3351</v>
      </c>
      <c r="Q7">
        <f t="shared" si="11"/>
        <v>4047</v>
      </c>
      <c r="R7">
        <f t="shared" si="12"/>
        <v>1809</v>
      </c>
      <c r="S7" t="str">
        <f t="shared" si="13"/>
        <v/>
      </c>
      <c r="T7" t="str">
        <f t="shared" si="14"/>
        <v/>
      </c>
      <c r="U7" t="str">
        <f t="shared" si="15"/>
        <v/>
      </c>
      <c r="V7" t="str">
        <f t="shared" si="16"/>
        <v/>
      </c>
      <c r="W7" t="str">
        <f t="shared" si="17"/>
        <v/>
      </c>
      <c r="X7">
        <f t="shared" si="28"/>
        <v>674.98919999999998</v>
      </c>
      <c r="Z7" t="str">
        <f t="shared" si="18"/>
        <v>relax</v>
      </c>
      <c r="AA7">
        <f t="shared" si="29"/>
        <v>421.81824000000006</v>
      </c>
      <c r="AB7">
        <f t="shared" si="30"/>
        <v>881.98720000000003</v>
      </c>
      <c r="AC7">
        <f t="shared" si="31"/>
        <v>558.92960000000005</v>
      </c>
      <c r="AD7">
        <f t="shared" si="32"/>
        <v>674.95519999999999</v>
      </c>
      <c r="AE7">
        <f t="shared" si="33"/>
        <v>302.92704000000003</v>
      </c>
      <c r="AF7">
        <f t="shared" si="34"/>
        <v>421.90712000000002</v>
      </c>
      <c r="AG7">
        <f t="shared" si="35"/>
        <v>881.99820000000011</v>
      </c>
      <c r="AH7">
        <f t="shared" si="36"/>
        <v>558.98109999999997</v>
      </c>
      <c r="AI7">
        <f t="shared" si="37"/>
        <v>674.98919999999998</v>
      </c>
      <c r="AJ7">
        <f t="shared" si="38"/>
        <v>302.98541999999998</v>
      </c>
      <c r="AK7">
        <f t="shared" si="19"/>
        <v>8.8879999999960546E-2</v>
      </c>
      <c r="AL7">
        <f t="shared" si="20"/>
        <v>1.1000000000080945E-2</v>
      </c>
      <c r="AM7">
        <f t="shared" si="21"/>
        <v>5.1499999999919055E-2</v>
      </c>
      <c r="AN7">
        <f t="shared" si="22"/>
        <v>3.3999999999991815E-2</v>
      </c>
      <c r="AO7">
        <f t="shared" si="23"/>
        <v>5.8379999999942811E-2</v>
      </c>
      <c r="AP7" t="str">
        <f t="shared" si="24"/>
        <v>relax</v>
      </c>
      <c r="AQ7" t="str">
        <f t="shared" si="4"/>
        <v>relax</v>
      </c>
      <c r="AR7" t="str">
        <f t="shared" si="25"/>
        <v>relax</v>
      </c>
    </row>
    <row r="8" spans="1:46" x14ac:dyDescent="0.25">
      <c r="A8">
        <v>1.81776380539</v>
      </c>
      <c r="B8">
        <f t="shared" si="26"/>
        <v>5.3501128999999814E-4</v>
      </c>
      <c r="C8">
        <f t="shared" si="27"/>
        <v>3.9229392999999835E-3</v>
      </c>
      <c r="D8">
        <v>1580262588.03</v>
      </c>
      <c r="E8">
        <v>420</v>
      </c>
      <c r="F8">
        <v>882</v>
      </c>
      <c r="G8">
        <v>559</v>
      </c>
      <c r="H8">
        <v>675</v>
      </c>
      <c r="I8">
        <v>301</v>
      </c>
      <c r="J8" t="s">
        <v>8</v>
      </c>
      <c r="K8" t="s">
        <v>24</v>
      </c>
      <c r="L8">
        <f t="shared" si="6"/>
        <v>950</v>
      </c>
      <c r="M8">
        <f t="shared" si="7"/>
        <v>7</v>
      </c>
      <c r="N8">
        <f t="shared" si="8"/>
        <v>2946</v>
      </c>
      <c r="O8">
        <f t="shared" si="9"/>
        <v>6172</v>
      </c>
      <c r="P8">
        <f t="shared" si="10"/>
        <v>3910</v>
      </c>
      <c r="Q8">
        <f t="shared" si="11"/>
        <v>4722</v>
      </c>
      <c r="R8">
        <f t="shared" si="12"/>
        <v>2110</v>
      </c>
      <c r="S8" t="str">
        <f t="shared" si="13"/>
        <v/>
      </c>
      <c r="T8" t="str">
        <f t="shared" si="14"/>
        <v/>
      </c>
      <c r="U8" t="str">
        <f t="shared" si="15"/>
        <v/>
      </c>
      <c r="V8" t="str">
        <f t="shared" si="16"/>
        <v/>
      </c>
      <c r="W8" t="str">
        <f t="shared" si="17"/>
        <v/>
      </c>
      <c r="X8">
        <f t="shared" si="28"/>
        <v>674.99892</v>
      </c>
      <c r="Z8" t="str">
        <f t="shared" si="18"/>
        <v>relax</v>
      </c>
      <c r="AA8">
        <f t="shared" si="29"/>
        <v>420.36364800000001</v>
      </c>
      <c r="AB8">
        <f t="shared" si="30"/>
        <v>881.9974400000001</v>
      </c>
      <c r="AC8">
        <f t="shared" si="31"/>
        <v>558.98592000000008</v>
      </c>
      <c r="AD8">
        <f t="shared" si="32"/>
        <v>674.99104</v>
      </c>
      <c r="AE8">
        <f t="shared" si="33"/>
        <v>301.38540800000004</v>
      </c>
      <c r="AF8">
        <f t="shared" si="34"/>
        <v>420.19071200000002</v>
      </c>
      <c r="AG8">
        <f t="shared" si="35"/>
        <v>881.99982000000011</v>
      </c>
      <c r="AH8">
        <f t="shared" si="36"/>
        <v>558.99811</v>
      </c>
      <c r="AI8">
        <f t="shared" si="37"/>
        <v>674.99892</v>
      </c>
      <c r="AJ8">
        <f t="shared" si="38"/>
        <v>301.19854200000003</v>
      </c>
      <c r="AK8">
        <f t="shared" si="19"/>
        <v>-0.17293599999999287</v>
      </c>
      <c r="AL8">
        <f t="shared" si="20"/>
        <v>2.38000000001648E-3</v>
      </c>
      <c r="AM8">
        <f t="shared" si="21"/>
        <v>1.2189999999918655E-2</v>
      </c>
      <c r="AN8">
        <f t="shared" si="22"/>
        <v>7.8800000000001091E-3</v>
      </c>
      <c r="AO8">
        <f t="shared" si="23"/>
        <v>-0.18686600000000908</v>
      </c>
      <c r="AP8" t="str">
        <f t="shared" si="24"/>
        <v>relax</v>
      </c>
      <c r="AQ8" t="str">
        <f t="shared" si="4"/>
        <v>relax</v>
      </c>
      <c r="AR8" t="str">
        <f t="shared" si="25"/>
        <v>relax</v>
      </c>
    </row>
    <row r="9" spans="1:46" x14ac:dyDescent="0.25">
      <c r="A9">
        <v>1.81829881668</v>
      </c>
      <c r="B9">
        <f t="shared" si="26"/>
        <v>5.3501128999999814E-4</v>
      </c>
      <c r="C9">
        <f t="shared" si="27"/>
        <v>4.4579505899999816E-3</v>
      </c>
      <c r="D9">
        <v>1580262588.03</v>
      </c>
      <c r="E9">
        <v>419</v>
      </c>
      <c r="F9">
        <v>880</v>
      </c>
      <c r="G9">
        <v>558</v>
      </c>
      <c r="H9">
        <v>673</v>
      </c>
      <c r="I9">
        <v>297</v>
      </c>
      <c r="J9" t="s">
        <v>8</v>
      </c>
      <c r="K9" t="s">
        <v>24</v>
      </c>
      <c r="L9">
        <f t="shared" si="6"/>
        <v>950</v>
      </c>
      <c r="M9">
        <f t="shared" si="7"/>
        <v>8</v>
      </c>
      <c r="N9">
        <f t="shared" si="8"/>
        <v>3365</v>
      </c>
      <c r="O9">
        <f t="shared" si="9"/>
        <v>7052</v>
      </c>
      <c r="P9">
        <f t="shared" si="10"/>
        <v>4468</v>
      </c>
      <c r="Q9">
        <f t="shared" si="11"/>
        <v>5395</v>
      </c>
      <c r="R9">
        <f t="shared" si="12"/>
        <v>2407</v>
      </c>
      <c r="S9" t="str">
        <f t="shared" si="13"/>
        <v/>
      </c>
      <c r="T9" t="str">
        <f t="shared" si="14"/>
        <v/>
      </c>
      <c r="U9" t="str">
        <f t="shared" si="15"/>
        <v/>
      </c>
      <c r="V9" t="str">
        <f t="shared" si="16"/>
        <v/>
      </c>
      <c r="W9" t="str">
        <f t="shared" si="17"/>
        <v/>
      </c>
      <c r="X9">
        <f t="shared" si="28"/>
        <v>673.19989200000009</v>
      </c>
      <c r="Z9" t="str">
        <f t="shared" si="18"/>
        <v>relax</v>
      </c>
      <c r="AA9">
        <f t="shared" si="29"/>
        <v>419.27272960000005</v>
      </c>
      <c r="AB9">
        <f t="shared" si="30"/>
        <v>880.39948800000002</v>
      </c>
      <c r="AC9">
        <f t="shared" si="31"/>
        <v>558.19718400000011</v>
      </c>
      <c r="AD9">
        <f t="shared" si="32"/>
        <v>673.39820799999995</v>
      </c>
      <c r="AE9">
        <f t="shared" si="33"/>
        <v>297.87708160000005</v>
      </c>
      <c r="AF9">
        <f t="shared" si="34"/>
        <v>419.11907120000001</v>
      </c>
      <c r="AG9">
        <f t="shared" si="35"/>
        <v>880.19998199999998</v>
      </c>
      <c r="AH9">
        <f t="shared" si="36"/>
        <v>558.09981100000005</v>
      </c>
      <c r="AI9">
        <f t="shared" si="37"/>
        <v>673.19989200000009</v>
      </c>
      <c r="AJ9">
        <f t="shared" si="38"/>
        <v>297.41985420000003</v>
      </c>
      <c r="AK9">
        <f t="shared" si="19"/>
        <v>-0.15365840000004027</v>
      </c>
      <c r="AL9">
        <f t="shared" si="20"/>
        <v>-0.19950600000004215</v>
      </c>
      <c r="AM9">
        <f t="shared" si="21"/>
        <v>-9.7373000000061438E-2</v>
      </c>
      <c r="AN9">
        <f t="shared" si="22"/>
        <v>-0.19831599999986338</v>
      </c>
      <c r="AO9">
        <f t="shared" si="23"/>
        <v>-0.45722740000002204</v>
      </c>
      <c r="AP9" t="str">
        <f t="shared" si="24"/>
        <v>relax</v>
      </c>
      <c r="AQ9" t="str">
        <f t="shared" si="4"/>
        <v>relax</v>
      </c>
      <c r="AR9" t="str">
        <f t="shared" si="25"/>
        <v>relax</v>
      </c>
    </row>
    <row r="10" spans="1:46" x14ac:dyDescent="0.25">
      <c r="A10">
        <v>1.8188269138299999</v>
      </c>
      <c r="B10">
        <f t="shared" si="26"/>
        <v>5.2809714999990653E-4</v>
      </c>
      <c r="C10">
        <f t="shared" si="27"/>
        <v>4.9860477399998882E-3</v>
      </c>
      <c r="D10">
        <v>1580262588.03</v>
      </c>
      <c r="E10">
        <v>422</v>
      </c>
      <c r="F10">
        <v>882</v>
      </c>
      <c r="G10">
        <v>557</v>
      </c>
      <c r="H10">
        <v>674</v>
      </c>
      <c r="I10">
        <v>302</v>
      </c>
      <c r="J10" t="s">
        <v>8</v>
      </c>
      <c r="K10" t="s">
        <v>24</v>
      </c>
      <c r="L10">
        <f t="shared" si="6"/>
        <v>950</v>
      </c>
      <c r="M10">
        <f t="shared" si="7"/>
        <v>9</v>
      </c>
      <c r="N10">
        <f t="shared" si="8"/>
        <v>3787</v>
      </c>
      <c r="O10">
        <f t="shared" si="9"/>
        <v>7934</v>
      </c>
      <c r="P10">
        <f t="shared" si="10"/>
        <v>5025</v>
      </c>
      <c r="Q10">
        <f t="shared" si="11"/>
        <v>6069</v>
      </c>
      <c r="R10">
        <f t="shared" si="12"/>
        <v>2709</v>
      </c>
      <c r="S10" t="str">
        <f t="shared" si="13"/>
        <v/>
      </c>
      <c r="T10" t="str">
        <f t="shared" si="14"/>
        <v/>
      </c>
      <c r="U10" t="str">
        <f t="shared" si="15"/>
        <v/>
      </c>
      <c r="V10" t="str">
        <f t="shared" si="16"/>
        <v/>
      </c>
      <c r="W10" t="str">
        <f t="shared" si="17"/>
        <v/>
      </c>
      <c r="X10">
        <f t="shared" si="28"/>
        <v>673.91998920000003</v>
      </c>
      <c r="Z10" t="str">
        <f t="shared" si="18"/>
        <v>relax</v>
      </c>
      <c r="AA10">
        <f t="shared" si="29"/>
        <v>421.45454592000004</v>
      </c>
      <c r="AB10">
        <f t="shared" si="30"/>
        <v>881.6798976</v>
      </c>
      <c r="AC10">
        <f t="shared" si="31"/>
        <v>557.23943680000002</v>
      </c>
      <c r="AD10">
        <f t="shared" si="32"/>
        <v>673.87964160000001</v>
      </c>
      <c r="AE10">
        <f t="shared" si="33"/>
        <v>301.17541632000007</v>
      </c>
      <c r="AF10">
        <f t="shared" si="34"/>
        <v>421.71190712000003</v>
      </c>
      <c r="AG10">
        <f t="shared" si="35"/>
        <v>881.8199982000001</v>
      </c>
      <c r="AH10">
        <f t="shared" si="36"/>
        <v>557.10998110000003</v>
      </c>
      <c r="AI10">
        <f t="shared" si="37"/>
        <v>673.91998920000003</v>
      </c>
      <c r="AJ10">
        <f t="shared" si="38"/>
        <v>301.54198542</v>
      </c>
      <c r="AK10">
        <f t="shared" si="19"/>
        <v>0.25736119999999119</v>
      </c>
      <c r="AL10">
        <f t="shared" si="20"/>
        <v>0.14010060000009616</v>
      </c>
      <c r="AM10">
        <f t="shared" si="21"/>
        <v>-0.12945569999999407</v>
      </c>
      <c r="AN10">
        <f t="shared" si="22"/>
        <v>4.0347600000018247E-2</v>
      </c>
      <c r="AO10">
        <f t="shared" si="23"/>
        <v>0.36656909999993559</v>
      </c>
      <c r="AP10" t="str">
        <f t="shared" si="24"/>
        <v>relax</v>
      </c>
      <c r="AQ10" t="str">
        <f t="shared" si="4"/>
        <v>relax</v>
      </c>
      <c r="AR10" t="str">
        <f t="shared" si="25"/>
        <v>relax</v>
      </c>
    </row>
    <row r="11" spans="1:46" x14ac:dyDescent="0.25">
      <c r="A11">
        <v>1.81938290596</v>
      </c>
      <c r="B11">
        <f t="shared" si="26"/>
        <v>5.5599213000001591E-4</v>
      </c>
      <c r="C11">
        <f t="shared" si="27"/>
        <v>5.5420398699999041E-3</v>
      </c>
      <c r="D11">
        <v>1580262588.03</v>
      </c>
      <c r="E11">
        <v>421</v>
      </c>
      <c r="F11">
        <v>882</v>
      </c>
      <c r="G11">
        <v>559</v>
      </c>
      <c r="H11">
        <v>675</v>
      </c>
      <c r="I11">
        <v>303</v>
      </c>
      <c r="J11" t="s">
        <v>8</v>
      </c>
      <c r="K11" t="s">
        <v>24</v>
      </c>
      <c r="L11">
        <f t="shared" si="6"/>
        <v>950</v>
      </c>
      <c r="M11">
        <f t="shared" si="7"/>
        <v>10</v>
      </c>
      <c r="N11">
        <f t="shared" si="8"/>
        <v>4208</v>
      </c>
      <c r="O11">
        <f t="shared" si="9"/>
        <v>8816</v>
      </c>
      <c r="P11">
        <f t="shared" si="10"/>
        <v>5584</v>
      </c>
      <c r="Q11">
        <f t="shared" si="11"/>
        <v>6744</v>
      </c>
      <c r="R11">
        <f t="shared" si="12"/>
        <v>3012</v>
      </c>
      <c r="S11" t="str">
        <f t="shared" si="13"/>
        <v/>
      </c>
      <c r="T11" t="str">
        <f t="shared" si="14"/>
        <v/>
      </c>
      <c r="U11" t="str">
        <f t="shared" si="15"/>
        <v/>
      </c>
      <c r="V11" t="str">
        <f t="shared" si="16"/>
        <v/>
      </c>
      <c r="W11" t="str">
        <f t="shared" si="17"/>
        <v/>
      </c>
      <c r="X11">
        <f t="shared" si="28"/>
        <v>674.89199891999999</v>
      </c>
      <c r="Z11" t="str">
        <f t="shared" si="18"/>
        <v>relax</v>
      </c>
      <c r="AA11">
        <f t="shared" si="29"/>
        <v>421.090909184</v>
      </c>
      <c r="AB11">
        <f t="shared" si="30"/>
        <v>881.93597952000005</v>
      </c>
      <c r="AC11">
        <f t="shared" si="31"/>
        <v>558.64788736000003</v>
      </c>
      <c r="AD11">
        <f t="shared" si="32"/>
        <v>674.77592832000005</v>
      </c>
      <c r="AE11">
        <f t="shared" si="33"/>
        <v>302.635083264</v>
      </c>
      <c r="AF11">
        <f t="shared" si="34"/>
        <v>421.07119071200003</v>
      </c>
      <c r="AG11">
        <f t="shared" si="35"/>
        <v>881.98199982000006</v>
      </c>
      <c r="AH11">
        <f t="shared" si="36"/>
        <v>558.81099811000001</v>
      </c>
      <c r="AI11">
        <f t="shared" si="37"/>
        <v>674.89199891999999</v>
      </c>
      <c r="AJ11">
        <f t="shared" si="38"/>
        <v>302.85419854200001</v>
      </c>
      <c r="AK11">
        <f t="shared" si="19"/>
        <v>-1.9718471999965459E-2</v>
      </c>
      <c r="AL11">
        <f t="shared" si="20"/>
        <v>4.6020300000009229E-2</v>
      </c>
      <c r="AM11">
        <f t="shared" si="21"/>
        <v>0.16311074999998709</v>
      </c>
      <c r="AN11">
        <f t="shared" si="22"/>
        <v>0.11607059999994362</v>
      </c>
      <c r="AO11">
        <f t="shared" si="23"/>
        <v>0.21911527800000385</v>
      </c>
      <c r="AP11" t="str">
        <f t="shared" si="24"/>
        <v>relax</v>
      </c>
      <c r="AQ11" t="str">
        <f t="shared" si="4"/>
        <v>relax</v>
      </c>
      <c r="AR11" t="str">
        <f t="shared" si="25"/>
        <v>relax</v>
      </c>
    </row>
    <row r="12" spans="1:46" x14ac:dyDescent="0.25">
      <c r="A12">
        <v>1.8200809955599999</v>
      </c>
      <c r="B12">
        <f t="shared" si="26"/>
        <v>6.9808959999995146E-4</v>
      </c>
      <c r="C12">
        <f t="shared" si="27"/>
        <v>6.2401294699998555E-3</v>
      </c>
      <c r="D12">
        <v>1580262588.03</v>
      </c>
      <c r="E12">
        <v>419</v>
      </c>
      <c r="F12">
        <v>880</v>
      </c>
      <c r="G12">
        <v>559</v>
      </c>
      <c r="H12">
        <v>675</v>
      </c>
      <c r="I12">
        <v>303</v>
      </c>
      <c r="J12" t="s">
        <v>8</v>
      </c>
      <c r="K12" t="s">
        <v>24</v>
      </c>
      <c r="L12">
        <f t="shared" si="6"/>
        <v>950</v>
      </c>
      <c r="M12">
        <f t="shared" si="7"/>
        <v>11</v>
      </c>
      <c r="N12">
        <f t="shared" si="8"/>
        <v>4627</v>
      </c>
      <c r="O12">
        <f t="shared" si="9"/>
        <v>9696</v>
      </c>
      <c r="P12">
        <f t="shared" si="10"/>
        <v>6143</v>
      </c>
      <c r="Q12">
        <f t="shared" si="11"/>
        <v>7419</v>
      </c>
      <c r="R12">
        <f t="shared" si="12"/>
        <v>3315</v>
      </c>
      <c r="S12" t="str">
        <f t="shared" si="13"/>
        <v/>
      </c>
      <c r="T12" t="str">
        <f t="shared" si="14"/>
        <v/>
      </c>
      <c r="U12" t="str">
        <f t="shared" si="15"/>
        <v/>
      </c>
      <c r="V12" t="str">
        <f t="shared" si="16"/>
        <v/>
      </c>
      <c r="W12" t="str">
        <f t="shared" si="17"/>
        <v/>
      </c>
      <c r="X12">
        <f t="shared" si="28"/>
        <v>674.98919989199999</v>
      </c>
      <c r="Z12" t="str">
        <f t="shared" si="18"/>
        <v>relax</v>
      </c>
      <c r="AA12">
        <f t="shared" si="29"/>
        <v>419.41818183680004</v>
      </c>
      <c r="AB12">
        <f t="shared" si="30"/>
        <v>880.38719590400001</v>
      </c>
      <c r="AC12">
        <f t="shared" si="31"/>
        <v>558.92957747200012</v>
      </c>
      <c r="AD12">
        <f t="shared" si="32"/>
        <v>674.95518566400006</v>
      </c>
      <c r="AE12">
        <f t="shared" si="33"/>
        <v>302.92701665280003</v>
      </c>
      <c r="AF12">
        <f t="shared" si="34"/>
        <v>419.20711907120005</v>
      </c>
      <c r="AG12">
        <f t="shared" si="35"/>
        <v>880.19819998200001</v>
      </c>
      <c r="AH12">
        <f t="shared" si="36"/>
        <v>558.98109981100004</v>
      </c>
      <c r="AI12">
        <f t="shared" si="37"/>
        <v>674.98919989199999</v>
      </c>
      <c r="AJ12">
        <f t="shared" si="38"/>
        <v>302.98541985420002</v>
      </c>
      <c r="AK12">
        <f t="shared" si="19"/>
        <v>-0.2110627655999906</v>
      </c>
      <c r="AL12">
        <f t="shared" si="20"/>
        <v>-0.1889959220000037</v>
      </c>
      <c r="AM12">
        <f t="shared" si="21"/>
        <v>5.1522338999916428E-2</v>
      </c>
      <c r="AN12">
        <f t="shared" si="22"/>
        <v>3.40142279999327E-2</v>
      </c>
      <c r="AO12">
        <f t="shared" si="23"/>
        <v>5.8403201399983118E-2</v>
      </c>
      <c r="AP12" t="str">
        <f t="shared" si="24"/>
        <v>relax</v>
      </c>
      <c r="AQ12" t="str">
        <f t="shared" si="4"/>
        <v>relax</v>
      </c>
      <c r="AR12" t="str">
        <f>IF(AQ12="relax","relax",IF(AQ2=AQ12,AQ12,"transition"))</f>
        <v>relax</v>
      </c>
    </row>
    <row r="13" spans="1:46" x14ac:dyDescent="0.25">
      <c r="A13">
        <v>1.8206098079699999</v>
      </c>
      <c r="B13">
        <f t="shared" si="26"/>
        <v>5.2881241000002355E-4</v>
      </c>
      <c r="C13">
        <f t="shared" si="27"/>
        <v>6.7689418799998791E-3</v>
      </c>
      <c r="D13">
        <v>1580262588.03</v>
      </c>
      <c r="E13">
        <v>419</v>
      </c>
      <c r="F13">
        <v>880</v>
      </c>
      <c r="G13">
        <v>557</v>
      </c>
      <c r="H13">
        <v>667</v>
      </c>
      <c r="I13">
        <v>300</v>
      </c>
      <c r="J13" t="s">
        <v>8</v>
      </c>
      <c r="K13" t="s">
        <v>24</v>
      </c>
      <c r="L13">
        <f t="shared" si="6"/>
        <v>950</v>
      </c>
      <c r="M13">
        <f t="shared" si="7"/>
        <v>12</v>
      </c>
      <c r="N13">
        <f t="shared" si="8"/>
        <v>5046</v>
      </c>
      <c r="O13">
        <f t="shared" si="9"/>
        <v>10576</v>
      </c>
      <c r="P13">
        <f t="shared" si="10"/>
        <v>6700</v>
      </c>
      <c r="Q13">
        <f t="shared" si="11"/>
        <v>8086</v>
      </c>
      <c r="R13">
        <f t="shared" si="12"/>
        <v>3615</v>
      </c>
      <c r="S13" t="str">
        <f t="shared" si="13"/>
        <v/>
      </c>
      <c r="T13" t="str">
        <f t="shared" si="14"/>
        <v/>
      </c>
      <c r="U13" t="str">
        <f t="shared" si="15"/>
        <v/>
      </c>
      <c r="V13" t="str">
        <f t="shared" si="16"/>
        <v/>
      </c>
      <c r="W13" t="str">
        <f t="shared" si="17"/>
        <v/>
      </c>
      <c r="X13">
        <f t="shared" si="28"/>
        <v>667.79891998920004</v>
      </c>
      <c r="Z13" t="str">
        <f t="shared" si="18"/>
        <v>relax</v>
      </c>
      <c r="AA13">
        <f t="shared" si="29"/>
        <v>419.08363636736004</v>
      </c>
      <c r="AB13">
        <f t="shared" si="30"/>
        <v>880.07743918079996</v>
      </c>
      <c r="AC13">
        <f t="shared" si="31"/>
        <v>557.38591549440002</v>
      </c>
      <c r="AD13">
        <f t="shared" si="32"/>
        <v>668.59103713280001</v>
      </c>
      <c r="AE13">
        <f t="shared" si="33"/>
        <v>300.58540333055998</v>
      </c>
      <c r="AF13">
        <f t="shared" si="34"/>
        <v>419.02071190712002</v>
      </c>
      <c r="AG13">
        <f t="shared" si="35"/>
        <v>880.01981999819998</v>
      </c>
      <c r="AH13">
        <f t="shared" si="36"/>
        <v>557.19810998110006</v>
      </c>
      <c r="AI13">
        <f t="shared" si="37"/>
        <v>667.79891998920004</v>
      </c>
      <c r="AJ13">
        <f t="shared" si="38"/>
        <v>300.29854198542</v>
      </c>
      <c r="AK13">
        <f t="shared" si="19"/>
        <v>-6.2924460240026292E-2</v>
      </c>
      <c r="AL13">
        <f t="shared" si="20"/>
        <v>-5.7619182599978558E-2</v>
      </c>
      <c r="AM13">
        <f t="shared" si="21"/>
        <v>-0.18780551329996342</v>
      </c>
      <c r="AN13">
        <f t="shared" si="22"/>
        <v>-0.79211714359996677</v>
      </c>
      <c r="AO13">
        <f t="shared" si="23"/>
        <v>-0.2868613451399824</v>
      </c>
      <c r="AP13" t="str">
        <f t="shared" si="24"/>
        <v>relax</v>
      </c>
      <c r="AQ13" t="str">
        <f t="shared" si="4"/>
        <v>relax</v>
      </c>
      <c r="AR13" t="str">
        <f t="shared" ref="AR13:AR76" si="39">IF(AQ13="relax","relax",IF(AQ3=AQ13,AQ13,"transition"))</f>
        <v>relax</v>
      </c>
    </row>
    <row r="14" spans="1:46" x14ac:dyDescent="0.25">
      <c r="A14">
        <v>1.8211328983299999</v>
      </c>
      <c r="B14">
        <f t="shared" si="26"/>
        <v>5.2309035999997811E-4</v>
      </c>
      <c r="C14">
        <f t="shared" si="27"/>
        <v>7.2920322399998572E-3</v>
      </c>
      <c r="D14">
        <v>1580262588.03</v>
      </c>
      <c r="E14">
        <v>417</v>
      </c>
      <c r="F14">
        <v>879</v>
      </c>
      <c r="G14">
        <v>556</v>
      </c>
      <c r="H14">
        <v>664</v>
      </c>
      <c r="I14">
        <v>297</v>
      </c>
      <c r="J14" t="s">
        <v>8</v>
      </c>
      <c r="K14" t="s">
        <v>24</v>
      </c>
      <c r="L14">
        <f t="shared" si="6"/>
        <v>950</v>
      </c>
      <c r="M14">
        <f t="shared" si="7"/>
        <v>13</v>
      </c>
      <c r="N14">
        <f t="shared" si="8"/>
        <v>5463</v>
      </c>
      <c r="O14">
        <f t="shared" si="9"/>
        <v>11455</v>
      </c>
      <c r="P14">
        <f t="shared" si="10"/>
        <v>7256</v>
      </c>
      <c r="Q14">
        <f t="shared" si="11"/>
        <v>8750</v>
      </c>
      <c r="R14">
        <f t="shared" si="12"/>
        <v>3912</v>
      </c>
      <c r="S14" t="str">
        <f t="shared" si="13"/>
        <v/>
      </c>
      <c r="T14" t="str">
        <f t="shared" si="14"/>
        <v/>
      </c>
      <c r="U14" t="str">
        <f t="shared" si="15"/>
        <v/>
      </c>
      <c r="V14" t="str">
        <f t="shared" si="16"/>
        <v/>
      </c>
      <c r="W14" t="str">
        <f t="shared" si="17"/>
        <v/>
      </c>
      <c r="X14">
        <f t="shared" si="28"/>
        <v>664.37989199892002</v>
      </c>
      <c r="Z14" t="str">
        <f t="shared" si="18"/>
        <v>relax</v>
      </c>
      <c r="AA14">
        <f t="shared" si="29"/>
        <v>417.41672727347202</v>
      </c>
      <c r="AB14">
        <f t="shared" si="30"/>
        <v>879.21548783616004</v>
      </c>
      <c r="AC14">
        <f t="shared" si="31"/>
        <v>556.27718309887996</v>
      </c>
      <c r="AD14">
        <f t="shared" si="32"/>
        <v>664.91820742656</v>
      </c>
      <c r="AE14">
        <f t="shared" si="33"/>
        <v>297.717080666112</v>
      </c>
      <c r="AF14">
        <f t="shared" si="34"/>
        <v>417.20207119071199</v>
      </c>
      <c r="AG14">
        <f t="shared" si="35"/>
        <v>879.10198199982005</v>
      </c>
      <c r="AH14">
        <f t="shared" si="36"/>
        <v>556.1198109981101</v>
      </c>
      <c r="AI14">
        <f t="shared" si="37"/>
        <v>664.37989199892002</v>
      </c>
      <c r="AJ14">
        <f t="shared" si="38"/>
        <v>297.32985419854202</v>
      </c>
      <c r="AK14">
        <f t="shared" si="19"/>
        <v>-0.21465608276002968</v>
      </c>
      <c r="AL14">
        <f t="shared" si="20"/>
        <v>-0.11350583633998212</v>
      </c>
      <c r="AM14">
        <f t="shared" si="21"/>
        <v>-0.1573721007698623</v>
      </c>
      <c r="AN14">
        <f t="shared" si="22"/>
        <v>-0.53831542763998641</v>
      </c>
      <c r="AO14">
        <f t="shared" si="23"/>
        <v>-0.38722646756997392</v>
      </c>
      <c r="AP14" t="str">
        <f t="shared" si="24"/>
        <v>relax</v>
      </c>
      <c r="AQ14" t="str">
        <f t="shared" si="4"/>
        <v>relax</v>
      </c>
      <c r="AR14" t="str">
        <f t="shared" si="39"/>
        <v>relax</v>
      </c>
    </row>
    <row r="15" spans="1:46" x14ac:dyDescent="0.25">
      <c r="A15">
        <v>1.8216619491599999</v>
      </c>
      <c r="B15">
        <f t="shared" si="26"/>
        <v>5.2905082999998854E-4</v>
      </c>
      <c r="C15">
        <f t="shared" si="27"/>
        <v>7.8210830699998457E-3</v>
      </c>
      <c r="D15">
        <v>1580262588.03</v>
      </c>
      <c r="E15">
        <v>417</v>
      </c>
      <c r="F15">
        <v>880</v>
      </c>
      <c r="G15">
        <v>556</v>
      </c>
      <c r="H15">
        <v>665</v>
      </c>
      <c r="I15">
        <v>295</v>
      </c>
      <c r="J15" t="s">
        <v>8</v>
      </c>
      <c r="K15" t="s">
        <v>24</v>
      </c>
      <c r="L15">
        <f t="shared" si="6"/>
        <v>950</v>
      </c>
      <c r="M15">
        <f t="shared" si="7"/>
        <v>14</v>
      </c>
      <c r="N15">
        <f t="shared" si="8"/>
        <v>5880</v>
      </c>
      <c r="O15">
        <f t="shared" si="9"/>
        <v>12335</v>
      </c>
      <c r="P15">
        <f t="shared" si="10"/>
        <v>7812</v>
      </c>
      <c r="Q15">
        <f t="shared" si="11"/>
        <v>9415</v>
      </c>
      <c r="R15">
        <f t="shared" si="12"/>
        <v>4207</v>
      </c>
      <c r="S15" t="str">
        <f t="shared" si="13"/>
        <v/>
      </c>
      <c r="T15" t="str">
        <f t="shared" si="14"/>
        <v/>
      </c>
      <c r="U15" t="str">
        <f t="shared" si="15"/>
        <v/>
      </c>
      <c r="V15" t="str">
        <f t="shared" si="16"/>
        <v/>
      </c>
      <c r="W15" t="str">
        <f t="shared" si="17"/>
        <v/>
      </c>
      <c r="X15">
        <f t="shared" si="28"/>
        <v>664.93798919989194</v>
      </c>
      <c r="Z15" t="str">
        <f t="shared" si="18"/>
        <v>relax</v>
      </c>
      <c r="AA15">
        <f t="shared" si="29"/>
        <v>417.08334545469444</v>
      </c>
      <c r="AB15">
        <f t="shared" si="30"/>
        <v>879.84309756723201</v>
      </c>
      <c r="AC15">
        <f t="shared" si="31"/>
        <v>556.05543661977595</v>
      </c>
      <c r="AD15">
        <f t="shared" si="32"/>
        <v>664.98364148531198</v>
      </c>
      <c r="AE15">
        <f t="shared" si="33"/>
        <v>295.54341613322242</v>
      </c>
      <c r="AF15">
        <f t="shared" si="34"/>
        <v>417.02020711907119</v>
      </c>
      <c r="AG15">
        <f t="shared" si="35"/>
        <v>879.91019819998201</v>
      </c>
      <c r="AH15">
        <f t="shared" si="36"/>
        <v>556.01198109981101</v>
      </c>
      <c r="AI15">
        <f t="shared" si="37"/>
        <v>664.93798919989194</v>
      </c>
      <c r="AJ15">
        <f t="shared" si="38"/>
        <v>295.23298541985423</v>
      </c>
      <c r="AK15">
        <f t="shared" si="19"/>
        <v>-6.3138335623250441E-2</v>
      </c>
      <c r="AL15">
        <f t="shared" si="20"/>
        <v>6.7100632749998113E-2</v>
      </c>
      <c r="AM15">
        <f t="shared" si="21"/>
        <v>-4.3455519964936684E-2</v>
      </c>
      <c r="AN15">
        <f t="shared" si="22"/>
        <v>-4.5652285420032968E-2</v>
      </c>
      <c r="AO15">
        <f t="shared" si="23"/>
        <v>-0.31043071336819139</v>
      </c>
      <c r="AP15" t="str">
        <f t="shared" si="24"/>
        <v>relax</v>
      </c>
      <c r="AQ15" t="str">
        <f t="shared" si="4"/>
        <v>relax</v>
      </c>
      <c r="AR15" t="str">
        <f t="shared" si="39"/>
        <v>relax</v>
      </c>
    </row>
    <row r="16" spans="1:46" x14ac:dyDescent="0.25">
      <c r="A16">
        <v>1.8221838474300001</v>
      </c>
      <c r="B16">
        <f t="shared" si="26"/>
        <v>5.2189827000015399E-4</v>
      </c>
      <c r="C16">
        <f t="shared" si="27"/>
        <v>8.3429813399999997E-3</v>
      </c>
      <c r="D16">
        <v>1580262588.03</v>
      </c>
      <c r="E16">
        <v>419</v>
      </c>
      <c r="F16">
        <v>881</v>
      </c>
      <c r="G16">
        <v>557</v>
      </c>
      <c r="H16">
        <v>668</v>
      </c>
      <c r="I16">
        <v>300</v>
      </c>
      <c r="J16" t="s">
        <v>8</v>
      </c>
      <c r="K16" t="s">
        <v>24</v>
      </c>
      <c r="L16">
        <f t="shared" si="6"/>
        <v>950</v>
      </c>
      <c r="M16">
        <f t="shared" si="7"/>
        <v>15</v>
      </c>
      <c r="N16">
        <f t="shared" si="8"/>
        <v>6299</v>
      </c>
      <c r="O16">
        <f t="shared" si="9"/>
        <v>13216</v>
      </c>
      <c r="P16">
        <f t="shared" si="10"/>
        <v>8369</v>
      </c>
      <c r="Q16">
        <f t="shared" si="11"/>
        <v>10083</v>
      </c>
      <c r="R16">
        <f t="shared" si="12"/>
        <v>4507</v>
      </c>
      <c r="S16" t="str">
        <f t="shared" si="13"/>
        <v/>
      </c>
      <c r="T16" t="str">
        <f t="shared" si="14"/>
        <v/>
      </c>
      <c r="U16" t="str">
        <f t="shared" si="15"/>
        <v/>
      </c>
      <c r="V16" t="str">
        <f t="shared" si="16"/>
        <v/>
      </c>
      <c r="W16" t="str">
        <f t="shared" si="17"/>
        <v/>
      </c>
      <c r="X16">
        <f t="shared" si="28"/>
        <v>667.69379891998926</v>
      </c>
      <c r="Z16" t="str">
        <f t="shared" si="18"/>
        <v>relax</v>
      </c>
      <c r="AA16">
        <f t="shared" si="29"/>
        <v>418.61666909093896</v>
      </c>
      <c r="AB16">
        <f t="shared" si="30"/>
        <v>880.76861951344654</v>
      </c>
      <c r="AC16">
        <f t="shared" si="31"/>
        <v>556.81108732395523</v>
      </c>
      <c r="AD16">
        <f t="shared" si="32"/>
        <v>667.3967282970624</v>
      </c>
      <c r="AE16">
        <f t="shared" si="33"/>
        <v>299.10868322664447</v>
      </c>
      <c r="AF16">
        <f t="shared" si="34"/>
        <v>418.80202071190718</v>
      </c>
      <c r="AG16">
        <f t="shared" si="35"/>
        <v>880.89101981999818</v>
      </c>
      <c r="AH16">
        <f t="shared" si="36"/>
        <v>556.90119810998112</v>
      </c>
      <c r="AI16">
        <f t="shared" si="37"/>
        <v>667.69379891998926</v>
      </c>
      <c r="AJ16">
        <f t="shared" si="38"/>
        <v>299.52329854198541</v>
      </c>
      <c r="AK16">
        <f t="shared" si="19"/>
        <v>0.18535162096821978</v>
      </c>
      <c r="AL16">
        <f t="shared" si="20"/>
        <v>0.12240030655163991</v>
      </c>
      <c r="AM16">
        <f t="shared" si="21"/>
        <v>9.0110786025888956E-2</v>
      </c>
      <c r="AN16">
        <f t="shared" si="22"/>
        <v>0.29707062292686714</v>
      </c>
      <c r="AO16">
        <f t="shared" si="23"/>
        <v>0.41461531534093865</v>
      </c>
      <c r="AP16" t="str">
        <f t="shared" si="24"/>
        <v>relax</v>
      </c>
      <c r="AQ16" t="str">
        <f t="shared" si="4"/>
        <v>relax</v>
      </c>
      <c r="AR16" t="str">
        <f t="shared" si="39"/>
        <v>relax</v>
      </c>
    </row>
    <row r="17" spans="1:44" x14ac:dyDescent="0.25">
      <c r="A17">
        <v>1.8227097988100001</v>
      </c>
      <c r="B17">
        <f t="shared" si="26"/>
        <v>5.2595138000000041E-4</v>
      </c>
      <c r="C17">
        <f t="shared" si="27"/>
        <v>8.8689327200000001E-3</v>
      </c>
      <c r="D17">
        <v>1580262588.03</v>
      </c>
      <c r="E17">
        <v>417</v>
      </c>
      <c r="F17">
        <v>880</v>
      </c>
      <c r="G17">
        <v>555</v>
      </c>
      <c r="H17">
        <v>666</v>
      </c>
      <c r="I17">
        <v>297</v>
      </c>
      <c r="J17" t="s">
        <v>8</v>
      </c>
      <c r="K17" t="s">
        <v>24</v>
      </c>
      <c r="L17">
        <f t="shared" si="6"/>
        <v>950</v>
      </c>
      <c r="M17">
        <f t="shared" si="7"/>
        <v>16</v>
      </c>
      <c r="N17">
        <f t="shared" si="8"/>
        <v>6716</v>
      </c>
      <c r="O17">
        <f t="shared" si="9"/>
        <v>14096</v>
      </c>
      <c r="P17">
        <f t="shared" si="10"/>
        <v>8924</v>
      </c>
      <c r="Q17">
        <f t="shared" si="11"/>
        <v>10749</v>
      </c>
      <c r="R17">
        <f t="shared" si="12"/>
        <v>4804</v>
      </c>
      <c r="S17" t="str">
        <f t="shared" si="13"/>
        <v/>
      </c>
      <c r="T17" t="str">
        <f t="shared" si="14"/>
        <v/>
      </c>
      <c r="U17" t="str">
        <f t="shared" si="15"/>
        <v/>
      </c>
      <c r="V17" t="str">
        <f t="shared" si="16"/>
        <v/>
      </c>
      <c r="W17" t="str">
        <f t="shared" si="17"/>
        <v/>
      </c>
      <c r="X17">
        <f t="shared" si="28"/>
        <v>666.16937989199891</v>
      </c>
      <c r="Z17" t="str">
        <f t="shared" si="18"/>
        <v>relax</v>
      </c>
      <c r="AA17">
        <f t="shared" si="29"/>
        <v>417.32333381818785</v>
      </c>
      <c r="AB17">
        <f t="shared" si="30"/>
        <v>880.15372390268931</v>
      </c>
      <c r="AC17">
        <f t="shared" si="31"/>
        <v>555.362217464791</v>
      </c>
      <c r="AD17">
        <f t="shared" si="32"/>
        <v>666.27934565941257</v>
      </c>
      <c r="AE17">
        <f t="shared" si="33"/>
        <v>297.42173664532891</v>
      </c>
      <c r="AF17">
        <f t="shared" si="34"/>
        <v>417.18020207119071</v>
      </c>
      <c r="AG17">
        <f t="shared" si="35"/>
        <v>880.08910198199987</v>
      </c>
      <c r="AH17">
        <f t="shared" si="36"/>
        <v>555.19011981099811</v>
      </c>
      <c r="AI17">
        <f t="shared" si="37"/>
        <v>666.16937989199891</v>
      </c>
      <c r="AJ17">
        <f t="shared" si="38"/>
        <v>297.25232985419854</v>
      </c>
      <c r="AK17">
        <f t="shared" si="19"/>
        <v>-0.14313174699714182</v>
      </c>
      <c r="AL17">
        <f t="shared" si="20"/>
        <v>-6.4621920689432955E-2</v>
      </c>
      <c r="AM17">
        <f t="shared" si="21"/>
        <v>-0.1720976537928891</v>
      </c>
      <c r="AN17">
        <f t="shared" si="22"/>
        <v>-0.10996576741365516</v>
      </c>
      <c r="AO17">
        <f t="shared" si="23"/>
        <v>-0.16940679113037049</v>
      </c>
      <c r="AP17" t="str">
        <f t="shared" si="24"/>
        <v>relax</v>
      </c>
      <c r="AQ17" t="str">
        <f t="shared" si="4"/>
        <v>relax</v>
      </c>
      <c r="AR17" t="str">
        <f t="shared" si="39"/>
        <v>relax</v>
      </c>
    </row>
    <row r="18" spans="1:44" x14ac:dyDescent="0.25">
      <c r="A18">
        <v>1.8232629299200001</v>
      </c>
      <c r="B18">
        <f t="shared" si="26"/>
        <v>5.531311099999936E-4</v>
      </c>
      <c r="C18">
        <f t="shared" si="27"/>
        <v>9.4220638299999937E-3</v>
      </c>
      <c r="D18">
        <v>1580262588.03</v>
      </c>
      <c r="E18">
        <v>418</v>
      </c>
      <c r="F18">
        <v>879</v>
      </c>
      <c r="G18">
        <v>554</v>
      </c>
      <c r="H18">
        <v>665</v>
      </c>
      <c r="I18">
        <v>296</v>
      </c>
      <c r="J18" t="s">
        <v>8</v>
      </c>
      <c r="K18" t="s">
        <v>24</v>
      </c>
      <c r="L18">
        <f t="shared" si="6"/>
        <v>950</v>
      </c>
      <c r="M18">
        <f t="shared" si="7"/>
        <v>17</v>
      </c>
      <c r="N18">
        <f t="shared" si="8"/>
        <v>7134</v>
      </c>
      <c r="O18">
        <f t="shared" si="9"/>
        <v>14975</v>
      </c>
      <c r="P18">
        <f t="shared" si="10"/>
        <v>9478</v>
      </c>
      <c r="Q18">
        <f t="shared" si="11"/>
        <v>11414</v>
      </c>
      <c r="R18">
        <f t="shared" si="12"/>
        <v>5100</v>
      </c>
      <c r="S18" t="str">
        <f t="shared" si="13"/>
        <v/>
      </c>
      <c r="T18" t="str">
        <f t="shared" si="14"/>
        <v/>
      </c>
      <c r="U18" t="str">
        <f t="shared" si="15"/>
        <v/>
      </c>
      <c r="V18" t="str">
        <f t="shared" si="16"/>
        <v/>
      </c>
      <c r="W18" t="str">
        <f t="shared" si="17"/>
        <v/>
      </c>
      <c r="X18">
        <f t="shared" si="28"/>
        <v>665.11693798919987</v>
      </c>
      <c r="Z18" t="str">
        <f t="shared" si="18"/>
        <v>relax</v>
      </c>
      <c r="AA18">
        <f t="shared" si="29"/>
        <v>417.86466676363762</v>
      </c>
      <c r="AB18">
        <f t="shared" si="30"/>
        <v>879.23074478053786</v>
      </c>
      <c r="AC18">
        <f t="shared" si="31"/>
        <v>554.27244349295825</v>
      </c>
      <c r="AD18">
        <f t="shared" si="32"/>
        <v>665.25586913188249</v>
      </c>
      <c r="AE18">
        <f t="shared" si="33"/>
        <v>296.28434732906578</v>
      </c>
      <c r="AF18">
        <f t="shared" si="34"/>
        <v>417.91802020711907</v>
      </c>
      <c r="AG18">
        <f t="shared" si="35"/>
        <v>879.10891019819996</v>
      </c>
      <c r="AH18">
        <f t="shared" si="36"/>
        <v>554.11901198109979</v>
      </c>
      <c r="AI18">
        <f t="shared" si="37"/>
        <v>665.11693798919987</v>
      </c>
      <c r="AJ18">
        <f t="shared" si="38"/>
        <v>296.12523298541987</v>
      </c>
      <c r="AK18">
        <f t="shared" si="19"/>
        <v>5.3353443481455542E-2</v>
      </c>
      <c r="AL18">
        <f t="shared" si="20"/>
        <v>-0.12183458233789679</v>
      </c>
      <c r="AM18">
        <f t="shared" si="21"/>
        <v>-0.15343151185845727</v>
      </c>
      <c r="AN18">
        <f t="shared" si="22"/>
        <v>-0.13893114268262252</v>
      </c>
      <c r="AO18">
        <f t="shared" si="23"/>
        <v>-0.15911434364591059</v>
      </c>
      <c r="AP18" t="str">
        <f t="shared" si="24"/>
        <v>relax</v>
      </c>
      <c r="AQ18" t="str">
        <f t="shared" si="4"/>
        <v>relax</v>
      </c>
      <c r="AR18" t="str">
        <f t="shared" si="39"/>
        <v>relax</v>
      </c>
    </row>
    <row r="19" spans="1:44" x14ac:dyDescent="0.25">
      <c r="A19">
        <v>1.82398200035</v>
      </c>
      <c r="B19">
        <f t="shared" si="26"/>
        <v>7.190704299999684E-4</v>
      </c>
      <c r="C19">
        <f t="shared" si="27"/>
        <v>1.0141134259999962E-2</v>
      </c>
      <c r="D19">
        <v>1580262588.03</v>
      </c>
      <c r="E19">
        <v>419</v>
      </c>
      <c r="F19">
        <v>881</v>
      </c>
      <c r="G19">
        <v>556</v>
      </c>
      <c r="H19">
        <v>668</v>
      </c>
      <c r="I19">
        <v>298</v>
      </c>
      <c r="J19" t="s">
        <v>8</v>
      </c>
      <c r="K19" t="s">
        <v>24</v>
      </c>
      <c r="L19">
        <f t="shared" si="6"/>
        <v>950</v>
      </c>
      <c r="M19">
        <f t="shared" si="7"/>
        <v>18</v>
      </c>
      <c r="N19">
        <f t="shared" si="8"/>
        <v>7553</v>
      </c>
      <c r="O19">
        <f t="shared" si="9"/>
        <v>15856</v>
      </c>
      <c r="P19">
        <f t="shared" si="10"/>
        <v>10034</v>
      </c>
      <c r="Q19">
        <f t="shared" si="11"/>
        <v>12082</v>
      </c>
      <c r="R19">
        <f t="shared" si="12"/>
        <v>5398</v>
      </c>
      <c r="S19" t="str">
        <f t="shared" si="13"/>
        <v/>
      </c>
      <c r="T19" t="str">
        <f t="shared" si="14"/>
        <v/>
      </c>
      <c r="U19" t="str">
        <f t="shared" si="15"/>
        <v/>
      </c>
      <c r="V19" t="str">
        <f t="shared" si="16"/>
        <v/>
      </c>
      <c r="W19" t="str">
        <f t="shared" si="17"/>
        <v/>
      </c>
      <c r="X19">
        <f t="shared" si="28"/>
        <v>667.71169379892001</v>
      </c>
      <c r="Z19" t="str">
        <f t="shared" si="18"/>
        <v>relax</v>
      </c>
      <c r="AA19">
        <f t="shared" si="29"/>
        <v>418.77293335272759</v>
      </c>
      <c r="AB19">
        <f t="shared" si="30"/>
        <v>880.64614895610771</v>
      </c>
      <c r="AC19">
        <f t="shared" si="31"/>
        <v>555.65448869859165</v>
      </c>
      <c r="AD19">
        <f t="shared" si="32"/>
        <v>667.45117382637648</v>
      </c>
      <c r="AE19">
        <f t="shared" si="33"/>
        <v>297.65686946581314</v>
      </c>
      <c r="AF19">
        <f t="shared" si="34"/>
        <v>418.89180202071191</v>
      </c>
      <c r="AG19">
        <f t="shared" si="35"/>
        <v>880.81089101982002</v>
      </c>
      <c r="AH19">
        <f t="shared" si="36"/>
        <v>555.81190119811004</v>
      </c>
      <c r="AI19">
        <f t="shared" si="37"/>
        <v>667.71169379892001</v>
      </c>
      <c r="AJ19">
        <f t="shared" si="38"/>
        <v>297.81252329854198</v>
      </c>
      <c r="AK19">
        <f t="shared" si="19"/>
        <v>0.11886866798431583</v>
      </c>
      <c r="AL19">
        <f t="shared" si="20"/>
        <v>0.16474206371231048</v>
      </c>
      <c r="AM19">
        <f t="shared" si="21"/>
        <v>0.15741249951838654</v>
      </c>
      <c r="AN19">
        <f t="shared" si="22"/>
        <v>0.2605199725435341</v>
      </c>
      <c r="AO19">
        <f t="shared" si="23"/>
        <v>0.15565383272883082</v>
      </c>
      <c r="AP19" t="str">
        <f t="shared" si="24"/>
        <v>relax</v>
      </c>
      <c r="AQ19" t="str">
        <f t="shared" si="4"/>
        <v>relax</v>
      </c>
      <c r="AR19" t="str">
        <f t="shared" si="39"/>
        <v>relax</v>
      </c>
    </row>
    <row r="20" spans="1:44" x14ac:dyDescent="0.25">
      <c r="A20">
        <v>1.8247787952400001</v>
      </c>
      <c r="B20">
        <f t="shared" si="26"/>
        <v>7.9679489000006321E-4</v>
      </c>
      <c r="C20">
        <f t="shared" si="27"/>
        <v>1.0937929150000025E-2</v>
      </c>
      <c r="D20">
        <v>1580262588.03</v>
      </c>
      <c r="E20">
        <v>418</v>
      </c>
      <c r="F20">
        <v>879</v>
      </c>
      <c r="G20">
        <v>556</v>
      </c>
      <c r="H20">
        <v>667</v>
      </c>
      <c r="I20">
        <v>299</v>
      </c>
      <c r="J20" t="s">
        <v>8</v>
      </c>
      <c r="K20" t="s">
        <v>24</v>
      </c>
      <c r="L20">
        <f t="shared" si="6"/>
        <v>950</v>
      </c>
      <c r="M20">
        <f t="shared" si="7"/>
        <v>19</v>
      </c>
      <c r="N20">
        <f t="shared" si="8"/>
        <v>7971</v>
      </c>
      <c r="O20">
        <f t="shared" si="9"/>
        <v>16735</v>
      </c>
      <c r="P20">
        <f t="shared" si="10"/>
        <v>10590</v>
      </c>
      <c r="Q20">
        <f t="shared" si="11"/>
        <v>12749</v>
      </c>
      <c r="R20">
        <f t="shared" si="12"/>
        <v>5697</v>
      </c>
      <c r="S20" t="str">
        <f t="shared" si="13"/>
        <v/>
      </c>
      <c r="T20" t="str">
        <f t="shared" si="14"/>
        <v/>
      </c>
      <c r="U20" t="str">
        <f t="shared" si="15"/>
        <v/>
      </c>
      <c r="V20" t="str">
        <f t="shared" si="16"/>
        <v/>
      </c>
      <c r="W20" t="str">
        <f t="shared" si="17"/>
        <v/>
      </c>
      <c r="X20">
        <f t="shared" si="28"/>
        <v>667.07116937989213</v>
      </c>
      <c r="Z20" t="str">
        <f t="shared" si="18"/>
        <v>relax</v>
      </c>
      <c r="AA20">
        <f t="shared" si="29"/>
        <v>418.15458667054554</v>
      </c>
      <c r="AB20">
        <f t="shared" si="30"/>
        <v>879.32922979122156</v>
      </c>
      <c r="AC20">
        <f t="shared" si="31"/>
        <v>555.93089773971838</v>
      </c>
      <c r="AD20">
        <f t="shared" si="32"/>
        <v>667.09023476527534</v>
      </c>
      <c r="AE20">
        <f t="shared" si="33"/>
        <v>298.73137389316264</v>
      </c>
      <c r="AF20">
        <f t="shared" si="34"/>
        <v>418.08918020207119</v>
      </c>
      <c r="AG20">
        <f t="shared" si="35"/>
        <v>879.18108910198202</v>
      </c>
      <c r="AH20">
        <f t="shared" si="36"/>
        <v>555.981190119811</v>
      </c>
      <c r="AI20">
        <f t="shared" si="37"/>
        <v>667.07116937989213</v>
      </c>
      <c r="AJ20">
        <f t="shared" si="38"/>
        <v>298.88125232985419</v>
      </c>
      <c r="AK20">
        <f t="shared" si="19"/>
        <v>-6.5406468474350277E-2</v>
      </c>
      <c r="AL20">
        <f t="shared" si="20"/>
        <v>-0.14814068923953982</v>
      </c>
      <c r="AM20">
        <f t="shared" si="21"/>
        <v>5.0292380092628264E-2</v>
      </c>
      <c r="AN20">
        <f t="shared" si="22"/>
        <v>-1.9065385383214561E-2</v>
      </c>
      <c r="AO20">
        <f t="shared" si="23"/>
        <v>0.14987843669155154</v>
      </c>
      <c r="AP20" t="str">
        <f t="shared" si="24"/>
        <v>relax</v>
      </c>
      <c r="AQ20" t="str">
        <f t="shared" si="4"/>
        <v>relax</v>
      </c>
      <c r="AR20" t="str">
        <f t="shared" si="39"/>
        <v>relax</v>
      </c>
    </row>
    <row r="21" spans="1:44" x14ac:dyDescent="0.25">
      <c r="A21">
        <v>1.83223485947</v>
      </c>
      <c r="B21">
        <f t="shared" si="26"/>
        <v>7.4560642299998925E-3</v>
      </c>
      <c r="C21">
        <f t="shared" si="27"/>
        <v>1.8393993379999918E-2</v>
      </c>
      <c r="D21">
        <v>1580262588.04</v>
      </c>
      <c r="E21">
        <v>418</v>
      </c>
      <c r="F21">
        <v>880</v>
      </c>
      <c r="G21">
        <v>555</v>
      </c>
      <c r="H21">
        <v>666</v>
      </c>
      <c r="I21">
        <v>296</v>
      </c>
      <c r="J21" t="s">
        <v>8</v>
      </c>
      <c r="K21" t="s">
        <v>24</v>
      </c>
      <c r="L21">
        <f t="shared" si="6"/>
        <v>950</v>
      </c>
      <c r="M21">
        <f t="shared" si="7"/>
        <v>20</v>
      </c>
      <c r="N21">
        <f t="shared" si="8"/>
        <v>8389</v>
      </c>
      <c r="O21">
        <f t="shared" si="9"/>
        <v>17615</v>
      </c>
      <c r="P21">
        <f t="shared" si="10"/>
        <v>11145</v>
      </c>
      <c r="Q21">
        <f t="shared" si="11"/>
        <v>13415</v>
      </c>
      <c r="R21">
        <f t="shared" si="12"/>
        <v>5993</v>
      </c>
      <c r="S21" t="str">
        <f t="shared" si="13"/>
        <v/>
      </c>
      <c r="T21" t="str">
        <f t="shared" si="14"/>
        <v/>
      </c>
      <c r="U21" t="str">
        <f t="shared" si="15"/>
        <v/>
      </c>
      <c r="V21" t="str">
        <f t="shared" si="16"/>
        <v/>
      </c>
      <c r="W21" t="str">
        <f t="shared" si="17"/>
        <v/>
      </c>
      <c r="X21">
        <f t="shared" si="28"/>
        <v>666.10711693798919</v>
      </c>
      <c r="Z21" t="str">
        <f t="shared" si="18"/>
        <v>relax</v>
      </c>
      <c r="AA21">
        <f t="shared" si="29"/>
        <v>418.03091733410918</v>
      </c>
      <c r="AB21">
        <f t="shared" si="30"/>
        <v>879.86584595824434</v>
      </c>
      <c r="AC21">
        <f t="shared" si="31"/>
        <v>555.18617954794365</v>
      </c>
      <c r="AD21">
        <f t="shared" si="32"/>
        <v>666.21804695305514</v>
      </c>
      <c r="AE21">
        <f t="shared" si="33"/>
        <v>296.54627477863255</v>
      </c>
      <c r="AF21">
        <f t="shared" si="34"/>
        <v>418.00891802020709</v>
      </c>
      <c r="AG21">
        <f t="shared" si="35"/>
        <v>879.91810891019827</v>
      </c>
      <c r="AH21">
        <f t="shared" si="36"/>
        <v>555.09811901198111</v>
      </c>
      <c r="AI21">
        <f t="shared" si="37"/>
        <v>666.10711693798919</v>
      </c>
      <c r="AJ21">
        <f t="shared" si="38"/>
        <v>296.28812523298546</v>
      </c>
      <c r="AK21">
        <f t="shared" si="19"/>
        <v>-2.199931390208576E-2</v>
      </c>
      <c r="AL21">
        <f t="shared" si="20"/>
        <v>5.2262951953935044E-2</v>
      </c>
      <c r="AM21">
        <f t="shared" si="21"/>
        <v>-8.8060535962540598E-2</v>
      </c>
      <c r="AN21">
        <f t="shared" si="22"/>
        <v>-0.11093001506594646</v>
      </c>
      <c r="AO21">
        <f t="shared" si="23"/>
        <v>-0.25814954564708614</v>
      </c>
      <c r="AP21" t="str">
        <f t="shared" si="24"/>
        <v>relax</v>
      </c>
      <c r="AQ21" t="str">
        <f t="shared" si="4"/>
        <v>relax</v>
      </c>
      <c r="AR21" t="str">
        <f t="shared" si="39"/>
        <v>relax</v>
      </c>
    </row>
    <row r="22" spans="1:44" x14ac:dyDescent="0.25">
      <c r="A22">
        <v>1.8529148101799999</v>
      </c>
      <c r="B22">
        <f t="shared" si="26"/>
        <v>2.067995070999995E-2</v>
      </c>
      <c r="C22">
        <f t="shared" si="27"/>
        <v>3.9073944089999868E-2</v>
      </c>
      <c r="D22">
        <v>1580262588.0599999</v>
      </c>
      <c r="E22">
        <v>417</v>
      </c>
      <c r="F22">
        <v>881</v>
      </c>
      <c r="G22">
        <v>554</v>
      </c>
      <c r="H22">
        <v>665</v>
      </c>
      <c r="I22">
        <v>296</v>
      </c>
      <c r="J22" t="s">
        <v>8</v>
      </c>
      <c r="K22" t="s">
        <v>24</v>
      </c>
      <c r="L22">
        <f t="shared" si="6"/>
        <v>950</v>
      </c>
      <c r="M22">
        <f t="shared" si="7"/>
        <v>21</v>
      </c>
      <c r="N22">
        <f t="shared" si="8"/>
        <v>8806</v>
      </c>
      <c r="O22">
        <f t="shared" si="9"/>
        <v>18496</v>
      </c>
      <c r="P22">
        <f t="shared" si="10"/>
        <v>11699</v>
      </c>
      <c r="Q22">
        <f t="shared" si="11"/>
        <v>14080</v>
      </c>
      <c r="R22">
        <f t="shared" si="12"/>
        <v>6289</v>
      </c>
      <c r="S22" t="str">
        <f t="shared" si="13"/>
        <v/>
      </c>
      <c r="T22" t="str">
        <f t="shared" si="14"/>
        <v/>
      </c>
      <c r="U22" t="str">
        <f t="shared" si="15"/>
        <v/>
      </c>
      <c r="V22" t="str">
        <f t="shared" si="16"/>
        <v/>
      </c>
      <c r="W22" t="str">
        <f t="shared" si="17"/>
        <v/>
      </c>
      <c r="X22">
        <f t="shared" si="28"/>
        <v>665.11071169379898</v>
      </c>
      <c r="Z22" t="str">
        <f t="shared" si="18"/>
        <v>relax</v>
      </c>
      <c r="AA22">
        <f t="shared" si="29"/>
        <v>417.20618346682187</v>
      </c>
      <c r="AB22">
        <f t="shared" si="30"/>
        <v>880.773169191649</v>
      </c>
      <c r="AC22">
        <f t="shared" si="31"/>
        <v>554.23723590958878</v>
      </c>
      <c r="AD22">
        <f t="shared" si="32"/>
        <v>665.24360939061103</v>
      </c>
      <c r="AE22">
        <f t="shared" si="33"/>
        <v>296.10925495572656</v>
      </c>
      <c r="AF22">
        <f t="shared" si="34"/>
        <v>417.10089180202073</v>
      </c>
      <c r="AG22">
        <f t="shared" si="35"/>
        <v>880.89181089101976</v>
      </c>
      <c r="AH22">
        <f t="shared" si="36"/>
        <v>554.1098119011981</v>
      </c>
      <c r="AI22">
        <f t="shared" si="37"/>
        <v>665.11071169379898</v>
      </c>
      <c r="AJ22">
        <f t="shared" si="38"/>
        <v>296.0288125232986</v>
      </c>
      <c r="AK22">
        <f t="shared" si="19"/>
        <v>-0.10529166480114327</v>
      </c>
      <c r="AL22">
        <f t="shared" si="20"/>
        <v>0.1186416993707553</v>
      </c>
      <c r="AM22">
        <f t="shared" si="21"/>
        <v>-0.12742400839067614</v>
      </c>
      <c r="AN22">
        <f t="shared" si="22"/>
        <v>-0.13289769681205144</v>
      </c>
      <c r="AO22">
        <f t="shared" si="23"/>
        <v>-8.0442432427958011E-2</v>
      </c>
      <c r="AP22" t="str">
        <f t="shared" si="24"/>
        <v>relax</v>
      </c>
      <c r="AQ22" t="str">
        <f t="shared" si="4"/>
        <v>relax</v>
      </c>
      <c r="AR22" t="str">
        <f t="shared" si="39"/>
        <v>relax</v>
      </c>
    </row>
    <row r="23" spans="1:44" x14ac:dyDescent="0.25">
      <c r="A23">
        <v>1.8774619102500001</v>
      </c>
      <c r="B23">
        <f t="shared" si="26"/>
        <v>2.4547100070000161E-2</v>
      </c>
      <c r="C23">
        <f t="shared" si="27"/>
        <v>6.3621044160000029E-2</v>
      </c>
      <c r="D23">
        <v>1580262588.0899999</v>
      </c>
      <c r="E23">
        <v>420</v>
      </c>
      <c r="F23">
        <v>880</v>
      </c>
      <c r="G23">
        <v>557</v>
      </c>
      <c r="H23">
        <v>667</v>
      </c>
      <c r="I23">
        <v>298</v>
      </c>
      <c r="J23" t="s">
        <v>8</v>
      </c>
      <c r="K23" t="s">
        <v>24</v>
      </c>
      <c r="L23">
        <f t="shared" si="6"/>
        <v>950</v>
      </c>
      <c r="M23">
        <f t="shared" si="7"/>
        <v>22</v>
      </c>
      <c r="N23">
        <f t="shared" si="8"/>
        <v>9226</v>
      </c>
      <c r="O23">
        <f t="shared" si="9"/>
        <v>19376</v>
      </c>
      <c r="P23">
        <f t="shared" si="10"/>
        <v>12256</v>
      </c>
      <c r="Q23">
        <f t="shared" si="11"/>
        <v>14747</v>
      </c>
      <c r="R23">
        <f t="shared" si="12"/>
        <v>6587</v>
      </c>
      <c r="S23" t="str">
        <f t="shared" si="13"/>
        <v/>
      </c>
      <c r="T23" t="str">
        <f t="shared" si="14"/>
        <v/>
      </c>
      <c r="U23" t="str">
        <f t="shared" si="15"/>
        <v/>
      </c>
      <c r="V23" t="str">
        <f t="shared" si="16"/>
        <v/>
      </c>
      <c r="W23" t="str">
        <f t="shared" si="17"/>
        <v/>
      </c>
      <c r="X23">
        <f t="shared" si="28"/>
        <v>666.81107116937994</v>
      </c>
      <c r="Z23" t="str">
        <f t="shared" si="18"/>
        <v>relax</v>
      </c>
      <c r="AA23">
        <f t="shared" si="29"/>
        <v>419.44123669336437</v>
      </c>
      <c r="AB23">
        <f t="shared" si="30"/>
        <v>880.1546338383298</v>
      </c>
      <c r="AC23">
        <f t="shared" si="31"/>
        <v>556.44744718191782</v>
      </c>
      <c r="AD23">
        <f t="shared" si="32"/>
        <v>666.64872187812227</v>
      </c>
      <c r="AE23">
        <f t="shared" si="33"/>
        <v>297.62185099114532</v>
      </c>
      <c r="AF23">
        <f t="shared" si="34"/>
        <v>419.71008918020209</v>
      </c>
      <c r="AG23">
        <f t="shared" si="35"/>
        <v>880.089181089102</v>
      </c>
      <c r="AH23">
        <f t="shared" si="36"/>
        <v>556.71098119011981</v>
      </c>
      <c r="AI23">
        <f t="shared" si="37"/>
        <v>666.81107116937994</v>
      </c>
      <c r="AJ23">
        <f t="shared" si="38"/>
        <v>297.80288125232983</v>
      </c>
      <c r="AK23">
        <f t="shared" si="19"/>
        <v>0.26885248683771579</v>
      </c>
      <c r="AL23">
        <f t="shared" si="20"/>
        <v>-6.5452749227802087E-2</v>
      </c>
      <c r="AM23">
        <f t="shared" si="21"/>
        <v>0.26353400820198658</v>
      </c>
      <c r="AN23">
        <f t="shared" si="22"/>
        <v>0.16234929125766939</v>
      </c>
      <c r="AO23">
        <f t="shared" si="23"/>
        <v>0.18103026118450316</v>
      </c>
      <c r="AP23" t="str">
        <f t="shared" si="24"/>
        <v>relax</v>
      </c>
      <c r="AQ23" t="str">
        <f t="shared" si="4"/>
        <v>relax</v>
      </c>
      <c r="AR23" t="str">
        <f t="shared" si="39"/>
        <v>relax</v>
      </c>
    </row>
    <row r="24" spans="1:44" x14ac:dyDescent="0.25">
      <c r="A24">
        <v>1.9022288322400001</v>
      </c>
      <c r="B24">
        <f t="shared" si="26"/>
        <v>2.4766921989999968E-2</v>
      </c>
      <c r="C24">
        <f t="shared" si="27"/>
        <v>8.8387966149999997E-2</v>
      </c>
      <c r="D24">
        <v>1580262588.1099999</v>
      </c>
      <c r="E24">
        <v>419</v>
      </c>
      <c r="F24">
        <v>880</v>
      </c>
      <c r="G24">
        <v>556</v>
      </c>
      <c r="H24">
        <v>668</v>
      </c>
      <c r="I24">
        <v>300</v>
      </c>
      <c r="J24" t="s">
        <v>8</v>
      </c>
      <c r="K24" t="s">
        <v>24</v>
      </c>
      <c r="L24">
        <f t="shared" si="6"/>
        <v>950</v>
      </c>
      <c r="M24">
        <f t="shared" si="7"/>
        <v>23</v>
      </c>
      <c r="N24">
        <f t="shared" si="8"/>
        <v>9645</v>
      </c>
      <c r="O24">
        <f t="shared" si="9"/>
        <v>20256</v>
      </c>
      <c r="P24">
        <f t="shared" si="10"/>
        <v>12812</v>
      </c>
      <c r="Q24">
        <f t="shared" si="11"/>
        <v>15415</v>
      </c>
      <c r="R24">
        <f t="shared" si="12"/>
        <v>6887</v>
      </c>
      <c r="S24" t="str">
        <f t="shared" si="13"/>
        <v/>
      </c>
      <c r="T24" t="str">
        <f t="shared" si="14"/>
        <v/>
      </c>
      <c r="U24" t="str">
        <f t="shared" si="15"/>
        <v/>
      </c>
      <c r="V24" t="str">
        <f t="shared" si="16"/>
        <v/>
      </c>
      <c r="W24" t="str">
        <f t="shared" si="17"/>
        <v/>
      </c>
      <c r="X24">
        <f t="shared" si="28"/>
        <v>667.88110711693798</v>
      </c>
      <c r="Z24" t="str">
        <f t="shared" si="18"/>
        <v>relax</v>
      </c>
      <c r="AA24">
        <f t="shared" si="29"/>
        <v>419.08824733867294</v>
      </c>
      <c r="AB24">
        <f t="shared" si="30"/>
        <v>880.03092676766596</v>
      </c>
      <c r="AC24">
        <f t="shared" si="31"/>
        <v>556.08948943638359</v>
      </c>
      <c r="AD24">
        <f t="shared" si="32"/>
        <v>667.72974437562448</v>
      </c>
      <c r="AE24">
        <f t="shared" si="33"/>
        <v>299.52437019822906</v>
      </c>
      <c r="AF24">
        <f t="shared" si="34"/>
        <v>419.07100891802025</v>
      </c>
      <c r="AG24">
        <f t="shared" si="35"/>
        <v>880.00891810891017</v>
      </c>
      <c r="AH24">
        <f t="shared" si="36"/>
        <v>556.07109811901205</v>
      </c>
      <c r="AI24">
        <f t="shared" si="37"/>
        <v>667.88110711693798</v>
      </c>
      <c r="AJ24">
        <f t="shared" si="38"/>
        <v>299.78028812523297</v>
      </c>
      <c r="AK24">
        <f t="shared" si="19"/>
        <v>-1.7238420652688546E-2</v>
      </c>
      <c r="AL24">
        <f t="shared" si="20"/>
        <v>-2.2008658755794386E-2</v>
      </c>
      <c r="AM24">
        <f t="shared" si="21"/>
        <v>-1.8391317371538207E-2</v>
      </c>
      <c r="AN24">
        <f t="shared" si="22"/>
        <v>0.15136274131350547</v>
      </c>
      <c r="AO24">
        <f t="shared" si="23"/>
        <v>0.2559179270039067</v>
      </c>
      <c r="AP24" t="str">
        <f t="shared" si="24"/>
        <v>relax</v>
      </c>
      <c r="AQ24" t="str">
        <f t="shared" si="4"/>
        <v>relax</v>
      </c>
      <c r="AR24" t="str">
        <f t="shared" si="39"/>
        <v>relax</v>
      </c>
    </row>
    <row r="25" spans="1:44" x14ac:dyDescent="0.25">
      <c r="A25">
        <v>1.9223959446000001</v>
      </c>
      <c r="B25">
        <f t="shared" si="26"/>
        <v>2.0167112360000017E-2</v>
      </c>
      <c r="C25">
        <f t="shared" si="27"/>
        <v>0.10855507851000001</v>
      </c>
      <c r="D25">
        <v>1580262588.1300001</v>
      </c>
      <c r="E25">
        <v>418</v>
      </c>
      <c r="F25">
        <v>880</v>
      </c>
      <c r="G25">
        <v>556</v>
      </c>
      <c r="H25">
        <v>666</v>
      </c>
      <c r="I25">
        <v>297</v>
      </c>
      <c r="J25" t="s">
        <v>8</v>
      </c>
      <c r="K25" t="s">
        <v>24</v>
      </c>
      <c r="L25">
        <f t="shared" si="6"/>
        <v>950</v>
      </c>
      <c r="M25">
        <f t="shared" si="7"/>
        <v>24</v>
      </c>
      <c r="N25">
        <f t="shared" si="8"/>
        <v>10063</v>
      </c>
      <c r="O25">
        <f t="shared" si="9"/>
        <v>21136</v>
      </c>
      <c r="P25">
        <f t="shared" si="10"/>
        <v>13368</v>
      </c>
      <c r="Q25">
        <f t="shared" si="11"/>
        <v>16081</v>
      </c>
      <c r="R25">
        <f t="shared" si="12"/>
        <v>7184</v>
      </c>
      <c r="S25" t="str">
        <f t="shared" si="13"/>
        <v/>
      </c>
      <c r="T25" t="str">
        <f t="shared" si="14"/>
        <v/>
      </c>
      <c r="U25" t="str">
        <f t="shared" si="15"/>
        <v/>
      </c>
      <c r="V25" t="str">
        <f t="shared" si="16"/>
        <v/>
      </c>
      <c r="W25" t="str">
        <f t="shared" si="17"/>
        <v/>
      </c>
      <c r="X25">
        <f t="shared" si="28"/>
        <v>666.18811071169375</v>
      </c>
      <c r="Z25" t="str">
        <f t="shared" si="18"/>
        <v>relax</v>
      </c>
      <c r="AA25">
        <f t="shared" si="29"/>
        <v>418.21764946773465</v>
      </c>
      <c r="AB25">
        <f t="shared" si="30"/>
        <v>880.00618535353317</v>
      </c>
      <c r="AC25">
        <f t="shared" si="31"/>
        <v>556.01789788727672</v>
      </c>
      <c r="AD25">
        <f t="shared" si="32"/>
        <v>666.34594887512503</v>
      </c>
      <c r="AE25">
        <f t="shared" si="33"/>
        <v>297.50487403964587</v>
      </c>
      <c r="AF25">
        <f t="shared" si="34"/>
        <v>418.10710089180202</v>
      </c>
      <c r="AG25">
        <f t="shared" si="35"/>
        <v>880.00089181089106</v>
      </c>
      <c r="AH25">
        <f t="shared" si="36"/>
        <v>556.00710981190127</v>
      </c>
      <c r="AI25">
        <f t="shared" si="37"/>
        <v>666.18811071169375</v>
      </c>
      <c r="AJ25">
        <f t="shared" si="38"/>
        <v>297.2780288125233</v>
      </c>
      <c r="AK25">
        <f t="shared" si="19"/>
        <v>-0.11054857593262568</v>
      </c>
      <c r="AL25">
        <f t="shared" si="20"/>
        <v>-5.2935426421072407E-3</v>
      </c>
      <c r="AM25">
        <f t="shared" si="21"/>
        <v>-1.078807537544435E-2</v>
      </c>
      <c r="AN25">
        <f t="shared" si="22"/>
        <v>-0.1578381634312791</v>
      </c>
      <c r="AO25">
        <f t="shared" si="23"/>
        <v>-0.22684522712256694</v>
      </c>
      <c r="AP25" t="str">
        <f t="shared" si="24"/>
        <v>relax</v>
      </c>
      <c r="AQ25" t="str">
        <f t="shared" si="4"/>
        <v>relax</v>
      </c>
      <c r="AR25" t="str">
        <f t="shared" si="39"/>
        <v>relax</v>
      </c>
    </row>
    <row r="26" spans="1:44" x14ac:dyDescent="0.25">
      <c r="A26">
        <v>1.9470009803799999</v>
      </c>
      <c r="B26">
        <f t="shared" si="26"/>
        <v>2.460503577999984E-2</v>
      </c>
      <c r="C26">
        <f t="shared" si="27"/>
        <v>0.13316011428999985</v>
      </c>
      <c r="D26">
        <v>1580262588.1600001</v>
      </c>
      <c r="E26">
        <v>419</v>
      </c>
      <c r="F26">
        <v>879</v>
      </c>
      <c r="G26">
        <v>555</v>
      </c>
      <c r="H26">
        <v>666</v>
      </c>
      <c r="I26">
        <v>296</v>
      </c>
      <c r="J26" t="s">
        <v>8</v>
      </c>
      <c r="K26" t="s">
        <v>24</v>
      </c>
      <c r="L26">
        <f t="shared" si="6"/>
        <v>950</v>
      </c>
      <c r="M26">
        <f t="shared" si="7"/>
        <v>25</v>
      </c>
      <c r="N26">
        <f t="shared" si="8"/>
        <v>10482</v>
      </c>
      <c r="O26">
        <f t="shared" si="9"/>
        <v>22015</v>
      </c>
      <c r="P26">
        <f t="shared" si="10"/>
        <v>13923</v>
      </c>
      <c r="Q26">
        <f t="shared" si="11"/>
        <v>16747</v>
      </c>
      <c r="R26">
        <f t="shared" si="12"/>
        <v>7480</v>
      </c>
      <c r="S26" t="str">
        <f t="shared" si="13"/>
        <v/>
      </c>
      <c r="T26" t="str">
        <f t="shared" si="14"/>
        <v/>
      </c>
      <c r="U26" t="str">
        <f t="shared" si="15"/>
        <v/>
      </c>
      <c r="V26" t="str">
        <f t="shared" si="16"/>
        <v/>
      </c>
      <c r="W26" t="str">
        <f t="shared" si="17"/>
        <v/>
      </c>
      <c r="X26">
        <f t="shared" si="28"/>
        <v>666.01881107116935</v>
      </c>
      <c r="Z26" t="str">
        <f t="shared" si="18"/>
        <v>relax</v>
      </c>
      <c r="AA26">
        <f t="shared" si="29"/>
        <v>418.84352989354699</v>
      </c>
      <c r="AB26">
        <f t="shared" si="30"/>
        <v>879.20123707070672</v>
      </c>
      <c r="AC26">
        <f t="shared" si="31"/>
        <v>555.20357957745534</v>
      </c>
      <c r="AD26">
        <f t="shared" si="32"/>
        <v>666.06918977502505</v>
      </c>
      <c r="AE26">
        <f t="shared" si="33"/>
        <v>296.30097480792921</v>
      </c>
      <c r="AF26">
        <f t="shared" si="34"/>
        <v>418.91071008918021</v>
      </c>
      <c r="AG26">
        <f t="shared" si="35"/>
        <v>879.10008918108917</v>
      </c>
      <c r="AH26">
        <f t="shared" si="36"/>
        <v>555.1007109811901</v>
      </c>
      <c r="AI26">
        <f t="shared" si="37"/>
        <v>666.01881107116935</v>
      </c>
      <c r="AJ26">
        <f t="shared" si="38"/>
        <v>296.12780288125236</v>
      </c>
      <c r="AK26">
        <f t="shared" si="19"/>
        <v>6.7180195633227413E-2</v>
      </c>
      <c r="AL26">
        <f t="shared" si="20"/>
        <v>-0.10114788961755039</v>
      </c>
      <c r="AM26">
        <f t="shared" si="21"/>
        <v>-0.10286859626523892</v>
      </c>
      <c r="AN26">
        <f t="shared" si="22"/>
        <v>-5.0378703855699314E-2</v>
      </c>
      <c r="AO26">
        <f t="shared" si="23"/>
        <v>-0.17317192667684367</v>
      </c>
      <c r="AP26" t="str">
        <f t="shared" si="24"/>
        <v>relax</v>
      </c>
      <c r="AQ26" t="str">
        <f t="shared" si="4"/>
        <v>relax</v>
      </c>
      <c r="AR26" t="str">
        <f t="shared" si="39"/>
        <v>relax</v>
      </c>
    </row>
    <row r="27" spans="1:44" x14ac:dyDescent="0.25">
      <c r="A27">
        <v>1.96758198738</v>
      </c>
      <c r="B27">
        <f t="shared" si="26"/>
        <v>2.0581007000000096E-2</v>
      </c>
      <c r="C27">
        <f t="shared" si="27"/>
        <v>0.15374112128999995</v>
      </c>
      <c r="D27">
        <v>1580262588.1800001</v>
      </c>
      <c r="E27">
        <v>419</v>
      </c>
      <c r="F27">
        <v>881</v>
      </c>
      <c r="G27">
        <v>555</v>
      </c>
      <c r="H27">
        <v>667</v>
      </c>
      <c r="I27">
        <v>300</v>
      </c>
      <c r="J27" t="s">
        <v>8</v>
      </c>
      <c r="K27" t="s">
        <v>24</v>
      </c>
      <c r="L27">
        <f t="shared" si="6"/>
        <v>950</v>
      </c>
      <c r="M27">
        <f t="shared" si="7"/>
        <v>26</v>
      </c>
      <c r="N27">
        <f t="shared" si="8"/>
        <v>10901</v>
      </c>
      <c r="O27">
        <f t="shared" si="9"/>
        <v>22896</v>
      </c>
      <c r="P27">
        <f t="shared" si="10"/>
        <v>14478</v>
      </c>
      <c r="Q27">
        <f t="shared" si="11"/>
        <v>17414</v>
      </c>
      <c r="R27">
        <f t="shared" si="12"/>
        <v>7780</v>
      </c>
      <c r="S27" t="str">
        <f t="shared" si="13"/>
        <v/>
      </c>
      <c r="T27" t="str">
        <f t="shared" si="14"/>
        <v/>
      </c>
      <c r="U27" t="str">
        <f t="shared" si="15"/>
        <v/>
      </c>
      <c r="V27" t="str">
        <f t="shared" si="16"/>
        <v/>
      </c>
      <c r="W27" t="str">
        <f t="shared" si="17"/>
        <v/>
      </c>
      <c r="X27">
        <f t="shared" si="28"/>
        <v>666.90188110711699</v>
      </c>
      <c r="Z27" t="str">
        <f t="shared" si="18"/>
        <v>relax</v>
      </c>
      <c r="AA27">
        <f t="shared" si="29"/>
        <v>418.96870597870947</v>
      </c>
      <c r="AB27">
        <f t="shared" si="30"/>
        <v>880.64024741414141</v>
      </c>
      <c r="AC27">
        <f t="shared" si="31"/>
        <v>555.04071591549109</v>
      </c>
      <c r="AD27">
        <f t="shared" si="32"/>
        <v>666.81383795500506</v>
      </c>
      <c r="AE27">
        <f t="shared" si="33"/>
        <v>299.26019496158585</v>
      </c>
      <c r="AF27">
        <f t="shared" si="34"/>
        <v>418.99107100891803</v>
      </c>
      <c r="AG27">
        <f t="shared" si="35"/>
        <v>880.81000891810891</v>
      </c>
      <c r="AH27">
        <f t="shared" si="36"/>
        <v>555.01007109811906</v>
      </c>
      <c r="AI27">
        <f t="shared" si="37"/>
        <v>666.90188110711699</v>
      </c>
      <c r="AJ27">
        <f t="shared" si="38"/>
        <v>299.61278028812524</v>
      </c>
      <c r="AK27">
        <f t="shared" si="19"/>
        <v>2.236503020856162E-2</v>
      </c>
      <c r="AL27">
        <f t="shared" si="20"/>
        <v>0.1697615039674929</v>
      </c>
      <c r="AM27">
        <f t="shared" si="21"/>
        <v>-3.0644817372035504E-2</v>
      </c>
      <c r="AN27">
        <f t="shared" si="22"/>
        <v>8.8043152111936251E-2</v>
      </c>
      <c r="AO27">
        <f t="shared" si="23"/>
        <v>0.35258532653938346</v>
      </c>
      <c r="AP27" t="str">
        <f t="shared" si="24"/>
        <v>relax</v>
      </c>
      <c r="AQ27" t="str">
        <f t="shared" si="4"/>
        <v>relax</v>
      </c>
      <c r="AR27" t="str">
        <f t="shared" si="39"/>
        <v>relax</v>
      </c>
    </row>
    <row r="28" spans="1:44" x14ac:dyDescent="0.25">
      <c r="A28">
        <v>1.99205780029</v>
      </c>
      <c r="B28">
        <f t="shared" si="26"/>
        <v>2.4475812910000005E-2</v>
      </c>
      <c r="C28">
        <f t="shared" si="27"/>
        <v>0.17821693419999995</v>
      </c>
      <c r="D28">
        <v>1580262588.2</v>
      </c>
      <c r="E28">
        <v>418</v>
      </c>
      <c r="F28">
        <v>880</v>
      </c>
      <c r="G28">
        <v>556</v>
      </c>
      <c r="H28">
        <v>667</v>
      </c>
      <c r="I28">
        <v>300</v>
      </c>
      <c r="J28" t="s">
        <v>8</v>
      </c>
      <c r="K28" t="s">
        <v>24</v>
      </c>
      <c r="L28">
        <f t="shared" si="6"/>
        <v>950</v>
      </c>
      <c r="M28">
        <f t="shared" si="7"/>
        <v>27</v>
      </c>
      <c r="N28">
        <f t="shared" si="8"/>
        <v>11319</v>
      </c>
      <c r="O28">
        <f t="shared" si="9"/>
        <v>23776</v>
      </c>
      <c r="P28">
        <f t="shared" si="10"/>
        <v>15034</v>
      </c>
      <c r="Q28">
        <f t="shared" si="11"/>
        <v>18081</v>
      </c>
      <c r="R28">
        <f t="shared" si="12"/>
        <v>8080</v>
      </c>
      <c r="S28" t="str">
        <f t="shared" si="13"/>
        <v/>
      </c>
      <c r="T28" t="str">
        <f t="shared" si="14"/>
        <v/>
      </c>
      <c r="U28" t="str">
        <f t="shared" si="15"/>
        <v/>
      </c>
      <c r="V28" t="str">
        <f t="shared" si="16"/>
        <v/>
      </c>
      <c r="W28" t="str">
        <f t="shared" si="17"/>
        <v/>
      </c>
      <c r="X28">
        <f t="shared" si="28"/>
        <v>666.99018811071176</v>
      </c>
      <c r="Z28" t="str">
        <f t="shared" si="18"/>
        <v>relax</v>
      </c>
      <c r="AA28">
        <f t="shared" si="29"/>
        <v>418.19374119574195</v>
      </c>
      <c r="AB28">
        <f t="shared" si="30"/>
        <v>880.12804948282826</v>
      </c>
      <c r="AC28">
        <f t="shared" si="31"/>
        <v>555.8081431830982</v>
      </c>
      <c r="AD28">
        <f t="shared" si="32"/>
        <v>666.96276759100101</v>
      </c>
      <c r="AE28">
        <f t="shared" si="33"/>
        <v>299.85203899231715</v>
      </c>
      <c r="AF28">
        <f t="shared" si="34"/>
        <v>418.09910710089179</v>
      </c>
      <c r="AG28">
        <f t="shared" si="35"/>
        <v>880.08100089181085</v>
      </c>
      <c r="AH28">
        <f t="shared" si="36"/>
        <v>555.90100710981199</v>
      </c>
      <c r="AI28">
        <f t="shared" si="37"/>
        <v>666.99018811071176</v>
      </c>
      <c r="AJ28">
        <f t="shared" si="38"/>
        <v>299.9612780288125</v>
      </c>
      <c r="AK28">
        <f t="shared" si="19"/>
        <v>-9.4634094850164274E-2</v>
      </c>
      <c r="AL28">
        <f t="shared" si="20"/>
        <v>-4.7048591017414765E-2</v>
      </c>
      <c r="AM28">
        <f t="shared" si="21"/>
        <v>9.2863926713789624E-2</v>
      </c>
      <c r="AN28">
        <f t="shared" si="22"/>
        <v>2.7420519710744884E-2</v>
      </c>
      <c r="AO28">
        <f t="shared" si="23"/>
        <v>0.10923903649535305</v>
      </c>
      <c r="AP28" t="str">
        <f t="shared" si="24"/>
        <v>relax</v>
      </c>
      <c r="AQ28" t="str">
        <f t="shared" si="4"/>
        <v>relax</v>
      </c>
      <c r="AR28" t="str">
        <f t="shared" si="39"/>
        <v>relax</v>
      </c>
    </row>
    <row r="29" spans="1:44" x14ac:dyDescent="0.25">
      <c r="A29">
        <v>2.0166268348699998</v>
      </c>
      <c r="B29">
        <f t="shared" si="26"/>
        <v>2.4569034579999816E-2</v>
      </c>
      <c r="C29">
        <f t="shared" si="27"/>
        <v>0.20278596877999977</v>
      </c>
      <c r="D29">
        <v>1580262588.23</v>
      </c>
      <c r="E29">
        <v>417</v>
      </c>
      <c r="F29">
        <v>881</v>
      </c>
      <c r="G29">
        <v>556</v>
      </c>
      <c r="H29">
        <v>664</v>
      </c>
      <c r="I29">
        <v>297</v>
      </c>
      <c r="J29" t="s">
        <v>8</v>
      </c>
      <c r="K29" t="s">
        <v>24</v>
      </c>
      <c r="L29">
        <f t="shared" si="6"/>
        <v>950</v>
      </c>
      <c r="M29">
        <f t="shared" si="7"/>
        <v>28</v>
      </c>
      <c r="N29">
        <f t="shared" si="8"/>
        <v>11736</v>
      </c>
      <c r="O29">
        <f t="shared" si="9"/>
        <v>24657</v>
      </c>
      <c r="P29">
        <f t="shared" si="10"/>
        <v>15590</v>
      </c>
      <c r="Q29">
        <f t="shared" si="11"/>
        <v>18745</v>
      </c>
      <c r="R29">
        <f t="shared" si="12"/>
        <v>8377</v>
      </c>
      <c r="S29" t="str">
        <f t="shared" si="13"/>
        <v/>
      </c>
      <c r="T29" t="str">
        <f t="shared" si="14"/>
        <v/>
      </c>
      <c r="U29" t="str">
        <f t="shared" si="15"/>
        <v/>
      </c>
      <c r="V29" t="str">
        <f t="shared" si="16"/>
        <v/>
      </c>
      <c r="W29" t="str">
        <f t="shared" si="17"/>
        <v/>
      </c>
      <c r="X29">
        <f t="shared" si="28"/>
        <v>664.29901881107116</v>
      </c>
      <c r="Z29" t="str">
        <f t="shared" si="18"/>
        <v>relax</v>
      </c>
      <c r="AA29">
        <f t="shared" si="29"/>
        <v>417.23874823914844</v>
      </c>
      <c r="AB29">
        <f t="shared" si="30"/>
        <v>880.82560989656577</v>
      </c>
      <c r="AC29">
        <f t="shared" si="31"/>
        <v>555.96162863661971</v>
      </c>
      <c r="AD29">
        <f t="shared" si="32"/>
        <v>664.59255351820025</v>
      </c>
      <c r="AE29">
        <f t="shared" si="33"/>
        <v>297.57040779846346</v>
      </c>
      <c r="AF29">
        <f t="shared" si="34"/>
        <v>417.1099107100892</v>
      </c>
      <c r="AG29">
        <f t="shared" si="35"/>
        <v>880.90810008918106</v>
      </c>
      <c r="AH29">
        <f t="shared" si="36"/>
        <v>555.99010071098121</v>
      </c>
      <c r="AI29">
        <f t="shared" si="37"/>
        <v>664.29901881107116</v>
      </c>
      <c r="AJ29">
        <f t="shared" si="38"/>
        <v>297.29612780288124</v>
      </c>
      <c r="AK29">
        <f t="shared" si="19"/>
        <v>-0.12883752905923984</v>
      </c>
      <c r="AL29">
        <f t="shared" si="20"/>
        <v>8.249019261529611E-2</v>
      </c>
      <c r="AM29">
        <f t="shared" si="21"/>
        <v>2.8472074361502564E-2</v>
      </c>
      <c r="AN29">
        <f t="shared" si="22"/>
        <v>-0.29353470712908347</v>
      </c>
      <c r="AO29">
        <f t="shared" si="23"/>
        <v>-0.27427999558221927</v>
      </c>
      <c r="AP29" t="str">
        <f t="shared" si="24"/>
        <v>relax</v>
      </c>
      <c r="AQ29" t="str">
        <f t="shared" si="4"/>
        <v>relax</v>
      </c>
      <c r="AR29" t="str">
        <f t="shared" si="39"/>
        <v>relax</v>
      </c>
    </row>
    <row r="30" spans="1:44" x14ac:dyDescent="0.25">
      <c r="A30">
        <v>2.0371458530400002</v>
      </c>
      <c r="B30">
        <f t="shared" si="26"/>
        <v>2.0519018170000347E-2</v>
      </c>
      <c r="C30">
        <f t="shared" si="27"/>
        <v>0.22330498695000012</v>
      </c>
      <c r="D30">
        <v>1580262588.25</v>
      </c>
      <c r="E30">
        <v>417</v>
      </c>
      <c r="F30">
        <v>880</v>
      </c>
      <c r="G30">
        <v>556</v>
      </c>
      <c r="H30">
        <v>665</v>
      </c>
      <c r="I30">
        <v>295</v>
      </c>
      <c r="J30" t="s">
        <v>8</v>
      </c>
      <c r="K30" t="s">
        <v>24</v>
      </c>
      <c r="L30">
        <f t="shared" si="6"/>
        <v>950</v>
      </c>
      <c r="M30">
        <f t="shared" si="7"/>
        <v>29</v>
      </c>
      <c r="N30">
        <f t="shared" si="8"/>
        <v>12153</v>
      </c>
      <c r="O30">
        <f t="shared" si="9"/>
        <v>25537</v>
      </c>
      <c r="P30">
        <f t="shared" si="10"/>
        <v>16146</v>
      </c>
      <c r="Q30">
        <f t="shared" si="11"/>
        <v>19410</v>
      </c>
      <c r="R30">
        <f t="shared" si="12"/>
        <v>8672</v>
      </c>
      <c r="S30" t="str">
        <f t="shared" si="13"/>
        <v/>
      </c>
      <c r="T30" t="str">
        <f t="shared" si="14"/>
        <v/>
      </c>
      <c r="U30" t="str">
        <f t="shared" si="15"/>
        <v/>
      </c>
      <c r="V30" t="str">
        <f t="shared" si="16"/>
        <v/>
      </c>
      <c r="W30" t="str">
        <f t="shared" si="17"/>
        <v/>
      </c>
      <c r="X30">
        <f t="shared" si="28"/>
        <v>664.92990188110707</v>
      </c>
      <c r="Z30" t="str">
        <f t="shared" si="18"/>
        <v>relax</v>
      </c>
      <c r="AA30">
        <f t="shared" si="29"/>
        <v>417.04774964782973</v>
      </c>
      <c r="AB30">
        <f t="shared" si="30"/>
        <v>880.1651219793132</v>
      </c>
      <c r="AC30">
        <f t="shared" si="31"/>
        <v>555.99232572732399</v>
      </c>
      <c r="AD30">
        <f t="shared" si="32"/>
        <v>664.9185107036401</v>
      </c>
      <c r="AE30">
        <f t="shared" si="33"/>
        <v>295.51408155969273</v>
      </c>
      <c r="AF30">
        <f t="shared" si="34"/>
        <v>417.0109910710089</v>
      </c>
      <c r="AG30">
        <f t="shared" si="35"/>
        <v>880.09081000891808</v>
      </c>
      <c r="AH30">
        <f t="shared" si="36"/>
        <v>555.99901007109816</v>
      </c>
      <c r="AI30">
        <f t="shared" si="37"/>
        <v>664.92990188110707</v>
      </c>
      <c r="AJ30">
        <f t="shared" si="38"/>
        <v>295.22961278028811</v>
      </c>
      <c r="AK30">
        <f t="shared" si="19"/>
        <v>-3.6758576820830058E-2</v>
      </c>
      <c r="AL30">
        <f t="shared" si="20"/>
        <v>-7.4311970395115168E-2</v>
      </c>
      <c r="AM30">
        <f t="shared" si="21"/>
        <v>6.6843437741681555E-3</v>
      </c>
      <c r="AN30">
        <f t="shared" si="22"/>
        <v>1.1391177466975932E-2</v>
      </c>
      <c r="AO30">
        <f t="shared" si="23"/>
        <v>-0.28446877940461945</v>
      </c>
      <c r="AP30" t="str">
        <f t="shared" si="24"/>
        <v>relax</v>
      </c>
      <c r="AQ30" t="str">
        <f t="shared" si="4"/>
        <v>relax</v>
      </c>
      <c r="AR30" t="str">
        <f t="shared" si="39"/>
        <v>relax</v>
      </c>
    </row>
    <row r="31" spans="1:44" x14ac:dyDescent="0.25">
      <c r="A31">
        <v>2.0616619586899998</v>
      </c>
      <c r="B31">
        <f t="shared" si="26"/>
        <v>2.451610564999962E-2</v>
      </c>
      <c r="C31">
        <f t="shared" si="27"/>
        <v>0.24782109259999974</v>
      </c>
      <c r="D31">
        <v>1580262588.27</v>
      </c>
      <c r="E31">
        <v>418</v>
      </c>
      <c r="F31">
        <v>879</v>
      </c>
      <c r="G31">
        <v>556</v>
      </c>
      <c r="H31">
        <v>667</v>
      </c>
      <c r="I31">
        <v>300</v>
      </c>
      <c r="J31" t="s">
        <v>8</v>
      </c>
      <c r="K31" t="s">
        <v>24</v>
      </c>
      <c r="L31">
        <f t="shared" si="6"/>
        <v>950</v>
      </c>
      <c r="M31">
        <f t="shared" si="7"/>
        <v>30</v>
      </c>
      <c r="N31">
        <f t="shared" si="8"/>
        <v>12571</v>
      </c>
      <c r="O31">
        <f t="shared" si="9"/>
        <v>26416</v>
      </c>
      <c r="P31">
        <f t="shared" si="10"/>
        <v>16702</v>
      </c>
      <c r="Q31">
        <f t="shared" si="11"/>
        <v>20077</v>
      </c>
      <c r="R31">
        <f t="shared" si="12"/>
        <v>8972</v>
      </c>
      <c r="S31" t="str">
        <f t="shared" si="13"/>
        <v/>
      </c>
      <c r="T31" t="str">
        <f t="shared" si="14"/>
        <v/>
      </c>
      <c r="U31" t="str">
        <f t="shared" si="15"/>
        <v/>
      </c>
      <c r="V31" t="str">
        <f t="shared" si="16"/>
        <v/>
      </c>
      <c r="W31" t="str">
        <f t="shared" si="17"/>
        <v/>
      </c>
      <c r="X31">
        <f t="shared" si="28"/>
        <v>666.79299018811082</v>
      </c>
      <c r="Z31" t="str">
        <f t="shared" si="18"/>
        <v>relax</v>
      </c>
      <c r="AA31">
        <f t="shared" si="29"/>
        <v>417.809549929566</v>
      </c>
      <c r="AB31">
        <f t="shared" si="30"/>
        <v>879.23302439586269</v>
      </c>
      <c r="AC31">
        <f t="shared" si="31"/>
        <v>555.99846514546482</v>
      </c>
      <c r="AD31">
        <f t="shared" si="32"/>
        <v>666.58370214072806</v>
      </c>
      <c r="AE31">
        <f t="shared" si="33"/>
        <v>299.10281631193857</v>
      </c>
      <c r="AF31">
        <f t="shared" si="34"/>
        <v>417.90109910710089</v>
      </c>
      <c r="AG31">
        <f t="shared" si="35"/>
        <v>879.10908100089182</v>
      </c>
      <c r="AH31">
        <f t="shared" si="36"/>
        <v>555.99990100710988</v>
      </c>
      <c r="AI31">
        <f t="shared" si="37"/>
        <v>666.79299018811082</v>
      </c>
      <c r="AJ31">
        <f t="shared" si="38"/>
        <v>299.52296127802879</v>
      </c>
      <c r="AK31">
        <f t="shared" si="19"/>
        <v>9.1549177534886894E-2</v>
      </c>
      <c r="AL31">
        <f t="shared" si="20"/>
        <v>-0.12394339497086548</v>
      </c>
      <c r="AM31">
        <f t="shared" si="21"/>
        <v>1.4358616450635964E-3</v>
      </c>
      <c r="AN31">
        <f t="shared" si="22"/>
        <v>0.2092880473827563</v>
      </c>
      <c r="AO31">
        <f t="shared" si="23"/>
        <v>0.4201449660902199</v>
      </c>
      <c r="AP31" t="str">
        <f t="shared" si="24"/>
        <v>relax</v>
      </c>
      <c r="AQ31" t="str">
        <f t="shared" si="4"/>
        <v>relax</v>
      </c>
      <c r="AR31" t="str">
        <f t="shared" si="39"/>
        <v>relax</v>
      </c>
    </row>
    <row r="32" spans="1:44" x14ac:dyDescent="0.25">
      <c r="A32">
        <v>2.0822298526799998</v>
      </c>
      <c r="B32">
        <f t="shared" si="26"/>
        <v>2.056789399000003E-2</v>
      </c>
      <c r="C32">
        <f t="shared" si="27"/>
        <v>0.26838898658999977</v>
      </c>
      <c r="D32">
        <v>1580262588.29</v>
      </c>
      <c r="E32">
        <v>417</v>
      </c>
      <c r="F32">
        <v>880</v>
      </c>
      <c r="G32">
        <v>555</v>
      </c>
      <c r="H32">
        <v>668</v>
      </c>
      <c r="I32">
        <v>299</v>
      </c>
      <c r="J32" t="s">
        <v>8</v>
      </c>
      <c r="K32" t="s">
        <v>24</v>
      </c>
      <c r="L32">
        <f t="shared" si="6"/>
        <v>950</v>
      </c>
      <c r="M32">
        <f t="shared" si="7"/>
        <v>31</v>
      </c>
      <c r="N32">
        <f t="shared" si="8"/>
        <v>12988</v>
      </c>
      <c r="O32">
        <f t="shared" si="9"/>
        <v>27296</v>
      </c>
      <c r="P32">
        <f t="shared" si="10"/>
        <v>17257</v>
      </c>
      <c r="Q32">
        <f t="shared" si="11"/>
        <v>20745</v>
      </c>
      <c r="R32">
        <f t="shared" si="12"/>
        <v>9271</v>
      </c>
      <c r="S32" t="str">
        <f t="shared" si="13"/>
        <v/>
      </c>
      <c r="T32" t="str">
        <f t="shared" si="14"/>
        <v/>
      </c>
      <c r="U32" t="str">
        <f t="shared" si="15"/>
        <v/>
      </c>
      <c r="V32" t="str">
        <f t="shared" si="16"/>
        <v/>
      </c>
      <c r="W32" t="str">
        <f t="shared" si="17"/>
        <v/>
      </c>
      <c r="X32">
        <f t="shared" si="28"/>
        <v>667.87929901881114</v>
      </c>
      <c r="Z32" t="str">
        <f t="shared" si="18"/>
        <v>relax</v>
      </c>
      <c r="AA32">
        <f t="shared" si="29"/>
        <v>417.16190998591321</v>
      </c>
      <c r="AB32">
        <f t="shared" si="30"/>
        <v>879.84660487917256</v>
      </c>
      <c r="AC32">
        <f t="shared" si="31"/>
        <v>555.19969302909294</v>
      </c>
      <c r="AD32">
        <f t="shared" si="32"/>
        <v>667.71674042814561</v>
      </c>
      <c r="AE32">
        <f t="shared" si="33"/>
        <v>299.02056326238772</v>
      </c>
      <c r="AF32">
        <f t="shared" si="34"/>
        <v>417.09010991071011</v>
      </c>
      <c r="AG32">
        <f t="shared" si="35"/>
        <v>879.91090810008916</v>
      </c>
      <c r="AH32">
        <f t="shared" si="36"/>
        <v>555.09999010071101</v>
      </c>
      <c r="AI32">
        <f t="shared" si="37"/>
        <v>667.87929901881114</v>
      </c>
      <c r="AJ32">
        <f t="shared" si="38"/>
        <v>299.05229612780289</v>
      </c>
      <c r="AK32">
        <f t="shared" si="19"/>
        <v>-7.1800075203100278E-2</v>
      </c>
      <c r="AL32">
        <f t="shared" si="20"/>
        <v>6.4303220916599457E-2</v>
      </c>
      <c r="AM32">
        <f t="shared" si="21"/>
        <v>-9.9702928381930178E-2</v>
      </c>
      <c r="AN32">
        <f t="shared" si="22"/>
        <v>0.16255859066552603</v>
      </c>
      <c r="AO32">
        <f t="shared" si="23"/>
        <v>3.1732865415165179E-2</v>
      </c>
      <c r="AP32" t="str">
        <f t="shared" si="24"/>
        <v>relax</v>
      </c>
      <c r="AQ32" t="str">
        <f t="shared" si="4"/>
        <v>relax</v>
      </c>
      <c r="AR32" t="str">
        <f t="shared" si="39"/>
        <v>relax</v>
      </c>
    </row>
    <row r="33" spans="1:44" x14ac:dyDescent="0.25">
      <c r="A33">
        <v>2.1068139076199999</v>
      </c>
      <c r="B33">
        <f t="shared" si="26"/>
        <v>2.4584054940000044E-2</v>
      </c>
      <c r="C33">
        <f t="shared" si="27"/>
        <v>0.29297304152999981</v>
      </c>
      <c r="D33">
        <v>1580262588.3199999</v>
      </c>
      <c r="E33">
        <v>417</v>
      </c>
      <c r="F33">
        <v>879</v>
      </c>
      <c r="G33">
        <v>555</v>
      </c>
      <c r="H33">
        <v>665</v>
      </c>
      <c r="I33">
        <v>295</v>
      </c>
      <c r="J33" t="s">
        <v>8</v>
      </c>
      <c r="K33" t="s">
        <v>24</v>
      </c>
      <c r="L33">
        <f t="shared" si="6"/>
        <v>950</v>
      </c>
      <c r="M33">
        <f t="shared" si="7"/>
        <v>32</v>
      </c>
      <c r="N33">
        <f t="shared" si="8"/>
        <v>13405</v>
      </c>
      <c r="O33">
        <f t="shared" si="9"/>
        <v>28175</v>
      </c>
      <c r="P33">
        <f t="shared" si="10"/>
        <v>17812</v>
      </c>
      <c r="Q33">
        <f t="shared" si="11"/>
        <v>21410</v>
      </c>
      <c r="R33">
        <f t="shared" si="12"/>
        <v>9566</v>
      </c>
      <c r="S33" t="str">
        <f t="shared" si="13"/>
        <v/>
      </c>
      <c r="T33" t="str">
        <f t="shared" si="14"/>
        <v/>
      </c>
      <c r="U33" t="str">
        <f t="shared" si="15"/>
        <v/>
      </c>
      <c r="V33" t="str">
        <f t="shared" si="16"/>
        <v/>
      </c>
      <c r="W33" t="str">
        <f t="shared" si="17"/>
        <v/>
      </c>
      <c r="X33">
        <f t="shared" si="28"/>
        <v>665.28792990188117</v>
      </c>
      <c r="Z33" t="str">
        <f t="shared" si="18"/>
        <v>relax</v>
      </c>
      <c r="AA33">
        <f t="shared" si="29"/>
        <v>417.03238199718265</v>
      </c>
      <c r="AB33">
        <f t="shared" si="30"/>
        <v>879.16932097583458</v>
      </c>
      <c r="AC33">
        <f t="shared" si="31"/>
        <v>555.03993860581863</v>
      </c>
      <c r="AD33">
        <f t="shared" si="32"/>
        <v>665.54334808562908</v>
      </c>
      <c r="AE33">
        <f t="shared" si="33"/>
        <v>295.80411265247756</v>
      </c>
      <c r="AF33">
        <f t="shared" si="34"/>
        <v>417.00901099107102</v>
      </c>
      <c r="AG33">
        <f t="shared" si="35"/>
        <v>879.09109081000895</v>
      </c>
      <c r="AH33">
        <f t="shared" si="36"/>
        <v>555.00999901007106</v>
      </c>
      <c r="AI33">
        <f t="shared" si="37"/>
        <v>665.28792990188117</v>
      </c>
      <c r="AJ33">
        <f t="shared" si="38"/>
        <v>295.40522961278032</v>
      </c>
      <c r="AK33">
        <f t="shared" si="19"/>
        <v>-2.3371006111631232E-2</v>
      </c>
      <c r="AL33">
        <f t="shared" si="20"/>
        <v>-7.8230165825630138E-2</v>
      </c>
      <c r="AM33">
        <f t="shared" si="21"/>
        <v>-2.9939595747578096E-2</v>
      </c>
      <c r="AN33">
        <f t="shared" si="22"/>
        <v>-0.25541818374790637</v>
      </c>
      <c r="AO33">
        <f t="shared" si="23"/>
        <v>-0.39888303969723893</v>
      </c>
      <c r="AP33" t="str">
        <f t="shared" si="24"/>
        <v>relax</v>
      </c>
      <c r="AQ33" t="str">
        <f t="shared" si="4"/>
        <v>relax</v>
      </c>
      <c r="AR33" t="str">
        <f t="shared" si="39"/>
        <v>relax</v>
      </c>
    </row>
    <row r="34" spans="1:44" x14ac:dyDescent="0.25">
      <c r="A34">
        <v>2.1314280033099999</v>
      </c>
      <c r="B34">
        <f t="shared" si="26"/>
        <v>2.461409569000006E-2</v>
      </c>
      <c r="C34">
        <f t="shared" si="27"/>
        <v>0.31758713721999987</v>
      </c>
      <c r="D34">
        <v>1580262588.3399999</v>
      </c>
      <c r="E34">
        <v>418</v>
      </c>
      <c r="F34">
        <v>880</v>
      </c>
      <c r="G34">
        <v>554</v>
      </c>
      <c r="H34">
        <v>666</v>
      </c>
      <c r="I34">
        <v>295</v>
      </c>
      <c r="J34" t="s">
        <v>8</v>
      </c>
      <c r="K34" t="s">
        <v>24</v>
      </c>
      <c r="L34">
        <f t="shared" si="6"/>
        <v>950</v>
      </c>
      <c r="M34">
        <f t="shared" si="7"/>
        <v>33</v>
      </c>
      <c r="N34">
        <f t="shared" si="8"/>
        <v>13823</v>
      </c>
      <c r="O34">
        <f t="shared" si="9"/>
        <v>29055</v>
      </c>
      <c r="P34">
        <f t="shared" si="10"/>
        <v>18366</v>
      </c>
      <c r="Q34">
        <f t="shared" si="11"/>
        <v>22076</v>
      </c>
      <c r="R34">
        <f t="shared" si="12"/>
        <v>9861</v>
      </c>
      <c r="S34" t="str">
        <f t="shared" si="13"/>
        <v/>
      </c>
      <c r="T34" t="str">
        <f t="shared" si="14"/>
        <v/>
      </c>
      <c r="U34" t="str">
        <f t="shared" si="15"/>
        <v/>
      </c>
      <c r="V34" t="str">
        <f t="shared" si="16"/>
        <v/>
      </c>
      <c r="W34" t="str">
        <f t="shared" si="17"/>
        <v/>
      </c>
      <c r="X34">
        <f t="shared" si="28"/>
        <v>665.92879299018807</v>
      </c>
      <c r="Z34" t="str">
        <f t="shared" si="18"/>
        <v>relax</v>
      </c>
      <c r="AA34">
        <f t="shared" si="29"/>
        <v>417.80647639943658</v>
      </c>
      <c r="AB34">
        <f t="shared" si="30"/>
        <v>879.83386419516694</v>
      </c>
      <c r="AC34">
        <f t="shared" si="31"/>
        <v>554.20798772116382</v>
      </c>
      <c r="AD34">
        <f t="shared" si="32"/>
        <v>665.90866961712595</v>
      </c>
      <c r="AE34">
        <f t="shared" si="33"/>
        <v>295.16082253049552</v>
      </c>
      <c r="AF34">
        <f t="shared" si="34"/>
        <v>417.9009010991071</v>
      </c>
      <c r="AG34">
        <f t="shared" si="35"/>
        <v>879.90910908100091</v>
      </c>
      <c r="AH34">
        <f t="shared" si="36"/>
        <v>554.10099990100707</v>
      </c>
      <c r="AI34">
        <f t="shared" si="37"/>
        <v>665.92879299018807</v>
      </c>
      <c r="AJ34">
        <f t="shared" si="38"/>
        <v>295.04052296127804</v>
      </c>
      <c r="AK34">
        <f t="shared" si="19"/>
        <v>9.4424699670526024E-2</v>
      </c>
      <c r="AL34">
        <f t="shared" si="20"/>
        <v>7.5244885833967601E-2</v>
      </c>
      <c r="AM34">
        <f t="shared" si="21"/>
        <v>-0.10698782015674624</v>
      </c>
      <c r="AN34">
        <f t="shared" si="22"/>
        <v>2.0123373062119754E-2</v>
      </c>
      <c r="AO34">
        <f t="shared" si="23"/>
        <v>-0.12029956921747953</v>
      </c>
      <c r="AP34" t="str">
        <f t="shared" si="24"/>
        <v>relax</v>
      </c>
      <c r="AQ34" t="str">
        <f t="shared" si="4"/>
        <v>relax</v>
      </c>
      <c r="AR34" t="str">
        <f t="shared" si="39"/>
        <v>relax</v>
      </c>
    </row>
    <row r="35" spans="1:44" x14ac:dyDescent="0.25">
      <c r="A35">
        <v>2.15165495872</v>
      </c>
      <c r="B35">
        <f t="shared" si="26"/>
        <v>2.022695541000008E-2</v>
      </c>
      <c r="C35">
        <f t="shared" si="27"/>
        <v>0.33781409262999995</v>
      </c>
      <c r="D35">
        <v>1580262588.3599999</v>
      </c>
      <c r="E35">
        <v>419</v>
      </c>
      <c r="F35">
        <v>881</v>
      </c>
      <c r="G35">
        <v>556</v>
      </c>
      <c r="H35">
        <v>667</v>
      </c>
      <c r="I35">
        <v>300</v>
      </c>
      <c r="J35" t="s">
        <v>8</v>
      </c>
      <c r="K35" t="s">
        <v>24</v>
      </c>
      <c r="L35">
        <f t="shared" si="6"/>
        <v>950</v>
      </c>
      <c r="M35">
        <f t="shared" si="7"/>
        <v>34</v>
      </c>
      <c r="N35">
        <f t="shared" si="8"/>
        <v>14242</v>
      </c>
      <c r="O35">
        <f t="shared" si="9"/>
        <v>29936</v>
      </c>
      <c r="P35">
        <f t="shared" si="10"/>
        <v>18922</v>
      </c>
      <c r="Q35">
        <f t="shared" si="11"/>
        <v>22743</v>
      </c>
      <c r="R35">
        <f t="shared" si="12"/>
        <v>10161</v>
      </c>
      <c r="S35" t="str">
        <f t="shared" si="13"/>
        <v/>
      </c>
      <c r="T35" t="str">
        <f t="shared" si="14"/>
        <v/>
      </c>
      <c r="U35" t="str">
        <f t="shared" si="15"/>
        <v/>
      </c>
      <c r="V35" t="str">
        <f t="shared" si="16"/>
        <v/>
      </c>
      <c r="W35" t="str">
        <f t="shared" si="17"/>
        <v/>
      </c>
      <c r="X35">
        <f t="shared" si="28"/>
        <v>666.89287929901889</v>
      </c>
      <c r="Z35" t="str">
        <f t="shared" si="18"/>
        <v>relax</v>
      </c>
      <c r="AA35">
        <f t="shared" si="29"/>
        <v>418.76129527988735</v>
      </c>
      <c r="AB35">
        <f t="shared" si="30"/>
        <v>880.76677283903348</v>
      </c>
      <c r="AC35">
        <f t="shared" si="31"/>
        <v>555.64159754423281</v>
      </c>
      <c r="AD35">
        <f t="shared" si="32"/>
        <v>666.78173392342524</v>
      </c>
      <c r="AE35">
        <f t="shared" si="33"/>
        <v>299.03216450609909</v>
      </c>
      <c r="AF35">
        <f t="shared" si="34"/>
        <v>418.89009010991072</v>
      </c>
      <c r="AG35">
        <f t="shared" si="35"/>
        <v>880.89091090810007</v>
      </c>
      <c r="AH35">
        <f t="shared" si="36"/>
        <v>555.81009999010075</v>
      </c>
      <c r="AI35">
        <f t="shared" si="37"/>
        <v>666.89287929901889</v>
      </c>
      <c r="AJ35">
        <f t="shared" si="38"/>
        <v>299.50405229612778</v>
      </c>
      <c r="AK35">
        <f t="shared" si="19"/>
        <v>0.12879483002336656</v>
      </c>
      <c r="AL35">
        <f t="shared" si="20"/>
        <v>0.1241380690665892</v>
      </c>
      <c r="AM35">
        <f t="shared" si="21"/>
        <v>0.16850244586794361</v>
      </c>
      <c r="AN35">
        <f t="shared" si="22"/>
        <v>0.1111453755936509</v>
      </c>
      <c r="AO35">
        <f t="shared" si="23"/>
        <v>0.47188779002868841</v>
      </c>
      <c r="AP35" t="str">
        <f t="shared" si="24"/>
        <v>relax</v>
      </c>
      <c r="AQ35" t="str">
        <f t="shared" si="4"/>
        <v>relax</v>
      </c>
      <c r="AR35" t="str">
        <f t="shared" si="39"/>
        <v>relax</v>
      </c>
    </row>
    <row r="36" spans="1:44" x14ac:dyDescent="0.25">
      <c r="A36">
        <v>2.1762359142299998</v>
      </c>
      <c r="B36">
        <f t="shared" si="26"/>
        <v>2.4580955509999836E-2</v>
      </c>
      <c r="C36">
        <f t="shared" si="27"/>
        <v>0.36239504813999979</v>
      </c>
      <c r="D36">
        <v>1580262588.3800001</v>
      </c>
      <c r="E36">
        <v>419</v>
      </c>
      <c r="F36">
        <v>880</v>
      </c>
      <c r="G36">
        <v>556</v>
      </c>
      <c r="H36">
        <v>667</v>
      </c>
      <c r="I36">
        <v>301</v>
      </c>
      <c r="J36" t="s">
        <v>8</v>
      </c>
      <c r="K36" t="s">
        <v>24</v>
      </c>
      <c r="L36">
        <f t="shared" si="6"/>
        <v>950</v>
      </c>
      <c r="M36">
        <f t="shared" si="7"/>
        <v>35</v>
      </c>
      <c r="N36">
        <f t="shared" si="8"/>
        <v>14661</v>
      </c>
      <c r="O36">
        <f t="shared" si="9"/>
        <v>30816</v>
      </c>
      <c r="P36">
        <f t="shared" si="10"/>
        <v>19478</v>
      </c>
      <c r="Q36">
        <f t="shared" si="11"/>
        <v>23410</v>
      </c>
      <c r="R36">
        <f t="shared" si="12"/>
        <v>10462</v>
      </c>
      <c r="S36" t="str">
        <f t="shared" si="13"/>
        <v/>
      </c>
      <c r="T36" t="str">
        <f t="shared" si="14"/>
        <v/>
      </c>
      <c r="U36" t="str">
        <f t="shared" si="15"/>
        <v/>
      </c>
      <c r="V36" t="str">
        <f t="shared" si="16"/>
        <v/>
      </c>
      <c r="W36" t="str">
        <f t="shared" si="17"/>
        <v/>
      </c>
      <c r="X36">
        <f t="shared" si="28"/>
        <v>666.98928792990193</v>
      </c>
      <c r="Z36" t="str">
        <f t="shared" si="18"/>
        <v>relax</v>
      </c>
      <c r="AA36">
        <f t="shared" si="29"/>
        <v>418.95225905597749</v>
      </c>
      <c r="AB36">
        <f t="shared" si="30"/>
        <v>880.15335456780667</v>
      </c>
      <c r="AC36">
        <f t="shared" si="31"/>
        <v>555.92831950884658</v>
      </c>
      <c r="AD36">
        <f t="shared" si="32"/>
        <v>666.95634678468514</v>
      </c>
      <c r="AE36">
        <f t="shared" si="33"/>
        <v>300.60643290121982</v>
      </c>
      <c r="AF36">
        <f t="shared" si="34"/>
        <v>418.98900901099108</v>
      </c>
      <c r="AG36">
        <f t="shared" si="35"/>
        <v>880.08909109081003</v>
      </c>
      <c r="AH36">
        <f t="shared" si="36"/>
        <v>555.9810099990101</v>
      </c>
      <c r="AI36">
        <f t="shared" si="37"/>
        <v>666.98928792990193</v>
      </c>
      <c r="AJ36">
        <f t="shared" si="38"/>
        <v>300.85040522961282</v>
      </c>
      <c r="AK36">
        <f t="shared" si="19"/>
        <v>3.6749955013590352E-2</v>
      </c>
      <c r="AL36">
        <f t="shared" si="20"/>
        <v>-6.4263476996643476E-2</v>
      </c>
      <c r="AM36">
        <f t="shared" si="21"/>
        <v>5.2690490163513459E-2</v>
      </c>
      <c r="AN36">
        <f t="shared" si="22"/>
        <v>3.2941145216796031E-2</v>
      </c>
      <c r="AO36">
        <f t="shared" si="23"/>
        <v>0.24397232839299932</v>
      </c>
      <c r="AP36" t="str">
        <f t="shared" si="24"/>
        <v>relax</v>
      </c>
      <c r="AQ36" t="str">
        <f t="shared" si="4"/>
        <v>relax</v>
      </c>
      <c r="AR36" t="str">
        <f t="shared" si="39"/>
        <v>relax</v>
      </c>
    </row>
    <row r="37" spans="1:44" x14ac:dyDescent="0.25">
      <c r="A37">
        <v>2.1967709064499998</v>
      </c>
      <c r="B37">
        <f t="shared" si="26"/>
        <v>2.0534992219999992E-2</v>
      </c>
      <c r="C37">
        <f t="shared" si="27"/>
        <v>0.38293004035999978</v>
      </c>
      <c r="D37">
        <v>1580262588.4100001</v>
      </c>
      <c r="E37">
        <v>417</v>
      </c>
      <c r="F37">
        <v>880</v>
      </c>
      <c r="G37">
        <v>556</v>
      </c>
      <c r="H37">
        <v>666</v>
      </c>
      <c r="I37">
        <v>297</v>
      </c>
      <c r="J37" t="s">
        <v>8</v>
      </c>
      <c r="K37" t="s">
        <v>24</v>
      </c>
      <c r="L37">
        <f t="shared" si="6"/>
        <v>950</v>
      </c>
      <c r="M37">
        <f t="shared" si="7"/>
        <v>36</v>
      </c>
      <c r="N37">
        <f t="shared" si="8"/>
        <v>15078</v>
      </c>
      <c r="O37">
        <f t="shared" si="9"/>
        <v>31696</v>
      </c>
      <c r="P37">
        <f t="shared" si="10"/>
        <v>20034</v>
      </c>
      <c r="Q37">
        <f t="shared" si="11"/>
        <v>24076</v>
      </c>
      <c r="R37">
        <f t="shared" si="12"/>
        <v>10759</v>
      </c>
      <c r="S37" t="str">
        <f t="shared" si="13"/>
        <v/>
      </c>
      <c r="T37" t="str">
        <f t="shared" si="14"/>
        <v/>
      </c>
      <c r="U37" t="str">
        <f t="shared" si="15"/>
        <v/>
      </c>
      <c r="V37" t="str">
        <f t="shared" si="16"/>
        <v/>
      </c>
      <c r="W37" t="str">
        <f t="shared" si="17"/>
        <v/>
      </c>
      <c r="X37">
        <f t="shared" si="28"/>
        <v>666.09892879299014</v>
      </c>
      <c r="Z37" t="str">
        <f t="shared" si="18"/>
        <v>relax</v>
      </c>
      <c r="AA37">
        <f t="shared" si="29"/>
        <v>417.39045181119553</v>
      </c>
      <c r="AB37">
        <f t="shared" si="30"/>
        <v>880.03067091356138</v>
      </c>
      <c r="AC37">
        <f t="shared" si="31"/>
        <v>555.98566390176939</v>
      </c>
      <c r="AD37">
        <f t="shared" si="32"/>
        <v>666.19126935693714</v>
      </c>
      <c r="AE37">
        <f t="shared" si="33"/>
        <v>297.721286580244</v>
      </c>
      <c r="AF37">
        <f t="shared" si="34"/>
        <v>417.19890090109914</v>
      </c>
      <c r="AG37">
        <f t="shared" si="35"/>
        <v>880.00890910908106</v>
      </c>
      <c r="AH37">
        <f t="shared" si="36"/>
        <v>555.998100999901</v>
      </c>
      <c r="AI37">
        <f t="shared" si="37"/>
        <v>666.09892879299014</v>
      </c>
      <c r="AJ37">
        <f t="shared" si="38"/>
        <v>297.38504052296128</v>
      </c>
      <c r="AK37">
        <f t="shared" si="19"/>
        <v>-0.19155091009639591</v>
      </c>
      <c r="AL37">
        <f t="shared" si="20"/>
        <v>-2.1761804480320279E-2</v>
      </c>
      <c r="AM37">
        <f t="shared" si="21"/>
        <v>1.2437098131613311E-2</v>
      </c>
      <c r="AN37">
        <f t="shared" si="22"/>
        <v>-9.2340563947004739E-2</v>
      </c>
      <c r="AO37">
        <f t="shared" si="23"/>
        <v>-0.33624605728272172</v>
      </c>
      <c r="AP37" t="str">
        <f t="shared" si="24"/>
        <v>relax</v>
      </c>
      <c r="AQ37" t="str">
        <f t="shared" si="4"/>
        <v>relax</v>
      </c>
      <c r="AR37" t="str">
        <f t="shared" si="39"/>
        <v>relax</v>
      </c>
    </row>
    <row r="38" spans="1:44" x14ac:dyDescent="0.25">
      <c r="A38">
        <v>2.22145485878</v>
      </c>
      <c r="B38">
        <f t="shared" si="26"/>
        <v>2.4683952330000203E-2</v>
      </c>
      <c r="C38">
        <f t="shared" si="27"/>
        <v>0.40761399268999998</v>
      </c>
      <c r="D38">
        <v>1580262588.4300001</v>
      </c>
      <c r="E38">
        <v>419</v>
      </c>
      <c r="F38">
        <v>880</v>
      </c>
      <c r="G38">
        <v>555</v>
      </c>
      <c r="H38">
        <v>665</v>
      </c>
      <c r="I38">
        <v>298</v>
      </c>
      <c r="J38" t="s">
        <v>8</v>
      </c>
      <c r="K38" t="s">
        <v>24</v>
      </c>
      <c r="L38">
        <f t="shared" si="6"/>
        <v>950</v>
      </c>
      <c r="M38">
        <f t="shared" si="7"/>
        <v>37</v>
      </c>
      <c r="N38">
        <f t="shared" si="8"/>
        <v>15497</v>
      </c>
      <c r="O38">
        <f t="shared" si="9"/>
        <v>32576</v>
      </c>
      <c r="P38">
        <f t="shared" si="10"/>
        <v>20589</v>
      </c>
      <c r="Q38">
        <f t="shared" si="11"/>
        <v>24741</v>
      </c>
      <c r="R38">
        <f t="shared" si="12"/>
        <v>11057</v>
      </c>
      <c r="S38" t="str">
        <f t="shared" si="13"/>
        <v/>
      </c>
      <c r="T38" t="str">
        <f t="shared" si="14"/>
        <v/>
      </c>
      <c r="U38" t="str">
        <f t="shared" si="15"/>
        <v/>
      </c>
      <c r="V38" t="str">
        <f t="shared" si="16"/>
        <v/>
      </c>
      <c r="W38" t="str">
        <f t="shared" si="17"/>
        <v/>
      </c>
      <c r="X38">
        <f t="shared" si="28"/>
        <v>665.10989287929897</v>
      </c>
      <c r="Z38" t="str">
        <f t="shared" si="18"/>
        <v>relax</v>
      </c>
      <c r="AA38">
        <f t="shared" si="29"/>
        <v>418.67809036223917</v>
      </c>
      <c r="AB38">
        <f t="shared" si="30"/>
        <v>880.00613418271223</v>
      </c>
      <c r="AC38">
        <f t="shared" si="31"/>
        <v>555.19713278035385</v>
      </c>
      <c r="AD38">
        <f t="shared" si="32"/>
        <v>665.23825387138743</v>
      </c>
      <c r="AE38">
        <f t="shared" si="33"/>
        <v>297.94425731604883</v>
      </c>
      <c r="AF38">
        <f t="shared" si="34"/>
        <v>418.81989009010994</v>
      </c>
      <c r="AG38">
        <f t="shared" si="35"/>
        <v>880.00089091090808</v>
      </c>
      <c r="AH38">
        <f t="shared" si="36"/>
        <v>555.09981009999012</v>
      </c>
      <c r="AI38">
        <f t="shared" si="37"/>
        <v>665.10989287929897</v>
      </c>
      <c r="AJ38">
        <f t="shared" si="38"/>
        <v>297.93850405229614</v>
      </c>
      <c r="AK38">
        <f t="shared" si="19"/>
        <v>0.14179972787076167</v>
      </c>
      <c r="AL38">
        <f t="shared" si="20"/>
        <v>-5.2432718041472981E-3</v>
      </c>
      <c r="AM38">
        <f t="shared" si="21"/>
        <v>-9.7322680363731706E-2</v>
      </c>
      <c r="AN38">
        <f t="shared" si="22"/>
        <v>-0.12836099208846008</v>
      </c>
      <c r="AO38">
        <f t="shared" si="23"/>
        <v>-5.7532637526946928E-3</v>
      </c>
      <c r="AP38" t="str">
        <f t="shared" si="24"/>
        <v>relax</v>
      </c>
      <c r="AQ38" t="str">
        <f t="shared" si="4"/>
        <v>relax</v>
      </c>
      <c r="AR38" t="str">
        <f t="shared" si="39"/>
        <v>relax</v>
      </c>
    </row>
    <row r="39" spans="1:44" x14ac:dyDescent="0.25">
      <c r="A39">
        <v>2.24240279198</v>
      </c>
      <c r="B39">
        <f t="shared" si="26"/>
        <v>2.0947933199999991E-2</v>
      </c>
      <c r="C39">
        <f t="shared" si="27"/>
        <v>0.42856192588999997</v>
      </c>
      <c r="D39">
        <v>1580262588.45</v>
      </c>
      <c r="E39">
        <v>419</v>
      </c>
      <c r="F39">
        <v>880</v>
      </c>
      <c r="G39">
        <v>556</v>
      </c>
      <c r="H39">
        <v>667</v>
      </c>
      <c r="I39">
        <v>299</v>
      </c>
      <c r="J39" t="s">
        <v>8</v>
      </c>
      <c r="K39" t="s">
        <v>24</v>
      </c>
      <c r="L39">
        <f t="shared" si="6"/>
        <v>950</v>
      </c>
      <c r="M39">
        <f t="shared" si="7"/>
        <v>38</v>
      </c>
      <c r="N39">
        <f t="shared" si="8"/>
        <v>15916</v>
      </c>
      <c r="O39">
        <f t="shared" si="9"/>
        <v>33456</v>
      </c>
      <c r="P39">
        <f t="shared" si="10"/>
        <v>21145</v>
      </c>
      <c r="Q39">
        <f t="shared" si="11"/>
        <v>25408</v>
      </c>
      <c r="R39">
        <f t="shared" si="12"/>
        <v>11356</v>
      </c>
      <c r="S39" t="str">
        <f t="shared" si="13"/>
        <v/>
      </c>
      <c r="T39" t="str">
        <f t="shared" si="14"/>
        <v/>
      </c>
      <c r="U39" t="str">
        <f t="shared" si="15"/>
        <v/>
      </c>
      <c r="V39" t="str">
        <f t="shared" si="16"/>
        <v/>
      </c>
      <c r="W39" t="str">
        <f t="shared" si="17"/>
        <v/>
      </c>
      <c r="X39">
        <f t="shared" si="28"/>
        <v>666.81098928792994</v>
      </c>
      <c r="Z39" t="str">
        <f t="shared" si="18"/>
        <v>relax</v>
      </c>
      <c r="AA39">
        <f t="shared" si="29"/>
        <v>418.93561807244788</v>
      </c>
      <c r="AB39">
        <f t="shared" si="30"/>
        <v>880.0012268365424</v>
      </c>
      <c r="AC39">
        <f t="shared" si="31"/>
        <v>555.83942655607075</v>
      </c>
      <c r="AD39">
        <f t="shared" si="32"/>
        <v>666.64765077427751</v>
      </c>
      <c r="AE39">
        <f t="shared" si="33"/>
        <v>298.78885146320977</v>
      </c>
      <c r="AF39">
        <f t="shared" si="34"/>
        <v>418.98198900901104</v>
      </c>
      <c r="AG39">
        <f t="shared" si="35"/>
        <v>880.00008909109079</v>
      </c>
      <c r="AH39">
        <f t="shared" si="36"/>
        <v>555.909981009999</v>
      </c>
      <c r="AI39">
        <f t="shared" si="37"/>
        <v>666.81098928792994</v>
      </c>
      <c r="AJ39">
        <f t="shared" si="38"/>
        <v>298.89385040522961</v>
      </c>
      <c r="AK39">
        <f t="shared" si="19"/>
        <v>4.6370936563164378E-2</v>
      </c>
      <c r="AL39">
        <f t="shared" si="20"/>
        <v>-1.1377454516150465E-3</v>
      </c>
      <c r="AM39">
        <f t="shared" si="21"/>
        <v>7.0554453928252769E-2</v>
      </c>
      <c r="AN39">
        <f t="shared" si="22"/>
        <v>0.1633385136524339</v>
      </c>
      <c r="AO39">
        <f t="shared" si="23"/>
        <v>0.10499894201984716</v>
      </c>
      <c r="AP39" t="str">
        <f t="shared" si="24"/>
        <v>relax</v>
      </c>
      <c r="AQ39" t="str">
        <f t="shared" si="4"/>
        <v>relax</v>
      </c>
      <c r="AR39" t="str">
        <f t="shared" si="39"/>
        <v>relax</v>
      </c>
    </row>
    <row r="40" spans="1:44" x14ac:dyDescent="0.25">
      <c r="A40">
        <v>2.2665178775800001</v>
      </c>
      <c r="B40">
        <f t="shared" si="26"/>
        <v>2.4115085600000086E-2</v>
      </c>
      <c r="C40">
        <f t="shared" si="27"/>
        <v>0.45267701149000006</v>
      </c>
      <c r="D40">
        <v>1580262588.48</v>
      </c>
      <c r="E40">
        <v>418</v>
      </c>
      <c r="F40">
        <v>881</v>
      </c>
      <c r="G40">
        <v>556</v>
      </c>
      <c r="H40">
        <v>667</v>
      </c>
      <c r="I40">
        <v>300</v>
      </c>
      <c r="J40" t="s">
        <v>8</v>
      </c>
      <c r="K40" t="s">
        <v>24</v>
      </c>
      <c r="L40">
        <f t="shared" si="6"/>
        <v>950</v>
      </c>
      <c r="M40">
        <f t="shared" si="7"/>
        <v>39</v>
      </c>
      <c r="N40">
        <f t="shared" si="8"/>
        <v>16334</v>
      </c>
      <c r="O40">
        <f t="shared" si="9"/>
        <v>34337</v>
      </c>
      <c r="P40">
        <f t="shared" si="10"/>
        <v>21701</v>
      </c>
      <c r="Q40">
        <f t="shared" si="11"/>
        <v>26075</v>
      </c>
      <c r="R40">
        <f t="shared" si="12"/>
        <v>11656</v>
      </c>
      <c r="S40" t="str">
        <f t="shared" si="13"/>
        <v/>
      </c>
      <c r="T40" t="str">
        <f t="shared" si="14"/>
        <v/>
      </c>
      <c r="U40" t="str">
        <f t="shared" si="15"/>
        <v/>
      </c>
      <c r="V40" t="str">
        <f t="shared" si="16"/>
        <v/>
      </c>
      <c r="W40" t="str">
        <f t="shared" si="17"/>
        <v/>
      </c>
      <c r="X40">
        <f t="shared" si="28"/>
        <v>666.98109892879302</v>
      </c>
      <c r="Z40" t="str">
        <f t="shared" si="18"/>
        <v>relax</v>
      </c>
      <c r="AA40">
        <f t="shared" si="29"/>
        <v>418.18712361448962</v>
      </c>
      <c r="AB40">
        <f t="shared" si="30"/>
        <v>880.80024536730855</v>
      </c>
      <c r="AC40">
        <f t="shared" si="31"/>
        <v>555.9678853112141</v>
      </c>
      <c r="AD40">
        <f t="shared" si="32"/>
        <v>666.92953015485557</v>
      </c>
      <c r="AE40">
        <f t="shared" si="33"/>
        <v>299.75777029264196</v>
      </c>
      <c r="AF40">
        <f t="shared" si="34"/>
        <v>418.09819890090108</v>
      </c>
      <c r="AG40">
        <f t="shared" si="35"/>
        <v>880.90000890910903</v>
      </c>
      <c r="AH40">
        <f t="shared" si="36"/>
        <v>555.99099810099995</v>
      </c>
      <c r="AI40">
        <f t="shared" si="37"/>
        <v>666.98109892879302</v>
      </c>
      <c r="AJ40">
        <f t="shared" si="38"/>
        <v>299.88938504052294</v>
      </c>
      <c r="AK40">
        <f t="shared" si="19"/>
        <v>-8.8924713588539817E-2</v>
      </c>
      <c r="AL40">
        <f t="shared" si="20"/>
        <v>9.9763541800484745E-2</v>
      </c>
      <c r="AM40">
        <f t="shared" si="21"/>
        <v>2.3112789785841414E-2</v>
      </c>
      <c r="AN40">
        <f t="shared" si="22"/>
        <v>5.1568773937447077E-2</v>
      </c>
      <c r="AO40">
        <f t="shared" si="23"/>
        <v>0.13161474788097394</v>
      </c>
      <c r="AP40" t="str">
        <f t="shared" si="24"/>
        <v>relax</v>
      </c>
      <c r="AQ40" t="str">
        <f t="shared" si="4"/>
        <v>relax</v>
      </c>
      <c r="AR40" t="str">
        <f t="shared" si="39"/>
        <v>relax</v>
      </c>
    </row>
    <row r="41" spans="1:44" x14ac:dyDescent="0.25">
      <c r="A41">
        <v>2.2910509109500001</v>
      </c>
      <c r="B41">
        <f t="shared" si="26"/>
        <v>2.4533033370000012E-2</v>
      </c>
      <c r="C41">
        <f t="shared" si="27"/>
        <v>0.47721004486000007</v>
      </c>
      <c r="D41">
        <v>1580262588.5</v>
      </c>
      <c r="E41">
        <v>417</v>
      </c>
      <c r="F41">
        <v>880</v>
      </c>
      <c r="G41">
        <v>555</v>
      </c>
      <c r="H41">
        <v>666</v>
      </c>
      <c r="I41">
        <v>297</v>
      </c>
      <c r="J41" t="s">
        <v>8</v>
      </c>
      <c r="K41" t="s">
        <v>24</v>
      </c>
      <c r="L41">
        <f t="shared" si="6"/>
        <v>950</v>
      </c>
      <c r="M41">
        <f t="shared" si="7"/>
        <v>40</v>
      </c>
      <c r="N41">
        <f t="shared" si="8"/>
        <v>16751</v>
      </c>
      <c r="O41">
        <f t="shared" si="9"/>
        <v>35217</v>
      </c>
      <c r="P41">
        <f t="shared" si="10"/>
        <v>22256</v>
      </c>
      <c r="Q41">
        <f t="shared" si="11"/>
        <v>26741</v>
      </c>
      <c r="R41">
        <f t="shared" si="12"/>
        <v>11953</v>
      </c>
      <c r="S41" t="str">
        <f t="shared" si="13"/>
        <v/>
      </c>
      <c r="T41" t="str">
        <f t="shared" si="14"/>
        <v/>
      </c>
      <c r="U41" t="str">
        <f t="shared" si="15"/>
        <v/>
      </c>
      <c r="V41" t="str">
        <f t="shared" si="16"/>
        <v/>
      </c>
      <c r="W41" t="str">
        <f t="shared" si="17"/>
        <v/>
      </c>
      <c r="X41">
        <f t="shared" si="28"/>
        <v>666.09810989287928</v>
      </c>
      <c r="Z41" t="str">
        <f t="shared" si="18"/>
        <v>relax</v>
      </c>
      <c r="AA41">
        <f t="shared" si="29"/>
        <v>417.23742472289797</v>
      </c>
      <c r="AB41">
        <f t="shared" si="30"/>
        <v>880.16004907346178</v>
      </c>
      <c r="AC41">
        <f t="shared" si="31"/>
        <v>555.19357706224287</v>
      </c>
      <c r="AD41">
        <f t="shared" si="32"/>
        <v>666.18590603097118</v>
      </c>
      <c r="AE41">
        <f t="shared" si="33"/>
        <v>297.55155405852844</v>
      </c>
      <c r="AF41">
        <f t="shared" si="34"/>
        <v>417.10981989009014</v>
      </c>
      <c r="AG41">
        <f t="shared" si="35"/>
        <v>880.09000089091091</v>
      </c>
      <c r="AH41">
        <f t="shared" si="36"/>
        <v>555.09909981010003</v>
      </c>
      <c r="AI41">
        <f t="shared" si="37"/>
        <v>666.09810989287928</v>
      </c>
      <c r="AJ41">
        <f t="shared" si="38"/>
        <v>297.28893850405228</v>
      </c>
      <c r="AK41">
        <f t="shared" si="19"/>
        <v>-0.12760483280783319</v>
      </c>
      <c r="AL41">
        <f t="shared" si="20"/>
        <v>-7.0048182550863203E-2</v>
      </c>
      <c r="AM41">
        <f t="shared" si="21"/>
        <v>-9.4477252142837642E-2</v>
      </c>
      <c r="AN41">
        <f t="shared" si="22"/>
        <v>-8.7796138091903231E-2</v>
      </c>
      <c r="AO41">
        <f t="shared" si="23"/>
        <v>-0.26261555447615592</v>
      </c>
      <c r="AP41" t="str">
        <f t="shared" si="24"/>
        <v>relax</v>
      </c>
      <c r="AQ41" t="str">
        <f t="shared" si="4"/>
        <v>relax</v>
      </c>
      <c r="AR41" t="str">
        <f t="shared" si="39"/>
        <v>relax</v>
      </c>
    </row>
    <row r="42" spans="1:44" x14ac:dyDescent="0.25">
      <c r="A42">
        <v>2.31159877777</v>
      </c>
      <c r="B42">
        <f t="shared" si="26"/>
        <v>2.0547866819999872E-2</v>
      </c>
      <c r="C42">
        <f t="shared" si="27"/>
        <v>0.49775791167999994</v>
      </c>
      <c r="D42">
        <v>1580262588.52</v>
      </c>
      <c r="E42">
        <v>418</v>
      </c>
      <c r="F42">
        <v>881</v>
      </c>
      <c r="G42">
        <v>556</v>
      </c>
      <c r="H42">
        <v>665</v>
      </c>
      <c r="I42">
        <v>297</v>
      </c>
      <c r="J42" t="s">
        <v>8</v>
      </c>
      <c r="K42" t="s">
        <v>24</v>
      </c>
      <c r="L42">
        <f t="shared" si="6"/>
        <v>950</v>
      </c>
      <c r="M42">
        <f t="shared" si="7"/>
        <v>41</v>
      </c>
      <c r="N42">
        <f t="shared" si="8"/>
        <v>17169</v>
      </c>
      <c r="O42">
        <f t="shared" si="9"/>
        <v>36098</v>
      </c>
      <c r="P42">
        <f t="shared" si="10"/>
        <v>22812</v>
      </c>
      <c r="Q42">
        <f t="shared" si="11"/>
        <v>27406</v>
      </c>
      <c r="R42">
        <f t="shared" si="12"/>
        <v>12250</v>
      </c>
      <c r="S42" t="str">
        <f t="shared" si="13"/>
        <v/>
      </c>
      <c r="T42" t="str">
        <f t="shared" si="14"/>
        <v/>
      </c>
      <c r="U42" t="str">
        <f t="shared" si="15"/>
        <v/>
      </c>
      <c r="V42" t="str">
        <f t="shared" si="16"/>
        <v/>
      </c>
      <c r="W42" t="str">
        <f t="shared" si="17"/>
        <v/>
      </c>
      <c r="X42">
        <f t="shared" si="28"/>
        <v>665.10981098928789</v>
      </c>
      <c r="Z42" t="str">
        <f t="shared" si="18"/>
        <v>relax</v>
      </c>
      <c r="AA42">
        <f t="shared" si="29"/>
        <v>417.84748494457961</v>
      </c>
      <c r="AB42">
        <f t="shared" si="30"/>
        <v>880.83200981469247</v>
      </c>
      <c r="AC42">
        <f t="shared" si="31"/>
        <v>555.83871541244855</v>
      </c>
      <c r="AD42">
        <f t="shared" si="32"/>
        <v>665.23718120619424</v>
      </c>
      <c r="AE42">
        <f t="shared" si="33"/>
        <v>297.11031081170574</v>
      </c>
      <c r="AF42">
        <f t="shared" si="34"/>
        <v>417.91098198900897</v>
      </c>
      <c r="AG42">
        <f t="shared" si="35"/>
        <v>880.90900008909102</v>
      </c>
      <c r="AH42">
        <f t="shared" si="36"/>
        <v>555.90990998101006</v>
      </c>
      <c r="AI42">
        <f t="shared" si="37"/>
        <v>665.10981098928789</v>
      </c>
      <c r="AJ42">
        <f t="shared" si="38"/>
        <v>297.02889385040521</v>
      </c>
      <c r="AK42">
        <f t="shared" si="19"/>
        <v>6.3497044429368543E-2</v>
      </c>
      <c r="AL42">
        <f t="shared" si="20"/>
        <v>7.6990274398553993E-2</v>
      </c>
      <c r="AM42">
        <f t="shared" si="21"/>
        <v>7.1194568561509186E-2</v>
      </c>
      <c r="AN42">
        <f t="shared" si="22"/>
        <v>-0.12737021690634265</v>
      </c>
      <c r="AO42">
        <f t="shared" si="23"/>
        <v>-8.141696130053333E-2</v>
      </c>
      <c r="AP42" t="str">
        <f t="shared" si="24"/>
        <v>relax</v>
      </c>
      <c r="AQ42" t="str">
        <f t="shared" si="4"/>
        <v>relax</v>
      </c>
      <c r="AR42" t="str">
        <f t="shared" si="39"/>
        <v>relax</v>
      </c>
    </row>
    <row r="43" spans="1:44" x14ac:dyDescent="0.25">
      <c r="A43">
        <v>2.3362748622899998</v>
      </c>
      <c r="B43">
        <f t="shared" si="26"/>
        <v>2.4676084519999808E-2</v>
      </c>
      <c r="C43">
        <f t="shared" si="27"/>
        <v>0.52243399619999975</v>
      </c>
      <c r="D43">
        <v>1580262588.54</v>
      </c>
      <c r="E43">
        <v>418</v>
      </c>
      <c r="F43">
        <v>880</v>
      </c>
      <c r="G43">
        <v>556</v>
      </c>
      <c r="H43">
        <v>667</v>
      </c>
      <c r="I43">
        <v>300</v>
      </c>
      <c r="J43" t="s">
        <v>8</v>
      </c>
      <c r="K43" t="s">
        <v>24</v>
      </c>
      <c r="L43">
        <f t="shared" si="6"/>
        <v>950</v>
      </c>
      <c r="M43">
        <f t="shared" si="7"/>
        <v>42</v>
      </c>
      <c r="N43">
        <f t="shared" si="8"/>
        <v>17587</v>
      </c>
      <c r="O43">
        <f t="shared" si="9"/>
        <v>36978</v>
      </c>
      <c r="P43">
        <f t="shared" si="10"/>
        <v>23368</v>
      </c>
      <c r="Q43">
        <f t="shared" si="11"/>
        <v>28073</v>
      </c>
      <c r="R43">
        <f t="shared" si="12"/>
        <v>12550</v>
      </c>
      <c r="S43" t="str">
        <f t="shared" si="13"/>
        <v/>
      </c>
      <c r="T43" t="str">
        <f t="shared" si="14"/>
        <v/>
      </c>
      <c r="U43" t="str">
        <f t="shared" si="15"/>
        <v/>
      </c>
      <c r="V43" t="str">
        <f t="shared" si="16"/>
        <v/>
      </c>
      <c r="W43" t="str">
        <f t="shared" si="17"/>
        <v/>
      </c>
      <c r="X43">
        <f t="shared" si="28"/>
        <v>666.81098109892889</v>
      </c>
      <c r="Z43" t="str">
        <f t="shared" si="18"/>
        <v>relax</v>
      </c>
      <c r="AA43">
        <f t="shared" si="29"/>
        <v>417.96949698891598</v>
      </c>
      <c r="AB43">
        <f t="shared" si="30"/>
        <v>880.16640196293849</v>
      </c>
      <c r="AC43">
        <f t="shared" si="31"/>
        <v>555.96774308248973</v>
      </c>
      <c r="AD43">
        <f t="shared" si="32"/>
        <v>666.64743624123889</v>
      </c>
      <c r="AE43">
        <f t="shared" si="33"/>
        <v>299.42206216234115</v>
      </c>
      <c r="AF43">
        <f t="shared" si="34"/>
        <v>417.99109819890089</v>
      </c>
      <c r="AG43">
        <f t="shared" si="35"/>
        <v>880.0909000089091</v>
      </c>
      <c r="AH43">
        <f t="shared" si="36"/>
        <v>555.9909909981011</v>
      </c>
      <c r="AI43">
        <f t="shared" si="37"/>
        <v>666.81098109892889</v>
      </c>
      <c r="AJ43">
        <f t="shared" si="38"/>
        <v>299.70288938504052</v>
      </c>
      <c r="AK43">
        <f t="shared" si="19"/>
        <v>2.160120998490811E-2</v>
      </c>
      <c r="AL43">
        <f t="shared" si="20"/>
        <v>-7.5501954029391527E-2</v>
      </c>
      <c r="AM43">
        <f t="shared" si="21"/>
        <v>2.3247915611364078E-2</v>
      </c>
      <c r="AN43">
        <f t="shared" si="22"/>
        <v>0.16354485768999893</v>
      </c>
      <c r="AO43">
        <f t="shared" si="23"/>
        <v>0.28082722269937221</v>
      </c>
      <c r="AP43" t="str">
        <f t="shared" si="24"/>
        <v>relax</v>
      </c>
      <c r="AQ43" t="str">
        <f t="shared" si="4"/>
        <v>relax</v>
      </c>
      <c r="AR43" t="str">
        <f t="shared" si="39"/>
        <v>relax</v>
      </c>
    </row>
    <row r="44" spans="1:44" x14ac:dyDescent="0.25">
      <c r="A44">
        <v>2.3566009998299999</v>
      </c>
      <c r="B44">
        <f t="shared" si="26"/>
        <v>2.0326137540000122E-2</v>
      </c>
      <c r="C44">
        <f t="shared" si="27"/>
        <v>0.54276013373999987</v>
      </c>
      <c r="D44">
        <v>1580262588.5699999</v>
      </c>
      <c r="E44">
        <v>417</v>
      </c>
      <c r="F44">
        <v>879</v>
      </c>
      <c r="G44">
        <v>555</v>
      </c>
      <c r="H44">
        <v>667</v>
      </c>
      <c r="I44">
        <v>300</v>
      </c>
      <c r="J44" t="s">
        <v>8</v>
      </c>
      <c r="K44" t="s">
        <v>24</v>
      </c>
      <c r="L44">
        <f t="shared" si="6"/>
        <v>950</v>
      </c>
      <c r="M44">
        <f t="shared" si="7"/>
        <v>43</v>
      </c>
      <c r="N44">
        <f t="shared" si="8"/>
        <v>18004</v>
      </c>
      <c r="O44">
        <f t="shared" si="9"/>
        <v>37857</v>
      </c>
      <c r="P44">
        <f t="shared" si="10"/>
        <v>23923</v>
      </c>
      <c r="Q44">
        <f t="shared" si="11"/>
        <v>28740</v>
      </c>
      <c r="R44">
        <f t="shared" si="12"/>
        <v>12850</v>
      </c>
      <c r="S44" t="str">
        <f t="shared" si="13"/>
        <v/>
      </c>
      <c r="T44" t="str">
        <f t="shared" si="14"/>
        <v/>
      </c>
      <c r="U44" t="str">
        <f t="shared" si="15"/>
        <v/>
      </c>
      <c r="V44" t="str">
        <f t="shared" si="16"/>
        <v/>
      </c>
      <c r="W44" t="str">
        <f t="shared" si="17"/>
        <v/>
      </c>
      <c r="X44">
        <f t="shared" si="28"/>
        <v>666.98109810989297</v>
      </c>
      <c r="Z44" t="str">
        <f t="shared" si="18"/>
        <v>relax</v>
      </c>
      <c r="AA44">
        <f t="shared" si="29"/>
        <v>417.19389939778324</v>
      </c>
      <c r="AB44">
        <f t="shared" si="30"/>
        <v>879.23328039258774</v>
      </c>
      <c r="AC44">
        <f t="shared" si="31"/>
        <v>555.19354861649799</v>
      </c>
      <c r="AD44">
        <f t="shared" si="32"/>
        <v>666.92948724824782</v>
      </c>
      <c r="AE44">
        <f t="shared" si="33"/>
        <v>299.88441243246825</v>
      </c>
      <c r="AF44">
        <f t="shared" si="34"/>
        <v>417.09910981989009</v>
      </c>
      <c r="AG44">
        <f t="shared" si="35"/>
        <v>879.109090000891</v>
      </c>
      <c r="AH44">
        <f t="shared" si="36"/>
        <v>555.09909909981013</v>
      </c>
      <c r="AI44">
        <f t="shared" si="37"/>
        <v>666.98109810989297</v>
      </c>
      <c r="AJ44">
        <f t="shared" si="38"/>
        <v>299.97028893850404</v>
      </c>
      <c r="AK44">
        <f t="shared" si="19"/>
        <v>-9.4789577893152455E-2</v>
      </c>
      <c r="AL44">
        <f t="shared" si="20"/>
        <v>-0.12419039169674306</v>
      </c>
      <c r="AM44">
        <f t="shared" si="21"/>
        <v>-9.4449516687859614E-2</v>
      </c>
      <c r="AN44">
        <f t="shared" si="22"/>
        <v>5.1610861645144723E-2</v>
      </c>
      <c r="AO44">
        <f t="shared" si="23"/>
        <v>8.5876506035788225E-2</v>
      </c>
      <c r="AP44" t="str">
        <f t="shared" si="24"/>
        <v>relax</v>
      </c>
      <c r="AQ44" t="str">
        <f t="shared" si="4"/>
        <v>relax</v>
      </c>
      <c r="AR44" t="str">
        <f t="shared" si="39"/>
        <v>relax</v>
      </c>
    </row>
    <row r="45" spans="1:44" x14ac:dyDescent="0.25">
      <c r="A45">
        <v>2.3812229633299999</v>
      </c>
      <c r="B45">
        <f t="shared" si="26"/>
        <v>2.462196350000001E-2</v>
      </c>
      <c r="C45">
        <f t="shared" si="27"/>
        <v>0.56738209723999988</v>
      </c>
      <c r="D45">
        <v>1580262588.5899999</v>
      </c>
      <c r="E45">
        <v>416</v>
      </c>
      <c r="F45">
        <v>880</v>
      </c>
      <c r="G45">
        <v>554</v>
      </c>
      <c r="H45">
        <v>665</v>
      </c>
      <c r="I45">
        <v>296</v>
      </c>
      <c r="J45" t="s">
        <v>8</v>
      </c>
      <c r="K45" t="s">
        <v>24</v>
      </c>
      <c r="L45">
        <f t="shared" si="6"/>
        <v>950</v>
      </c>
      <c r="M45">
        <f t="shared" si="7"/>
        <v>44</v>
      </c>
      <c r="N45">
        <f t="shared" si="8"/>
        <v>18420</v>
      </c>
      <c r="O45">
        <f t="shared" si="9"/>
        <v>38737</v>
      </c>
      <c r="P45">
        <f t="shared" si="10"/>
        <v>24477</v>
      </c>
      <c r="Q45">
        <f t="shared" si="11"/>
        <v>29405</v>
      </c>
      <c r="R45">
        <f t="shared" si="12"/>
        <v>13146</v>
      </c>
      <c r="S45" t="str">
        <f t="shared" si="13"/>
        <v/>
      </c>
      <c r="T45" t="str">
        <f t="shared" si="14"/>
        <v/>
      </c>
      <c r="U45" t="str">
        <f t="shared" si="15"/>
        <v/>
      </c>
      <c r="V45" t="str">
        <f t="shared" si="16"/>
        <v/>
      </c>
      <c r="W45" t="str">
        <f t="shared" si="17"/>
        <v/>
      </c>
      <c r="X45">
        <f t="shared" si="28"/>
        <v>665.19810981098931</v>
      </c>
      <c r="Z45" t="str">
        <f t="shared" si="18"/>
        <v>relax</v>
      </c>
      <c r="AA45">
        <f t="shared" si="29"/>
        <v>416.23877987955666</v>
      </c>
      <c r="AB45">
        <f t="shared" si="30"/>
        <v>879.84665607851753</v>
      </c>
      <c r="AC45">
        <f t="shared" si="31"/>
        <v>554.23870972329962</v>
      </c>
      <c r="AD45">
        <f t="shared" si="32"/>
        <v>665.38589744964952</v>
      </c>
      <c r="AE45">
        <f t="shared" si="33"/>
        <v>296.77688248649366</v>
      </c>
      <c r="AF45">
        <f t="shared" si="34"/>
        <v>416.10991098198906</v>
      </c>
      <c r="AG45">
        <f t="shared" si="35"/>
        <v>879.91090900008908</v>
      </c>
      <c r="AH45">
        <f t="shared" si="36"/>
        <v>554.10990990998107</v>
      </c>
      <c r="AI45">
        <f t="shared" si="37"/>
        <v>665.19810981098931</v>
      </c>
      <c r="AJ45">
        <f t="shared" si="38"/>
        <v>296.39702889385046</v>
      </c>
      <c r="AK45">
        <f t="shared" si="19"/>
        <v>-0.12886889756759956</v>
      </c>
      <c r="AL45">
        <f t="shared" si="20"/>
        <v>6.4252921571551269E-2</v>
      </c>
      <c r="AM45">
        <f t="shared" si="21"/>
        <v>-0.12879981331855106</v>
      </c>
      <c r="AN45">
        <f t="shared" si="22"/>
        <v>-0.18778763866021109</v>
      </c>
      <c r="AO45">
        <f t="shared" si="23"/>
        <v>-0.37985359264320095</v>
      </c>
      <c r="AP45" t="str">
        <f t="shared" si="24"/>
        <v>relax</v>
      </c>
      <c r="AQ45" t="str">
        <f t="shared" si="4"/>
        <v>relax</v>
      </c>
      <c r="AR45" t="str">
        <f t="shared" si="39"/>
        <v>relax</v>
      </c>
    </row>
    <row r="46" spans="1:44" x14ac:dyDescent="0.25">
      <c r="A46">
        <v>2.4060080051399999</v>
      </c>
      <c r="B46">
        <f t="shared" si="26"/>
        <v>2.4785041809999964E-2</v>
      </c>
      <c r="C46">
        <f t="shared" si="27"/>
        <v>0.59216713904999985</v>
      </c>
      <c r="D46">
        <v>1580262588.6099999</v>
      </c>
      <c r="E46">
        <v>418</v>
      </c>
      <c r="F46">
        <v>881</v>
      </c>
      <c r="G46">
        <v>556</v>
      </c>
      <c r="H46">
        <v>664</v>
      </c>
      <c r="I46">
        <v>297</v>
      </c>
      <c r="J46" t="s">
        <v>8</v>
      </c>
      <c r="K46" t="s">
        <v>24</v>
      </c>
      <c r="L46">
        <f t="shared" si="6"/>
        <v>950</v>
      </c>
      <c r="M46">
        <f t="shared" si="7"/>
        <v>45</v>
      </c>
      <c r="N46">
        <f t="shared" si="8"/>
        <v>18838</v>
      </c>
      <c r="O46">
        <f t="shared" si="9"/>
        <v>39618</v>
      </c>
      <c r="P46">
        <f t="shared" si="10"/>
        <v>25033</v>
      </c>
      <c r="Q46">
        <f t="shared" si="11"/>
        <v>30069</v>
      </c>
      <c r="R46">
        <f t="shared" si="12"/>
        <v>13443</v>
      </c>
      <c r="S46" t="str">
        <f t="shared" si="13"/>
        <v/>
      </c>
      <c r="T46" t="str">
        <f t="shared" si="14"/>
        <v/>
      </c>
      <c r="U46" t="str">
        <f t="shared" si="15"/>
        <v/>
      </c>
      <c r="V46" t="str">
        <f t="shared" si="16"/>
        <v/>
      </c>
      <c r="W46" t="str">
        <f t="shared" si="17"/>
        <v/>
      </c>
      <c r="X46">
        <f t="shared" si="28"/>
        <v>664.11981098109891</v>
      </c>
      <c r="Z46" t="str">
        <f t="shared" si="18"/>
        <v>relax</v>
      </c>
      <c r="AA46">
        <f t="shared" si="29"/>
        <v>417.64775597591137</v>
      </c>
      <c r="AB46">
        <f t="shared" si="30"/>
        <v>880.76933121570357</v>
      </c>
      <c r="AC46">
        <f t="shared" si="31"/>
        <v>555.64774194465997</v>
      </c>
      <c r="AD46">
        <f t="shared" si="32"/>
        <v>664.27717948992995</v>
      </c>
      <c r="AE46">
        <f t="shared" si="33"/>
        <v>296.95537649729874</v>
      </c>
      <c r="AF46">
        <f t="shared" si="34"/>
        <v>417.81099109819888</v>
      </c>
      <c r="AG46">
        <f t="shared" si="35"/>
        <v>880.89109090000886</v>
      </c>
      <c r="AH46">
        <f t="shared" si="36"/>
        <v>555.81099099099811</v>
      </c>
      <c r="AI46">
        <f t="shared" si="37"/>
        <v>664.11981098109891</v>
      </c>
      <c r="AJ46">
        <f t="shared" si="38"/>
        <v>296.93970288938505</v>
      </c>
      <c r="AK46">
        <f t="shared" si="19"/>
        <v>0.16323512228751724</v>
      </c>
      <c r="AL46">
        <f t="shared" si="20"/>
        <v>0.12175968430528883</v>
      </c>
      <c r="AM46">
        <f t="shared" si="21"/>
        <v>0.1632490463381373</v>
      </c>
      <c r="AN46">
        <f t="shared" si="22"/>
        <v>-0.15736850883104125</v>
      </c>
      <c r="AO46">
        <f t="shared" si="23"/>
        <v>-1.5673607913697651E-2</v>
      </c>
      <c r="AP46" t="str">
        <f t="shared" si="24"/>
        <v>relax</v>
      </c>
      <c r="AQ46" t="str">
        <f t="shared" si="4"/>
        <v>relax</v>
      </c>
      <c r="AR46" t="str">
        <f t="shared" si="39"/>
        <v>relax</v>
      </c>
    </row>
    <row r="47" spans="1:44" x14ac:dyDescent="0.25">
      <c r="A47">
        <v>2.42639183998</v>
      </c>
      <c r="B47">
        <f t="shared" si="26"/>
        <v>2.0383834840000059E-2</v>
      </c>
      <c r="C47">
        <f t="shared" si="27"/>
        <v>0.61255097388999991</v>
      </c>
      <c r="D47">
        <v>1580262588.6300001</v>
      </c>
      <c r="E47">
        <v>420</v>
      </c>
      <c r="F47">
        <v>880</v>
      </c>
      <c r="G47">
        <v>556</v>
      </c>
      <c r="H47">
        <v>667</v>
      </c>
      <c r="I47">
        <v>299</v>
      </c>
      <c r="J47" t="s">
        <v>8</v>
      </c>
      <c r="K47" t="s">
        <v>24</v>
      </c>
      <c r="L47">
        <f t="shared" si="6"/>
        <v>950</v>
      </c>
      <c r="M47">
        <f t="shared" si="7"/>
        <v>46</v>
      </c>
      <c r="N47">
        <f t="shared" si="8"/>
        <v>19258</v>
      </c>
      <c r="O47">
        <f t="shared" si="9"/>
        <v>40498</v>
      </c>
      <c r="P47">
        <f t="shared" si="10"/>
        <v>25589</v>
      </c>
      <c r="Q47">
        <f t="shared" si="11"/>
        <v>30736</v>
      </c>
      <c r="R47">
        <f t="shared" si="12"/>
        <v>13742</v>
      </c>
      <c r="S47" t="str">
        <f t="shared" si="13"/>
        <v/>
      </c>
      <c r="T47" t="str">
        <f t="shared" si="14"/>
        <v/>
      </c>
      <c r="U47" t="str">
        <f t="shared" si="15"/>
        <v/>
      </c>
      <c r="V47" t="str">
        <f t="shared" si="16"/>
        <v/>
      </c>
      <c r="W47" t="str">
        <f t="shared" si="17"/>
        <v/>
      </c>
      <c r="X47">
        <f t="shared" si="28"/>
        <v>666.71198109810996</v>
      </c>
      <c r="Z47" t="str">
        <f t="shared" si="18"/>
        <v>relax</v>
      </c>
      <c r="AA47">
        <f t="shared" si="29"/>
        <v>419.52955119518231</v>
      </c>
      <c r="AB47">
        <f t="shared" si="30"/>
        <v>880.15386624314078</v>
      </c>
      <c r="AC47">
        <f t="shared" si="31"/>
        <v>555.92954838893206</v>
      </c>
      <c r="AD47">
        <f t="shared" si="32"/>
        <v>666.45543589798604</v>
      </c>
      <c r="AE47">
        <f t="shared" si="33"/>
        <v>298.59107529945976</v>
      </c>
      <c r="AF47">
        <f t="shared" si="34"/>
        <v>419.78109910981988</v>
      </c>
      <c r="AG47">
        <f t="shared" si="35"/>
        <v>880.08910909000087</v>
      </c>
      <c r="AH47">
        <f t="shared" si="36"/>
        <v>555.98109909909988</v>
      </c>
      <c r="AI47">
        <f t="shared" si="37"/>
        <v>666.71198109810996</v>
      </c>
      <c r="AJ47">
        <f t="shared" si="38"/>
        <v>298.79397028893851</v>
      </c>
      <c r="AK47">
        <f t="shared" si="19"/>
        <v>0.25154791463756965</v>
      </c>
      <c r="AL47">
        <f t="shared" si="20"/>
        <v>-6.4757153139908041E-2</v>
      </c>
      <c r="AM47">
        <f t="shared" si="21"/>
        <v>5.155071016781676E-2</v>
      </c>
      <c r="AN47">
        <f t="shared" si="22"/>
        <v>0.25654520012392368</v>
      </c>
      <c r="AO47">
        <f t="shared" si="23"/>
        <v>0.20289498947875018</v>
      </c>
      <c r="AP47" t="str">
        <f t="shared" si="24"/>
        <v>relax</v>
      </c>
      <c r="AQ47" t="str">
        <f t="shared" si="4"/>
        <v>relax</v>
      </c>
      <c r="AR47" t="str">
        <f t="shared" si="39"/>
        <v>relax</v>
      </c>
    </row>
    <row r="48" spans="1:44" x14ac:dyDescent="0.25">
      <c r="A48">
        <v>2.4508409500099999</v>
      </c>
      <c r="B48">
        <f t="shared" si="26"/>
        <v>2.4449110029999943E-2</v>
      </c>
      <c r="C48">
        <f t="shared" si="27"/>
        <v>0.63700008391999985</v>
      </c>
      <c r="D48">
        <v>1580262588.6600001</v>
      </c>
      <c r="E48">
        <v>419</v>
      </c>
      <c r="F48">
        <v>881</v>
      </c>
      <c r="G48">
        <v>556</v>
      </c>
      <c r="H48">
        <v>667</v>
      </c>
      <c r="I48">
        <v>299</v>
      </c>
      <c r="J48" t="s">
        <v>8</v>
      </c>
      <c r="K48" t="s">
        <v>24</v>
      </c>
      <c r="L48">
        <f t="shared" si="6"/>
        <v>950</v>
      </c>
      <c r="M48">
        <f t="shared" si="7"/>
        <v>47</v>
      </c>
      <c r="N48">
        <f t="shared" si="8"/>
        <v>19677</v>
      </c>
      <c r="O48">
        <f t="shared" si="9"/>
        <v>41379</v>
      </c>
      <c r="P48">
        <f t="shared" si="10"/>
        <v>26145</v>
      </c>
      <c r="Q48">
        <f t="shared" si="11"/>
        <v>31403</v>
      </c>
      <c r="R48">
        <f t="shared" si="12"/>
        <v>14041</v>
      </c>
      <c r="S48" t="str">
        <f t="shared" si="13"/>
        <v/>
      </c>
      <c r="T48" t="str">
        <f t="shared" si="14"/>
        <v/>
      </c>
      <c r="U48" t="str">
        <f t="shared" si="15"/>
        <v/>
      </c>
      <c r="V48" t="str">
        <f t="shared" si="16"/>
        <v/>
      </c>
      <c r="W48" t="str">
        <f t="shared" si="17"/>
        <v/>
      </c>
      <c r="X48">
        <f t="shared" si="28"/>
        <v>666.9711981098111</v>
      </c>
      <c r="Z48" t="str">
        <f t="shared" si="18"/>
        <v>relax</v>
      </c>
      <c r="AA48">
        <f t="shared" si="29"/>
        <v>419.10591023903652</v>
      </c>
      <c r="AB48">
        <f t="shared" si="30"/>
        <v>880.83077324862825</v>
      </c>
      <c r="AC48">
        <f t="shared" si="31"/>
        <v>555.98590967778637</v>
      </c>
      <c r="AD48">
        <f t="shared" si="32"/>
        <v>666.89108717959721</v>
      </c>
      <c r="AE48">
        <f t="shared" si="33"/>
        <v>298.91821505989196</v>
      </c>
      <c r="AF48">
        <f t="shared" si="34"/>
        <v>419.07810991098199</v>
      </c>
      <c r="AG48">
        <f t="shared" si="35"/>
        <v>880.90891090900004</v>
      </c>
      <c r="AH48">
        <f t="shared" si="36"/>
        <v>555.99810990991</v>
      </c>
      <c r="AI48">
        <f t="shared" si="37"/>
        <v>666.9711981098111</v>
      </c>
      <c r="AJ48">
        <f t="shared" si="38"/>
        <v>298.97939702889386</v>
      </c>
      <c r="AK48">
        <f t="shared" si="19"/>
        <v>-2.7800328054524925E-2</v>
      </c>
      <c r="AL48">
        <f t="shared" si="20"/>
        <v>7.8137660371794482E-2</v>
      </c>
      <c r="AM48">
        <f t="shared" si="21"/>
        <v>1.2200232123632304E-2</v>
      </c>
      <c r="AN48">
        <f t="shared" si="22"/>
        <v>8.0110930213891152E-2</v>
      </c>
      <c r="AO48">
        <f t="shared" si="23"/>
        <v>6.1181969001893322E-2</v>
      </c>
      <c r="AP48" t="str">
        <f t="shared" si="24"/>
        <v>relax</v>
      </c>
      <c r="AQ48" t="str">
        <f t="shared" si="4"/>
        <v>relax</v>
      </c>
      <c r="AR48" t="str">
        <f t="shared" si="39"/>
        <v>relax</v>
      </c>
    </row>
    <row r="49" spans="1:44" x14ac:dyDescent="0.25">
      <c r="A49">
        <v>2.47144579887</v>
      </c>
      <c r="B49">
        <f t="shared" si="26"/>
        <v>2.0604848860000136E-2</v>
      </c>
      <c r="C49">
        <f t="shared" si="27"/>
        <v>0.65760493277999998</v>
      </c>
      <c r="D49">
        <v>1580262588.6800001</v>
      </c>
      <c r="E49">
        <v>418</v>
      </c>
      <c r="F49">
        <v>879</v>
      </c>
      <c r="G49">
        <v>555</v>
      </c>
      <c r="H49">
        <v>665</v>
      </c>
      <c r="I49">
        <v>297</v>
      </c>
      <c r="J49" t="s">
        <v>8</v>
      </c>
      <c r="K49" t="s">
        <v>24</v>
      </c>
      <c r="L49">
        <f t="shared" si="6"/>
        <v>950</v>
      </c>
      <c r="M49">
        <f t="shared" si="7"/>
        <v>48</v>
      </c>
      <c r="N49">
        <f t="shared" si="8"/>
        <v>20095</v>
      </c>
      <c r="O49">
        <f t="shared" si="9"/>
        <v>42258</v>
      </c>
      <c r="P49">
        <f t="shared" si="10"/>
        <v>26700</v>
      </c>
      <c r="Q49">
        <f t="shared" si="11"/>
        <v>32068</v>
      </c>
      <c r="R49">
        <f t="shared" si="12"/>
        <v>14338</v>
      </c>
      <c r="S49" t="str">
        <f t="shared" si="13"/>
        <v/>
      </c>
      <c r="T49" t="str">
        <f t="shared" si="14"/>
        <v/>
      </c>
      <c r="U49" t="str">
        <f t="shared" si="15"/>
        <v/>
      </c>
      <c r="V49" t="str">
        <f t="shared" si="16"/>
        <v/>
      </c>
      <c r="W49" t="str">
        <f t="shared" si="17"/>
        <v/>
      </c>
      <c r="X49">
        <f t="shared" si="28"/>
        <v>665.19711981098112</v>
      </c>
      <c r="Z49" t="str">
        <f t="shared" si="18"/>
        <v>relax</v>
      </c>
      <c r="AA49">
        <f t="shared" si="29"/>
        <v>418.22118204780736</v>
      </c>
      <c r="AB49">
        <f t="shared" si="30"/>
        <v>879.36615464972567</v>
      </c>
      <c r="AC49">
        <f t="shared" si="31"/>
        <v>555.1971819355573</v>
      </c>
      <c r="AD49">
        <f t="shared" si="32"/>
        <v>665.3782174359194</v>
      </c>
      <c r="AE49">
        <f t="shared" si="33"/>
        <v>297.38364301197839</v>
      </c>
      <c r="AF49">
        <f t="shared" si="34"/>
        <v>418.10781099109818</v>
      </c>
      <c r="AG49">
        <f t="shared" si="35"/>
        <v>879.1908910909001</v>
      </c>
      <c r="AH49">
        <f t="shared" si="36"/>
        <v>555.09981099099105</v>
      </c>
      <c r="AI49">
        <f t="shared" si="37"/>
        <v>665.19711981098112</v>
      </c>
      <c r="AJ49">
        <f t="shared" si="38"/>
        <v>297.19793970288941</v>
      </c>
      <c r="AK49">
        <f t="shared" si="19"/>
        <v>-0.1133710567091839</v>
      </c>
      <c r="AL49">
        <f t="shared" si="20"/>
        <v>-0.17526355882557709</v>
      </c>
      <c r="AM49">
        <f t="shared" si="21"/>
        <v>-9.7370944566250728E-2</v>
      </c>
      <c r="AN49">
        <f t="shared" si="22"/>
        <v>-0.18109762493827475</v>
      </c>
      <c r="AO49">
        <f t="shared" si="23"/>
        <v>-0.18570330908897859</v>
      </c>
      <c r="AP49" t="str">
        <f t="shared" si="24"/>
        <v>relax</v>
      </c>
      <c r="AQ49" t="str">
        <f t="shared" si="4"/>
        <v>relax</v>
      </c>
      <c r="AR49" t="str">
        <f t="shared" si="39"/>
        <v>relax</v>
      </c>
    </row>
    <row r="50" spans="1:44" x14ac:dyDescent="0.25">
      <c r="A50">
        <v>2.4958548545800001</v>
      </c>
      <c r="B50">
        <f t="shared" si="26"/>
        <v>2.4409055710000072E-2</v>
      </c>
      <c r="C50">
        <f t="shared" si="27"/>
        <v>0.68201398849000006</v>
      </c>
      <c r="D50">
        <v>1580262588.7</v>
      </c>
      <c r="E50">
        <v>418</v>
      </c>
      <c r="F50">
        <v>881</v>
      </c>
      <c r="G50">
        <v>554</v>
      </c>
      <c r="H50">
        <v>666</v>
      </c>
      <c r="I50">
        <v>297</v>
      </c>
      <c r="J50" t="s">
        <v>8</v>
      </c>
      <c r="K50" t="s">
        <v>24</v>
      </c>
      <c r="L50">
        <f t="shared" si="6"/>
        <v>950</v>
      </c>
      <c r="M50">
        <f t="shared" si="7"/>
        <v>49</v>
      </c>
      <c r="N50">
        <f t="shared" si="8"/>
        <v>20513</v>
      </c>
      <c r="O50">
        <f t="shared" si="9"/>
        <v>43139</v>
      </c>
      <c r="P50">
        <f t="shared" si="10"/>
        <v>27254</v>
      </c>
      <c r="Q50">
        <f t="shared" si="11"/>
        <v>32734</v>
      </c>
      <c r="R50">
        <f t="shared" si="12"/>
        <v>14635</v>
      </c>
      <c r="S50" t="str">
        <f t="shared" si="13"/>
        <v/>
      </c>
      <c r="T50" t="str">
        <f t="shared" si="14"/>
        <v/>
      </c>
      <c r="U50" t="str">
        <f t="shared" si="15"/>
        <v/>
      </c>
      <c r="V50" t="str">
        <f t="shared" si="16"/>
        <v/>
      </c>
      <c r="W50" t="str">
        <f t="shared" si="17"/>
        <v/>
      </c>
      <c r="X50">
        <f t="shared" si="28"/>
        <v>665.91971198109809</v>
      </c>
      <c r="Z50" t="str">
        <f t="shared" si="18"/>
        <v>relax</v>
      </c>
      <c r="AA50">
        <f t="shared" si="29"/>
        <v>418.04423640956151</v>
      </c>
      <c r="AB50">
        <f t="shared" si="30"/>
        <v>880.67323092994525</v>
      </c>
      <c r="AC50">
        <f t="shared" si="31"/>
        <v>554.23943638711148</v>
      </c>
      <c r="AD50">
        <f t="shared" si="32"/>
        <v>665.87564348718399</v>
      </c>
      <c r="AE50">
        <f t="shared" si="33"/>
        <v>297.07672860239569</v>
      </c>
      <c r="AF50">
        <f t="shared" si="34"/>
        <v>418.01078109910981</v>
      </c>
      <c r="AG50">
        <f t="shared" si="35"/>
        <v>880.81908910908999</v>
      </c>
      <c r="AH50">
        <f t="shared" si="36"/>
        <v>554.10998109909917</v>
      </c>
      <c r="AI50">
        <f t="shared" si="37"/>
        <v>665.91971198109809</v>
      </c>
      <c r="AJ50">
        <f t="shared" si="38"/>
        <v>297.01979397028896</v>
      </c>
      <c r="AK50">
        <f t="shared" si="19"/>
        <v>-3.3455310451699916E-2</v>
      </c>
      <c r="AL50">
        <f t="shared" si="20"/>
        <v>0.14585817914473864</v>
      </c>
      <c r="AM50">
        <f t="shared" si="21"/>
        <v>-0.12945528801230921</v>
      </c>
      <c r="AN50">
        <f t="shared" si="22"/>
        <v>4.4068493914096507E-2</v>
      </c>
      <c r="AO50">
        <f t="shared" si="23"/>
        <v>-5.6934632106731442E-2</v>
      </c>
      <c r="AP50" t="str">
        <f t="shared" si="24"/>
        <v>relax</v>
      </c>
      <c r="AQ50" t="str">
        <f t="shared" si="4"/>
        <v>relax</v>
      </c>
      <c r="AR50" t="str">
        <f t="shared" si="39"/>
        <v>relax</v>
      </c>
    </row>
    <row r="51" spans="1:44" x14ac:dyDescent="0.25">
      <c r="A51">
        <v>2.5203318595900002</v>
      </c>
      <c r="B51">
        <f t="shared" si="26"/>
        <v>2.4477005010000052E-2</v>
      </c>
      <c r="C51">
        <f t="shared" si="27"/>
        <v>0.70649099350000011</v>
      </c>
      <c r="D51">
        <v>1580262588.73</v>
      </c>
      <c r="E51">
        <v>419</v>
      </c>
      <c r="F51">
        <v>881</v>
      </c>
      <c r="G51">
        <v>555</v>
      </c>
      <c r="H51">
        <v>667</v>
      </c>
      <c r="I51">
        <v>301</v>
      </c>
      <c r="J51" t="s">
        <v>8</v>
      </c>
      <c r="K51" t="s">
        <v>24</v>
      </c>
      <c r="L51">
        <f t="shared" si="6"/>
        <v>950</v>
      </c>
      <c r="M51">
        <f t="shared" si="7"/>
        <v>50</v>
      </c>
      <c r="N51">
        <f t="shared" si="8"/>
        <v>20932</v>
      </c>
      <c r="O51">
        <f t="shared" si="9"/>
        <v>44020</v>
      </c>
      <c r="P51">
        <f t="shared" si="10"/>
        <v>27809</v>
      </c>
      <c r="Q51">
        <f t="shared" si="11"/>
        <v>33401</v>
      </c>
      <c r="R51">
        <f t="shared" si="12"/>
        <v>14936</v>
      </c>
      <c r="S51" t="str">
        <f t="shared" si="13"/>
        <v/>
      </c>
      <c r="T51" t="str">
        <f t="shared" si="14"/>
        <v/>
      </c>
      <c r="U51" t="str">
        <f t="shared" si="15"/>
        <v/>
      </c>
      <c r="V51" t="str">
        <f t="shared" si="16"/>
        <v/>
      </c>
      <c r="W51" t="str">
        <f t="shared" si="17"/>
        <v/>
      </c>
      <c r="X51">
        <f t="shared" si="28"/>
        <v>666.8919711981099</v>
      </c>
      <c r="Z51" t="str">
        <f t="shared" si="18"/>
        <v>relax</v>
      </c>
      <c r="AA51">
        <f t="shared" si="29"/>
        <v>418.80884728191234</v>
      </c>
      <c r="AB51">
        <f t="shared" si="30"/>
        <v>880.9346461859891</v>
      </c>
      <c r="AC51">
        <f t="shared" si="31"/>
        <v>554.84788727742227</v>
      </c>
      <c r="AD51">
        <f t="shared" si="32"/>
        <v>666.7751286974368</v>
      </c>
      <c r="AE51">
        <f t="shared" si="33"/>
        <v>300.21534572047915</v>
      </c>
      <c r="AF51">
        <f t="shared" si="34"/>
        <v>418.901078109911</v>
      </c>
      <c r="AG51">
        <f t="shared" si="35"/>
        <v>880.98190891090894</v>
      </c>
      <c r="AH51">
        <f t="shared" si="36"/>
        <v>554.91099810990988</v>
      </c>
      <c r="AI51">
        <f t="shared" si="37"/>
        <v>666.8919711981099</v>
      </c>
      <c r="AJ51">
        <f t="shared" si="38"/>
        <v>300.60197939702891</v>
      </c>
      <c r="AK51">
        <f t="shared" si="19"/>
        <v>9.2230827998662335E-2</v>
      </c>
      <c r="AL51">
        <f t="shared" si="20"/>
        <v>4.7262724919846733E-2</v>
      </c>
      <c r="AM51">
        <f t="shared" si="21"/>
        <v>6.3110832487609514E-2</v>
      </c>
      <c r="AN51">
        <f t="shared" si="22"/>
        <v>0.11684250067310131</v>
      </c>
      <c r="AO51">
        <f t="shared" si="23"/>
        <v>0.38663367654976355</v>
      </c>
      <c r="AP51" t="str">
        <f t="shared" si="24"/>
        <v>relax</v>
      </c>
      <c r="AQ51" t="str">
        <f t="shared" si="4"/>
        <v>relax</v>
      </c>
      <c r="AR51" t="str">
        <f t="shared" si="39"/>
        <v>relax</v>
      </c>
    </row>
    <row r="52" spans="1:44" x14ac:dyDescent="0.25">
      <c r="A52">
        <v>2.5413908958400002</v>
      </c>
      <c r="B52">
        <f t="shared" si="26"/>
        <v>2.1059036250000052E-2</v>
      </c>
      <c r="C52">
        <f t="shared" si="27"/>
        <v>0.72755002975000016</v>
      </c>
      <c r="D52">
        <v>1580262588.75</v>
      </c>
      <c r="E52">
        <v>418</v>
      </c>
      <c r="F52">
        <v>880</v>
      </c>
      <c r="G52">
        <v>554</v>
      </c>
      <c r="H52">
        <v>667</v>
      </c>
      <c r="I52">
        <v>298</v>
      </c>
      <c r="J52" t="s">
        <v>8</v>
      </c>
      <c r="K52" t="s">
        <v>24</v>
      </c>
      <c r="L52">
        <f t="shared" si="6"/>
        <v>950</v>
      </c>
      <c r="M52">
        <f t="shared" si="7"/>
        <v>51</v>
      </c>
      <c r="N52">
        <f t="shared" si="8"/>
        <v>21350</v>
      </c>
      <c r="O52">
        <f t="shared" si="9"/>
        <v>44900</v>
      </c>
      <c r="P52">
        <f t="shared" si="10"/>
        <v>28363</v>
      </c>
      <c r="Q52">
        <f t="shared" si="11"/>
        <v>34068</v>
      </c>
      <c r="R52">
        <f t="shared" si="12"/>
        <v>15234</v>
      </c>
      <c r="S52" t="str">
        <f t="shared" si="13"/>
        <v/>
      </c>
      <c r="T52" t="str">
        <f t="shared" si="14"/>
        <v/>
      </c>
      <c r="U52" t="str">
        <f t="shared" si="15"/>
        <v/>
      </c>
      <c r="V52" t="str">
        <f t="shared" si="16"/>
        <v/>
      </c>
      <c r="W52" t="str">
        <f t="shared" si="17"/>
        <v/>
      </c>
      <c r="X52">
        <f t="shared" si="28"/>
        <v>666.98919711981102</v>
      </c>
      <c r="Z52" t="str">
        <f t="shared" si="18"/>
        <v>relax</v>
      </c>
      <c r="AA52">
        <f t="shared" si="29"/>
        <v>418.1617694563825</v>
      </c>
      <c r="AB52">
        <f t="shared" si="30"/>
        <v>880.18692923719777</v>
      </c>
      <c r="AC52">
        <f t="shared" si="31"/>
        <v>554.1695774554845</v>
      </c>
      <c r="AD52">
        <f t="shared" si="32"/>
        <v>666.95502573948738</v>
      </c>
      <c r="AE52">
        <f t="shared" si="33"/>
        <v>298.44306914409583</v>
      </c>
      <c r="AF52">
        <f t="shared" si="34"/>
        <v>418.09010781099107</v>
      </c>
      <c r="AG52">
        <f t="shared" si="35"/>
        <v>880.09819089109089</v>
      </c>
      <c r="AH52">
        <f t="shared" si="36"/>
        <v>554.09109981099095</v>
      </c>
      <c r="AI52">
        <f t="shared" si="37"/>
        <v>666.98919711981102</v>
      </c>
      <c r="AJ52">
        <f t="shared" si="38"/>
        <v>298.26019793970289</v>
      </c>
      <c r="AK52">
        <f t="shared" si="19"/>
        <v>-7.1661645391429829E-2</v>
      </c>
      <c r="AL52">
        <f t="shared" si="20"/>
        <v>-8.8738346106879362E-2</v>
      </c>
      <c r="AM52">
        <f t="shared" si="21"/>
        <v>-7.8477644493545995E-2</v>
      </c>
      <c r="AN52">
        <f t="shared" si="22"/>
        <v>3.4171380323641642E-2</v>
      </c>
      <c r="AO52">
        <f t="shared" si="23"/>
        <v>-0.18287120439293858</v>
      </c>
      <c r="AP52" t="str">
        <f t="shared" si="24"/>
        <v>relax</v>
      </c>
      <c r="AQ52" t="str">
        <f t="shared" si="4"/>
        <v>relax</v>
      </c>
      <c r="AR52" t="str">
        <f t="shared" si="39"/>
        <v>relax</v>
      </c>
    </row>
    <row r="53" spans="1:44" x14ac:dyDescent="0.25">
      <c r="A53">
        <v>2.5654458999599998</v>
      </c>
      <c r="B53">
        <f t="shared" si="26"/>
        <v>2.4055004119999612E-2</v>
      </c>
      <c r="C53">
        <f t="shared" si="27"/>
        <v>0.75160503386999977</v>
      </c>
      <c r="D53">
        <v>1580262588.77</v>
      </c>
      <c r="E53">
        <v>417</v>
      </c>
      <c r="F53">
        <v>880</v>
      </c>
      <c r="G53">
        <v>551</v>
      </c>
      <c r="H53">
        <v>665</v>
      </c>
      <c r="I53">
        <v>296</v>
      </c>
      <c r="J53" t="s">
        <v>8</v>
      </c>
      <c r="K53" t="s">
        <v>24</v>
      </c>
      <c r="L53">
        <f t="shared" si="6"/>
        <v>950</v>
      </c>
      <c r="M53">
        <f t="shared" si="7"/>
        <v>52</v>
      </c>
      <c r="N53">
        <f t="shared" si="8"/>
        <v>21767</v>
      </c>
      <c r="O53">
        <f t="shared" si="9"/>
        <v>45780</v>
      </c>
      <c r="P53">
        <f t="shared" si="10"/>
        <v>28914</v>
      </c>
      <c r="Q53">
        <f t="shared" si="11"/>
        <v>34733</v>
      </c>
      <c r="R53">
        <f t="shared" si="12"/>
        <v>15530</v>
      </c>
      <c r="S53" t="str">
        <f t="shared" si="13"/>
        <v/>
      </c>
      <c r="T53" t="str">
        <f t="shared" si="14"/>
        <v/>
      </c>
      <c r="U53" t="str">
        <f t="shared" si="15"/>
        <v/>
      </c>
      <c r="V53" t="str">
        <f t="shared" si="16"/>
        <v/>
      </c>
      <c r="W53" t="str">
        <f t="shared" si="17"/>
        <v/>
      </c>
      <c r="X53">
        <f t="shared" si="28"/>
        <v>665.19891971198115</v>
      </c>
      <c r="Z53" t="str">
        <f t="shared" si="18"/>
        <v>relax</v>
      </c>
      <c r="AA53">
        <f t="shared" si="29"/>
        <v>417.23235389127655</v>
      </c>
      <c r="AB53">
        <f t="shared" si="30"/>
        <v>880.03738584743951</v>
      </c>
      <c r="AC53">
        <f t="shared" si="31"/>
        <v>551.6339154910969</v>
      </c>
      <c r="AD53">
        <f t="shared" si="32"/>
        <v>665.39100514789743</v>
      </c>
      <c r="AE53">
        <f t="shared" si="33"/>
        <v>296.48861382881921</v>
      </c>
      <c r="AF53">
        <f t="shared" si="34"/>
        <v>417.10901078109913</v>
      </c>
      <c r="AG53">
        <f t="shared" si="35"/>
        <v>880.0098190891091</v>
      </c>
      <c r="AH53">
        <f t="shared" si="36"/>
        <v>551.30910998109914</v>
      </c>
      <c r="AI53">
        <f t="shared" si="37"/>
        <v>665.19891971198115</v>
      </c>
      <c r="AJ53">
        <f t="shared" si="38"/>
        <v>296.22601979397029</v>
      </c>
      <c r="AK53">
        <f t="shared" si="19"/>
        <v>-0.12334311017741584</v>
      </c>
      <c r="AL53">
        <f t="shared" si="20"/>
        <v>-2.7566758330408447E-2</v>
      </c>
      <c r="AM53">
        <f t="shared" si="21"/>
        <v>-0.32480550999775915</v>
      </c>
      <c r="AN53">
        <f t="shared" si="22"/>
        <v>-0.19208543591628313</v>
      </c>
      <c r="AO53">
        <f t="shared" si="23"/>
        <v>-0.26259403484891664</v>
      </c>
      <c r="AP53" t="str">
        <f t="shared" si="24"/>
        <v>relax</v>
      </c>
      <c r="AQ53" t="str">
        <f t="shared" si="4"/>
        <v>relax</v>
      </c>
      <c r="AR53" t="str">
        <f t="shared" si="39"/>
        <v>relax</v>
      </c>
    </row>
    <row r="54" spans="1:44" x14ac:dyDescent="0.25">
      <c r="A54">
        <v>2.5859699249300001</v>
      </c>
      <c r="B54">
        <f t="shared" si="26"/>
        <v>2.0524024970000276E-2</v>
      </c>
      <c r="C54">
        <f t="shared" si="27"/>
        <v>0.77212905884000005</v>
      </c>
      <c r="D54">
        <v>1580262588.79</v>
      </c>
      <c r="E54">
        <v>418</v>
      </c>
      <c r="F54">
        <v>880</v>
      </c>
      <c r="G54">
        <v>551</v>
      </c>
      <c r="H54">
        <v>663</v>
      </c>
      <c r="I54">
        <v>296</v>
      </c>
      <c r="J54" t="s">
        <v>8</v>
      </c>
      <c r="K54" t="s">
        <v>24</v>
      </c>
      <c r="L54">
        <f t="shared" si="6"/>
        <v>950</v>
      </c>
      <c r="M54">
        <f t="shared" si="7"/>
        <v>53</v>
      </c>
      <c r="N54">
        <f t="shared" si="8"/>
        <v>22185</v>
      </c>
      <c r="O54">
        <f t="shared" si="9"/>
        <v>46660</v>
      </c>
      <c r="P54">
        <f t="shared" si="10"/>
        <v>29465</v>
      </c>
      <c r="Q54">
        <f t="shared" si="11"/>
        <v>35396</v>
      </c>
      <c r="R54">
        <f t="shared" si="12"/>
        <v>15826</v>
      </c>
      <c r="S54" t="str">
        <f t="shared" si="13"/>
        <v/>
      </c>
      <c r="T54" t="str">
        <f t="shared" si="14"/>
        <v/>
      </c>
      <c r="U54" t="str">
        <f t="shared" si="15"/>
        <v/>
      </c>
      <c r="V54" t="str">
        <f t="shared" si="16"/>
        <v/>
      </c>
      <c r="W54" t="str">
        <f t="shared" si="17"/>
        <v/>
      </c>
      <c r="X54">
        <f t="shared" si="28"/>
        <v>663.21989197119819</v>
      </c>
      <c r="Z54" t="str">
        <f t="shared" si="18"/>
        <v>relax</v>
      </c>
      <c r="AA54">
        <f t="shared" si="29"/>
        <v>417.84647077825537</v>
      </c>
      <c r="AB54">
        <f t="shared" si="30"/>
        <v>880.00747716948786</v>
      </c>
      <c r="AC54">
        <f t="shared" si="31"/>
        <v>551.12678309821945</v>
      </c>
      <c r="AD54">
        <f t="shared" si="32"/>
        <v>663.47820102957951</v>
      </c>
      <c r="AE54">
        <f t="shared" si="33"/>
        <v>296.09772276576388</v>
      </c>
      <c r="AF54">
        <f t="shared" si="34"/>
        <v>417.91090107810987</v>
      </c>
      <c r="AG54">
        <f t="shared" si="35"/>
        <v>880.00098190891094</v>
      </c>
      <c r="AH54">
        <f t="shared" si="36"/>
        <v>551.0309109981099</v>
      </c>
      <c r="AI54">
        <f t="shared" si="37"/>
        <v>663.21989197119819</v>
      </c>
      <c r="AJ54">
        <f t="shared" si="38"/>
        <v>296.02260197939705</v>
      </c>
      <c r="AK54">
        <f t="shared" si="19"/>
        <v>6.4430299854507211E-2</v>
      </c>
      <c r="AL54">
        <f t="shared" si="20"/>
        <v>-6.4952605769121874E-3</v>
      </c>
      <c r="AM54">
        <f t="shared" si="21"/>
        <v>-9.5872100109545499E-2</v>
      </c>
      <c r="AN54">
        <f t="shared" si="22"/>
        <v>-0.25830905838131457</v>
      </c>
      <c r="AO54">
        <f t="shared" si="23"/>
        <v>-7.5120786366824177E-2</v>
      </c>
      <c r="AP54" t="str">
        <f t="shared" si="24"/>
        <v>relax</v>
      </c>
      <c r="AQ54" t="str">
        <f t="shared" si="4"/>
        <v>relax</v>
      </c>
      <c r="AR54" t="str">
        <f t="shared" si="39"/>
        <v>relax</v>
      </c>
    </row>
    <row r="55" spans="1:44" x14ac:dyDescent="0.25">
      <c r="A55">
        <v>2.61063480377</v>
      </c>
      <c r="B55">
        <f t="shared" si="26"/>
        <v>2.4664878839999904E-2</v>
      </c>
      <c r="C55">
        <f t="shared" si="27"/>
        <v>0.79679393767999995</v>
      </c>
      <c r="D55">
        <v>1580262588.8199999</v>
      </c>
      <c r="E55">
        <v>419</v>
      </c>
      <c r="F55">
        <v>879</v>
      </c>
      <c r="G55">
        <v>549</v>
      </c>
      <c r="H55">
        <v>660</v>
      </c>
      <c r="I55">
        <v>298</v>
      </c>
      <c r="J55" t="s">
        <v>8</v>
      </c>
      <c r="K55" t="s">
        <v>24</v>
      </c>
      <c r="L55">
        <f t="shared" si="6"/>
        <v>950</v>
      </c>
      <c r="M55">
        <f t="shared" si="7"/>
        <v>54</v>
      </c>
      <c r="N55">
        <f t="shared" si="8"/>
        <v>22604</v>
      </c>
      <c r="O55">
        <f t="shared" si="9"/>
        <v>47539</v>
      </c>
      <c r="P55">
        <f t="shared" si="10"/>
        <v>30014</v>
      </c>
      <c r="Q55">
        <f t="shared" si="11"/>
        <v>36056</v>
      </c>
      <c r="R55">
        <f t="shared" si="12"/>
        <v>16124</v>
      </c>
      <c r="S55">
        <f t="shared" si="13"/>
        <v>418.59259259259261</v>
      </c>
      <c r="T55">
        <f t="shared" si="14"/>
        <v>880.35185185185185</v>
      </c>
      <c r="U55">
        <f t="shared" si="15"/>
        <v>555.81481481481478</v>
      </c>
      <c r="V55">
        <f t="shared" si="16"/>
        <v>667.7037037037037</v>
      </c>
      <c r="W55">
        <f t="shared" si="17"/>
        <v>298.59259259259261</v>
      </c>
      <c r="X55">
        <f t="shared" si="28"/>
        <v>660.32198919711982</v>
      </c>
      <c r="Z55" t="str">
        <f t="shared" si="18"/>
        <v>relax</v>
      </c>
      <c r="AA55">
        <f t="shared" si="29"/>
        <v>418.7692941556511</v>
      </c>
      <c r="AB55">
        <f t="shared" si="30"/>
        <v>879.20149543389766</v>
      </c>
      <c r="AC55">
        <f t="shared" si="31"/>
        <v>549.42535661964394</v>
      </c>
      <c r="AD55">
        <f t="shared" si="32"/>
        <v>660.69564020591588</v>
      </c>
      <c r="AE55">
        <f t="shared" si="33"/>
        <v>297.61954455315276</v>
      </c>
      <c r="AF55">
        <f t="shared" si="34"/>
        <v>418.89109010781101</v>
      </c>
      <c r="AG55">
        <f t="shared" si="35"/>
        <v>879.10009819089112</v>
      </c>
      <c r="AH55">
        <f t="shared" si="36"/>
        <v>549.20309109981099</v>
      </c>
      <c r="AI55">
        <f t="shared" si="37"/>
        <v>660.32198919711982</v>
      </c>
      <c r="AJ55">
        <f t="shared" si="38"/>
        <v>297.80226019793969</v>
      </c>
      <c r="AK55">
        <f t="shared" si="19"/>
        <v>0.12179595215991412</v>
      </c>
      <c r="AL55">
        <f t="shared" si="20"/>
        <v>-0.10139724300654507</v>
      </c>
      <c r="AM55">
        <f t="shared" si="21"/>
        <v>-0.22226551983294485</v>
      </c>
      <c r="AN55">
        <f t="shared" si="22"/>
        <v>-0.37365100879605961</v>
      </c>
      <c r="AO55">
        <f t="shared" si="23"/>
        <v>0.18271564478692426</v>
      </c>
      <c r="AP55" t="str">
        <f t="shared" si="24"/>
        <v>relax</v>
      </c>
      <c r="AQ55" t="str">
        <f t="shared" si="4"/>
        <v>relax</v>
      </c>
      <c r="AR55" t="str">
        <f t="shared" si="39"/>
        <v>relax</v>
      </c>
    </row>
    <row r="56" spans="1:44" x14ac:dyDescent="0.25">
      <c r="A56">
        <v>2.6310868263199998</v>
      </c>
      <c r="B56">
        <f t="shared" si="26"/>
        <v>2.0452022549999782E-2</v>
      </c>
      <c r="C56">
        <f t="shared" si="27"/>
        <v>0.81724596022999973</v>
      </c>
      <c r="D56">
        <v>1580262588.8399999</v>
      </c>
      <c r="E56">
        <v>417</v>
      </c>
      <c r="F56">
        <v>875</v>
      </c>
      <c r="G56">
        <v>543</v>
      </c>
      <c r="H56">
        <v>644</v>
      </c>
      <c r="I56">
        <v>297</v>
      </c>
      <c r="J56" t="s">
        <v>8</v>
      </c>
      <c r="K56" t="s">
        <v>27</v>
      </c>
      <c r="L56">
        <f t="shared" si="6"/>
        <v>0</v>
      </c>
      <c r="M56">
        <f t="shared" si="7"/>
        <v>1</v>
      </c>
      <c r="N56">
        <f t="shared" si="8"/>
        <v>417</v>
      </c>
      <c r="O56">
        <f t="shared" si="9"/>
        <v>875</v>
      </c>
      <c r="P56">
        <f t="shared" si="10"/>
        <v>543</v>
      </c>
      <c r="Q56">
        <f t="shared" si="11"/>
        <v>644</v>
      </c>
      <c r="R56">
        <f t="shared" si="12"/>
        <v>297</v>
      </c>
      <c r="S56" t="str">
        <f t="shared" si="13"/>
        <v/>
      </c>
      <c r="T56" t="str">
        <f t="shared" si="14"/>
        <v/>
      </c>
      <c r="U56" t="str">
        <f t="shared" si="15"/>
        <v/>
      </c>
      <c r="V56" t="str">
        <f t="shared" si="16"/>
        <v/>
      </c>
      <c r="W56" t="str">
        <f t="shared" si="17"/>
        <v/>
      </c>
      <c r="X56">
        <f t="shared" si="28"/>
        <v>645.63219891971198</v>
      </c>
      <c r="Z56" t="str">
        <f t="shared" si="18"/>
        <v/>
      </c>
      <c r="AA56">
        <f t="shared" si="29"/>
        <v>418.7692941556511</v>
      </c>
      <c r="AB56">
        <f t="shared" si="30"/>
        <v>879.20149543389766</v>
      </c>
      <c r="AC56">
        <f t="shared" si="31"/>
        <v>549.42535661964394</v>
      </c>
      <c r="AD56">
        <f t="shared" si="32"/>
        <v>660.69564020591588</v>
      </c>
      <c r="AE56">
        <f t="shared" si="33"/>
        <v>297.61954455315276</v>
      </c>
      <c r="AF56">
        <f t="shared" si="34"/>
        <v>417.18910901078112</v>
      </c>
      <c r="AG56">
        <f t="shared" si="35"/>
        <v>875.41000981908905</v>
      </c>
      <c r="AH56">
        <f t="shared" si="36"/>
        <v>543.62030910998112</v>
      </c>
      <c r="AI56">
        <f t="shared" si="37"/>
        <v>645.63219891971198</v>
      </c>
      <c r="AJ56">
        <f t="shared" si="38"/>
        <v>297.080226019794</v>
      </c>
      <c r="AK56">
        <f t="shared" si="19"/>
        <v>-1.5801851448699722</v>
      </c>
      <c r="AL56">
        <f t="shared" si="20"/>
        <v>-3.7914856148086074</v>
      </c>
      <c r="AM56">
        <f t="shared" si="21"/>
        <v>-5.8050475096628134</v>
      </c>
      <c r="AN56">
        <f t="shared" si="22"/>
        <v>-15.063441286203897</v>
      </c>
      <c r="AO56">
        <f t="shared" si="23"/>
        <v>-0.53931853335876667</v>
      </c>
      <c r="AP56" t="str">
        <f t="shared" si="24"/>
        <v>transition</v>
      </c>
      <c r="AQ56" t="str">
        <f t="shared" si="4"/>
        <v>one</v>
      </c>
      <c r="AR56" t="str">
        <f t="shared" si="39"/>
        <v>transition</v>
      </c>
    </row>
    <row r="57" spans="1:44" x14ac:dyDescent="0.25">
      <c r="A57">
        <v>2.6557369232200001</v>
      </c>
      <c r="B57">
        <f t="shared" si="26"/>
        <v>2.4650096900000307E-2</v>
      </c>
      <c r="C57">
        <f t="shared" si="27"/>
        <v>0.84189605713000004</v>
      </c>
      <c r="D57">
        <v>1580262588.8599999</v>
      </c>
      <c r="E57">
        <v>416</v>
      </c>
      <c r="F57">
        <v>867</v>
      </c>
      <c r="G57">
        <v>536</v>
      </c>
      <c r="H57">
        <v>617</v>
      </c>
      <c r="I57">
        <v>291</v>
      </c>
      <c r="J57" t="s">
        <v>8</v>
      </c>
      <c r="K57" t="s">
        <v>27</v>
      </c>
      <c r="L57">
        <f t="shared" si="6"/>
        <v>0</v>
      </c>
      <c r="M57">
        <f t="shared" si="7"/>
        <v>2</v>
      </c>
      <c r="N57">
        <f t="shared" si="8"/>
        <v>833</v>
      </c>
      <c r="O57">
        <f t="shared" si="9"/>
        <v>1742</v>
      </c>
      <c r="P57">
        <f t="shared" si="10"/>
        <v>1079</v>
      </c>
      <c r="Q57">
        <f t="shared" si="11"/>
        <v>1261</v>
      </c>
      <c r="R57">
        <f t="shared" si="12"/>
        <v>588</v>
      </c>
      <c r="S57" t="str">
        <f t="shared" si="13"/>
        <v/>
      </c>
      <c r="T57" t="str">
        <f t="shared" si="14"/>
        <v/>
      </c>
      <c r="U57" t="str">
        <f t="shared" si="15"/>
        <v/>
      </c>
      <c r="V57" t="str">
        <f t="shared" si="16"/>
        <v/>
      </c>
      <c r="W57" t="str">
        <f t="shared" si="17"/>
        <v/>
      </c>
      <c r="X57">
        <f t="shared" si="28"/>
        <v>619.86321989197131</v>
      </c>
      <c r="Z57" t="str">
        <f t="shared" si="18"/>
        <v/>
      </c>
      <c r="AA57">
        <f t="shared" si="29"/>
        <v>418.7692941556511</v>
      </c>
      <c r="AB57">
        <f t="shared" si="30"/>
        <v>879.20149543389766</v>
      </c>
      <c r="AC57">
        <f t="shared" si="31"/>
        <v>549.42535661964394</v>
      </c>
      <c r="AD57">
        <f t="shared" si="32"/>
        <v>660.69564020591588</v>
      </c>
      <c r="AE57">
        <f t="shared" si="33"/>
        <v>297.61954455315276</v>
      </c>
      <c r="AF57">
        <f t="shared" si="34"/>
        <v>416.11891090107815</v>
      </c>
      <c r="AG57">
        <f t="shared" si="35"/>
        <v>867.84100098190902</v>
      </c>
      <c r="AH57">
        <f t="shared" si="36"/>
        <v>536.76203091099819</v>
      </c>
      <c r="AI57">
        <f t="shared" si="37"/>
        <v>619.86321989197131</v>
      </c>
      <c r="AJ57">
        <f t="shared" si="38"/>
        <v>291.60802260197943</v>
      </c>
      <c r="AK57">
        <f t="shared" si="19"/>
        <v>-2.6503832545729438</v>
      </c>
      <c r="AL57">
        <f t="shared" si="20"/>
        <v>-11.360494451988643</v>
      </c>
      <c r="AM57">
        <f t="shared" si="21"/>
        <v>-12.663325708645743</v>
      </c>
      <c r="AN57">
        <f t="shared" si="22"/>
        <v>-40.832420313944567</v>
      </c>
      <c r="AO57">
        <f t="shared" si="23"/>
        <v>-6.0115219511733358</v>
      </c>
      <c r="AP57" t="str">
        <f t="shared" si="24"/>
        <v>transition</v>
      </c>
      <c r="AQ57" t="str">
        <f t="shared" si="4"/>
        <v>one</v>
      </c>
      <c r="AR57" t="str">
        <f t="shared" si="39"/>
        <v>transition</v>
      </c>
    </row>
    <row r="58" spans="1:44" x14ac:dyDescent="0.25">
      <c r="A58">
        <v>2.6800458431199998</v>
      </c>
      <c r="B58">
        <f t="shared" si="26"/>
        <v>2.4308919899999726E-2</v>
      </c>
      <c r="C58">
        <f t="shared" si="27"/>
        <v>0.86620497702999977</v>
      </c>
      <c r="D58">
        <v>1580262588.8900001</v>
      </c>
      <c r="E58">
        <v>416</v>
      </c>
      <c r="F58">
        <v>860</v>
      </c>
      <c r="G58">
        <v>528</v>
      </c>
      <c r="H58">
        <v>593</v>
      </c>
      <c r="I58">
        <v>291</v>
      </c>
      <c r="J58" t="s">
        <v>8</v>
      </c>
      <c r="K58" t="s">
        <v>27</v>
      </c>
      <c r="L58">
        <f t="shared" si="6"/>
        <v>0</v>
      </c>
      <c r="M58">
        <f t="shared" si="7"/>
        <v>3</v>
      </c>
      <c r="N58">
        <f t="shared" si="8"/>
        <v>1249</v>
      </c>
      <c r="O58">
        <f t="shared" si="9"/>
        <v>2602</v>
      </c>
      <c r="P58">
        <f t="shared" si="10"/>
        <v>1607</v>
      </c>
      <c r="Q58">
        <f t="shared" si="11"/>
        <v>1854</v>
      </c>
      <c r="R58">
        <f t="shared" si="12"/>
        <v>879</v>
      </c>
      <c r="S58" t="str">
        <f t="shared" si="13"/>
        <v/>
      </c>
      <c r="T58" t="str">
        <f t="shared" si="14"/>
        <v/>
      </c>
      <c r="U58" t="str">
        <f t="shared" si="15"/>
        <v/>
      </c>
      <c r="V58" t="str">
        <f t="shared" si="16"/>
        <v/>
      </c>
      <c r="W58" t="str">
        <f t="shared" si="17"/>
        <v/>
      </c>
      <c r="X58">
        <f t="shared" si="28"/>
        <v>595.68632198919715</v>
      </c>
      <c r="Z58" t="str">
        <f t="shared" si="18"/>
        <v/>
      </c>
      <c r="AA58">
        <f t="shared" si="29"/>
        <v>418.7692941556511</v>
      </c>
      <c r="AB58">
        <f t="shared" si="30"/>
        <v>879.20149543389766</v>
      </c>
      <c r="AC58">
        <f t="shared" si="31"/>
        <v>549.42535661964394</v>
      </c>
      <c r="AD58">
        <f t="shared" si="32"/>
        <v>660.69564020591588</v>
      </c>
      <c r="AE58">
        <f t="shared" si="33"/>
        <v>297.61954455315276</v>
      </c>
      <c r="AF58">
        <f t="shared" si="34"/>
        <v>416.01189109010784</v>
      </c>
      <c r="AG58">
        <f t="shared" si="35"/>
        <v>860.78410009819095</v>
      </c>
      <c r="AH58">
        <f t="shared" si="36"/>
        <v>528.8762030910998</v>
      </c>
      <c r="AI58">
        <f t="shared" si="37"/>
        <v>595.68632198919715</v>
      </c>
      <c r="AJ58">
        <f t="shared" si="38"/>
        <v>291.06080226019799</v>
      </c>
      <c r="AK58">
        <f t="shared" si="19"/>
        <v>-2.757403065543258</v>
      </c>
      <c r="AL58">
        <f t="shared" si="20"/>
        <v>-18.417395335706715</v>
      </c>
      <c r="AM58">
        <f t="shared" si="21"/>
        <v>-20.549153528544139</v>
      </c>
      <c r="AN58">
        <f t="shared" si="22"/>
        <v>-65.009318216718725</v>
      </c>
      <c r="AO58">
        <f t="shared" si="23"/>
        <v>-6.5587422929547756</v>
      </c>
      <c r="AP58" t="str">
        <f t="shared" si="24"/>
        <v>transition</v>
      </c>
      <c r="AQ58" t="str">
        <f t="shared" si="4"/>
        <v>one</v>
      </c>
      <c r="AR58" t="str">
        <f t="shared" si="39"/>
        <v>transition</v>
      </c>
    </row>
    <row r="59" spans="1:44" x14ac:dyDescent="0.25">
      <c r="A59">
        <v>2.7006199359899998</v>
      </c>
      <c r="B59">
        <f t="shared" si="26"/>
        <v>2.0574092870000005E-2</v>
      </c>
      <c r="C59">
        <f t="shared" si="27"/>
        <v>0.88677906989999977</v>
      </c>
      <c r="D59">
        <v>1580262588.9100001</v>
      </c>
      <c r="E59">
        <v>418</v>
      </c>
      <c r="F59">
        <v>852</v>
      </c>
      <c r="G59">
        <v>519</v>
      </c>
      <c r="H59">
        <v>563</v>
      </c>
      <c r="I59">
        <v>293</v>
      </c>
      <c r="J59" t="s">
        <v>8</v>
      </c>
      <c r="K59" t="s">
        <v>27</v>
      </c>
      <c r="L59">
        <f t="shared" si="6"/>
        <v>0</v>
      </c>
      <c r="M59">
        <f t="shared" si="7"/>
        <v>4</v>
      </c>
      <c r="N59">
        <f t="shared" si="8"/>
        <v>1667</v>
      </c>
      <c r="O59">
        <f t="shared" si="9"/>
        <v>3454</v>
      </c>
      <c r="P59">
        <f t="shared" si="10"/>
        <v>2126</v>
      </c>
      <c r="Q59">
        <f t="shared" si="11"/>
        <v>2417</v>
      </c>
      <c r="R59">
        <f t="shared" si="12"/>
        <v>1172</v>
      </c>
      <c r="S59" t="str">
        <f t="shared" si="13"/>
        <v/>
      </c>
      <c r="T59" t="str">
        <f t="shared" si="14"/>
        <v/>
      </c>
      <c r="U59" t="str">
        <f t="shared" si="15"/>
        <v/>
      </c>
      <c r="V59" t="str">
        <f t="shared" si="16"/>
        <v/>
      </c>
      <c r="W59" t="str">
        <f t="shared" si="17"/>
        <v/>
      </c>
      <c r="X59">
        <f t="shared" si="28"/>
        <v>566.2686321989197</v>
      </c>
      <c r="Z59" t="str">
        <f t="shared" si="18"/>
        <v/>
      </c>
      <c r="AA59">
        <f t="shared" si="29"/>
        <v>418.7692941556511</v>
      </c>
      <c r="AB59">
        <f t="shared" si="30"/>
        <v>879.20149543389766</v>
      </c>
      <c r="AC59">
        <f t="shared" si="31"/>
        <v>549.42535661964394</v>
      </c>
      <c r="AD59">
        <f t="shared" si="32"/>
        <v>660.69564020591588</v>
      </c>
      <c r="AE59">
        <f t="shared" si="33"/>
        <v>297.61954455315276</v>
      </c>
      <c r="AF59">
        <f t="shared" si="34"/>
        <v>417.80118910901081</v>
      </c>
      <c r="AG59">
        <f t="shared" si="35"/>
        <v>852.87841000981916</v>
      </c>
      <c r="AH59">
        <f t="shared" si="36"/>
        <v>519.98762030910996</v>
      </c>
      <c r="AI59">
        <f t="shared" si="37"/>
        <v>566.2686321989197</v>
      </c>
      <c r="AJ59">
        <f t="shared" si="38"/>
        <v>292.80608022601979</v>
      </c>
      <c r="AK59">
        <f t="shared" si="19"/>
        <v>-0.9681050466402894</v>
      </c>
      <c r="AL59">
        <f t="shared" si="20"/>
        <v>-26.323085424078499</v>
      </c>
      <c r="AM59">
        <f t="shared" si="21"/>
        <v>-29.437736310533978</v>
      </c>
      <c r="AN59">
        <f t="shared" si="22"/>
        <v>-94.427008006996175</v>
      </c>
      <c r="AO59">
        <f t="shared" si="23"/>
        <v>-4.8134643271329765</v>
      </c>
      <c r="AP59" t="str">
        <f t="shared" si="24"/>
        <v>transition</v>
      </c>
      <c r="AQ59" t="str">
        <f t="shared" si="4"/>
        <v>fist</v>
      </c>
      <c r="AR59" t="str">
        <f t="shared" si="39"/>
        <v>transition</v>
      </c>
    </row>
    <row r="60" spans="1:44" x14ac:dyDescent="0.25">
      <c r="A60">
        <v>2.7255518436399999</v>
      </c>
      <c r="B60">
        <f t="shared" si="26"/>
        <v>2.4931907650000085E-2</v>
      </c>
      <c r="C60">
        <f t="shared" si="27"/>
        <v>0.91171097754999986</v>
      </c>
      <c r="D60">
        <v>1580262588.9300001</v>
      </c>
      <c r="E60">
        <v>417</v>
      </c>
      <c r="F60">
        <v>846</v>
      </c>
      <c r="G60">
        <v>509</v>
      </c>
      <c r="H60">
        <v>534</v>
      </c>
      <c r="I60">
        <v>290</v>
      </c>
      <c r="J60" t="s">
        <v>8</v>
      </c>
      <c r="K60" t="s">
        <v>27</v>
      </c>
      <c r="L60">
        <f t="shared" si="6"/>
        <v>0</v>
      </c>
      <c r="M60">
        <f t="shared" si="7"/>
        <v>5</v>
      </c>
      <c r="N60">
        <f t="shared" si="8"/>
        <v>2084</v>
      </c>
      <c r="O60">
        <f t="shared" si="9"/>
        <v>4300</v>
      </c>
      <c r="P60">
        <f t="shared" si="10"/>
        <v>2635</v>
      </c>
      <c r="Q60">
        <f t="shared" si="11"/>
        <v>2951</v>
      </c>
      <c r="R60">
        <f t="shared" si="12"/>
        <v>1462</v>
      </c>
      <c r="S60" t="str">
        <f t="shared" si="13"/>
        <v/>
      </c>
      <c r="T60" t="str">
        <f t="shared" si="14"/>
        <v/>
      </c>
      <c r="U60" t="str">
        <f t="shared" si="15"/>
        <v/>
      </c>
      <c r="V60" t="str">
        <f t="shared" si="16"/>
        <v/>
      </c>
      <c r="W60" t="str">
        <f t="shared" si="17"/>
        <v/>
      </c>
      <c r="X60">
        <f t="shared" si="28"/>
        <v>537.22686321989204</v>
      </c>
      <c r="Z60" t="str">
        <f t="shared" si="18"/>
        <v/>
      </c>
      <c r="AA60">
        <f t="shared" si="29"/>
        <v>418.7692941556511</v>
      </c>
      <c r="AB60">
        <f t="shared" si="30"/>
        <v>879.20149543389766</v>
      </c>
      <c r="AC60">
        <f t="shared" si="31"/>
        <v>549.42535661964394</v>
      </c>
      <c r="AD60">
        <f t="shared" si="32"/>
        <v>660.69564020591588</v>
      </c>
      <c r="AE60">
        <f t="shared" si="33"/>
        <v>297.61954455315276</v>
      </c>
      <c r="AF60">
        <f t="shared" si="34"/>
        <v>417.08011891090109</v>
      </c>
      <c r="AG60">
        <f t="shared" si="35"/>
        <v>846.68784100098196</v>
      </c>
      <c r="AH60">
        <f t="shared" si="36"/>
        <v>510.09876203091102</v>
      </c>
      <c r="AI60">
        <f t="shared" si="37"/>
        <v>537.22686321989204</v>
      </c>
      <c r="AJ60">
        <f t="shared" si="38"/>
        <v>290.280608022602</v>
      </c>
      <c r="AK60">
        <f t="shared" si="19"/>
        <v>-1.6891752447500039</v>
      </c>
      <c r="AL60">
        <f t="shared" si="20"/>
        <v>-32.5136544329157</v>
      </c>
      <c r="AM60">
        <f t="shared" si="21"/>
        <v>-39.326594588732917</v>
      </c>
      <c r="AN60">
        <f t="shared" si="22"/>
        <v>-123.46877698602384</v>
      </c>
      <c r="AO60">
        <f t="shared" si="23"/>
        <v>-7.3389365305507681</v>
      </c>
      <c r="AP60" t="str">
        <f t="shared" si="24"/>
        <v>transition</v>
      </c>
      <c r="AQ60" t="str">
        <f t="shared" si="4"/>
        <v>fist</v>
      </c>
      <c r="AR60" t="str">
        <f t="shared" si="39"/>
        <v>transition</v>
      </c>
    </row>
    <row r="61" spans="1:44" x14ac:dyDescent="0.25">
      <c r="A61">
        <v>2.74579977989</v>
      </c>
      <c r="B61">
        <f t="shared" si="26"/>
        <v>2.0247936250000098E-2</v>
      </c>
      <c r="C61">
        <f t="shared" si="27"/>
        <v>0.93195891379999996</v>
      </c>
      <c r="D61">
        <v>1580262588.95</v>
      </c>
      <c r="E61">
        <v>419</v>
      </c>
      <c r="F61">
        <v>840</v>
      </c>
      <c r="G61">
        <v>497</v>
      </c>
      <c r="H61">
        <v>510</v>
      </c>
      <c r="I61">
        <v>287</v>
      </c>
      <c r="J61" t="s">
        <v>8</v>
      </c>
      <c r="K61" t="s">
        <v>27</v>
      </c>
      <c r="L61">
        <f t="shared" si="6"/>
        <v>0</v>
      </c>
      <c r="M61">
        <f t="shared" si="7"/>
        <v>6</v>
      </c>
      <c r="N61">
        <f t="shared" si="8"/>
        <v>2503</v>
      </c>
      <c r="O61">
        <f t="shared" si="9"/>
        <v>5140</v>
      </c>
      <c r="P61">
        <f t="shared" si="10"/>
        <v>3132</v>
      </c>
      <c r="Q61">
        <f t="shared" si="11"/>
        <v>3461</v>
      </c>
      <c r="R61">
        <f t="shared" si="12"/>
        <v>1749</v>
      </c>
      <c r="S61" t="str">
        <f t="shared" si="13"/>
        <v/>
      </c>
      <c r="T61" t="str">
        <f t="shared" si="14"/>
        <v/>
      </c>
      <c r="U61" t="str">
        <f t="shared" si="15"/>
        <v/>
      </c>
      <c r="V61" t="str">
        <f t="shared" si="16"/>
        <v/>
      </c>
      <c r="W61" t="str">
        <f t="shared" si="17"/>
        <v/>
      </c>
      <c r="X61">
        <f t="shared" si="28"/>
        <v>512.72268632198916</v>
      </c>
      <c r="Z61" t="str">
        <f t="shared" si="18"/>
        <v/>
      </c>
      <c r="AA61">
        <f t="shared" si="29"/>
        <v>418.7692941556511</v>
      </c>
      <c r="AB61">
        <f t="shared" si="30"/>
        <v>879.20149543389766</v>
      </c>
      <c r="AC61">
        <f t="shared" si="31"/>
        <v>549.42535661964394</v>
      </c>
      <c r="AD61">
        <f t="shared" si="32"/>
        <v>660.69564020591588</v>
      </c>
      <c r="AE61">
        <f t="shared" si="33"/>
        <v>297.61954455315276</v>
      </c>
      <c r="AF61">
        <f t="shared" si="34"/>
        <v>418.80801189109013</v>
      </c>
      <c r="AG61">
        <f t="shared" si="35"/>
        <v>840.66878410009826</v>
      </c>
      <c r="AH61">
        <f t="shared" si="36"/>
        <v>498.30987620309111</v>
      </c>
      <c r="AI61">
        <f t="shared" si="37"/>
        <v>512.72268632198916</v>
      </c>
      <c r="AJ61">
        <f t="shared" si="38"/>
        <v>287.32806080226021</v>
      </c>
      <c r="AK61">
        <f t="shared" si="19"/>
        <v>3.8717735439036005E-2</v>
      </c>
      <c r="AL61">
        <f t="shared" si="20"/>
        <v>-38.532711333799398</v>
      </c>
      <c r="AM61">
        <f t="shared" si="21"/>
        <v>-51.115480416552828</v>
      </c>
      <c r="AN61">
        <f t="shared" si="22"/>
        <v>-147.97295388392672</v>
      </c>
      <c r="AO61">
        <f t="shared" si="23"/>
        <v>-10.291483750892553</v>
      </c>
      <c r="AP61" t="str">
        <f t="shared" si="24"/>
        <v>transition</v>
      </c>
      <c r="AQ61" t="str">
        <f t="shared" si="4"/>
        <v>fist</v>
      </c>
      <c r="AR61" t="str">
        <f t="shared" si="39"/>
        <v>transition</v>
      </c>
    </row>
    <row r="62" spans="1:44" x14ac:dyDescent="0.25">
      <c r="A62">
        <v>2.7706649303400002</v>
      </c>
      <c r="B62">
        <f t="shared" si="26"/>
        <v>2.4865150450000151E-2</v>
      </c>
      <c r="C62">
        <f t="shared" si="27"/>
        <v>0.95682406425000011</v>
      </c>
      <c r="D62">
        <v>1580262588.98</v>
      </c>
      <c r="E62">
        <v>421</v>
      </c>
      <c r="F62">
        <v>835</v>
      </c>
      <c r="G62">
        <v>493</v>
      </c>
      <c r="H62">
        <v>489</v>
      </c>
      <c r="I62">
        <v>289</v>
      </c>
      <c r="J62" t="s">
        <v>8</v>
      </c>
      <c r="K62" t="s">
        <v>27</v>
      </c>
      <c r="L62">
        <f t="shared" si="6"/>
        <v>0</v>
      </c>
      <c r="M62">
        <f t="shared" si="7"/>
        <v>7</v>
      </c>
      <c r="N62">
        <f t="shared" si="8"/>
        <v>2924</v>
      </c>
      <c r="O62">
        <f t="shared" si="9"/>
        <v>5975</v>
      </c>
      <c r="P62">
        <f t="shared" si="10"/>
        <v>3625</v>
      </c>
      <c r="Q62">
        <f t="shared" si="11"/>
        <v>3950</v>
      </c>
      <c r="R62">
        <f t="shared" si="12"/>
        <v>2038</v>
      </c>
      <c r="S62" t="str">
        <f t="shared" si="13"/>
        <v/>
      </c>
      <c r="T62" t="str">
        <f t="shared" si="14"/>
        <v/>
      </c>
      <c r="U62" t="str">
        <f t="shared" si="15"/>
        <v/>
      </c>
      <c r="V62" t="str">
        <f t="shared" si="16"/>
        <v/>
      </c>
      <c r="W62" t="str">
        <f t="shared" si="17"/>
        <v/>
      </c>
      <c r="X62">
        <f t="shared" si="28"/>
        <v>491.37226863219894</v>
      </c>
      <c r="Z62" t="str">
        <f t="shared" si="18"/>
        <v/>
      </c>
      <c r="AA62">
        <f t="shared" si="29"/>
        <v>418.7692941556511</v>
      </c>
      <c r="AB62">
        <f t="shared" si="30"/>
        <v>879.20149543389766</v>
      </c>
      <c r="AC62">
        <f t="shared" si="31"/>
        <v>549.42535661964394</v>
      </c>
      <c r="AD62">
        <f t="shared" si="32"/>
        <v>660.69564020591588</v>
      </c>
      <c r="AE62">
        <f t="shared" si="33"/>
        <v>297.61954455315276</v>
      </c>
      <c r="AF62">
        <f t="shared" si="34"/>
        <v>420.78080118910907</v>
      </c>
      <c r="AG62">
        <f t="shared" si="35"/>
        <v>835.56687841000985</v>
      </c>
      <c r="AH62">
        <f t="shared" si="36"/>
        <v>493.53098762030913</v>
      </c>
      <c r="AI62">
        <f t="shared" si="37"/>
        <v>491.37226863219894</v>
      </c>
      <c r="AJ62">
        <f t="shared" si="38"/>
        <v>288.83280608022602</v>
      </c>
      <c r="AK62">
        <f t="shared" si="19"/>
        <v>2.0115070334579741</v>
      </c>
      <c r="AL62">
        <f t="shared" si="20"/>
        <v>-43.634617023887813</v>
      </c>
      <c r="AM62">
        <f t="shared" si="21"/>
        <v>-55.894368999334802</v>
      </c>
      <c r="AN62">
        <f t="shared" si="22"/>
        <v>-169.32337157371694</v>
      </c>
      <c r="AO62">
        <f t="shared" si="23"/>
        <v>-8.7867384729267428</v>
      </c>
      <c r="AP62" t="str">
        <f t="shared" si="24"/>
        <v>transition</v>
      </c>
      <c r="AQ62" t="str">
        <f t="shared" si="4"/>
        <v>extend</v>
      </c>
      <c r="AR62" t="str">
        <f t="shared" si="39"/>
        <v>transition</v>
      </c>
    </row>
    <row r="63" spans="1:44" x14ac:dyDescent="0.25">
      <c r="A63">
        <v>2.7949237823500002</v>
      </c>
      <c r="B63">
        <f t="shared" si="26"/>
        <v>2.4258852009999998E-2</v>
      </c>
      <c r="C63">
        <f t="shared" si="27"/>
        <v>0.9810829162600001</v>
      </c>
      <c r="D63">
        <v>1580262589</v>
      </c>
      <c r="E63">
        <v>423</v>
      </c>
      <c r="F63">
        <v>830</v>
      </c>
      <c r="G63">
        <v>486</v>
      </c>
      <c r="H63">
        <v>475</v>
      </c>
      <c r="I63">
        <v>291</v>
      </c>
      <c r="J63" t="s">
        <v>8</v>
      </c>
      <c r="K63" t="s">
        <v>27</v>
      </c>
      <c r="L63">
        <f t="shared" si="6"/>
        <v>0</v>
      </c>
      <c r="M63">
        <f t="shared" si="7"/>
        <v>8</v>
      </c>
      <c r="N63">
        <f t="shared" si="8"/>
        <v>3347</v>
      </c>
      <c r="O63">
        <f t="shared" si="9"/>
        <v>6805</v>
      </c>
      <c r="P63">
        <f t="shared" si="10"/>
        <v>4111</v>
      </c>
      <c r="Q63">
        <f t="shared" si="11"/>
        <v>4425</v>
      </c>
      <c r="R63">
        <f t="shared" si="12"/>
        <v>2329</v>
      </c>
      <c r="S63" t="str">
        <f t="shared" si="13"/>
        <v/>
      </c>
      <c r="T63" t="str">
        <f t="shared" si="14"/>
        <v/>
      </c>
      <c r="U63" t="str">
        <f t="shared" si="15"/>
        <v/>
      </c>
      <c r="V63" t="str">
        <f t="shared" si="16"/>
        <v/>
      </c>
      <c r="W63" t="str">
        <f t="shared" si="17"/>
        <v/>
      </c>
      <c r="X63">
        <f t="shared" si="28"/>
        <v>476.63722686321989</v>
      </c>
      <c r="Z63" t="str">
        <f t="shared" si="18"/>
        <v/>
      </c>
      <c r="AA63">
        <f t="shared" si="29"/>
        <v>418.7692941556511</v>
      </c>
      <c r="AB63">
        <f t="shared" si="30"/>
        <v>879.20149543389766</v>
      </c>
      <c r="AC63">
        <f t="shared" si="31"/>
        <v>549.42535661964394</v>
      </c>
      <c r="AD63">
        <f t="shared" si="32"/>
        <v>660.69564020591588</v>
      </c>
      <c r="AE63">
        <f t="shared" si="33"/>
        <v>297.61954455315276</v>
      </c>
      <c r="AF63">
        <f t="shared" si="34"/>
        <v>422.77808011891091</v>
      </c>
      <c r="AG63">
        <f t="shared" si="35"/>
        <v>830.55668784100101</v>
      </c>
      <c r="AH63">
        <f t="shared" si="36"/>
        <v>486.75309876203096</v>
      </c>
      <c r="AI63">
        <f t="shared" si="37"/>
        <v>476.63722686321989</v>
      </c>
      <c r="AJ63">
        <f t="shared" si="38"/>
        <v>290.78328060802266</v>
      </c>
      <c r="AK63">
        <f t="shared" si="19"/>
        <v>4.0087859632598111</v>
      </c>
      <c r="AL63">
        <f t="shared" si="20"/>
        <v>-48.644807592896655</v>
      </c>
      <c r="AM63">
        <f t="shared" si="21"/>
        <v>-62.672257857612976</v>
      </c>
      <c r="AN63">
        <f t="shared" si="22"/>
        <v>-184.05841334269599</v>
      </c>
      <c r="AO63">
        <f t="shared" si="23"/>
        <v>-6.8362639451300993</v>
      </c>
      <c r="AP63" t="str">
        <f t="shared" si="24"/>
        <v>transition</v>
      </c>
      <c r="AQ63" t="str">
        <f t="shared" si="4"/>
        <v>extend</v>
      </c>
      <c r="AR63" t="str">
        <f t="shared" si="39"/>
        <v>transition</v>
      </c>
    </row>
    <row r="64" spans="1:44" x14ac:dyDescent="0.25">
      <c r="A64">
        <v>2.8153929710400001</v>
      </c>
      <c r="B64">
        <f t="shared" si="26"/>
        <v>2.0469188689999918E-2</v>
      </c>
      <c r="C64">
        <f t="shared" si="27"/>
        <v>1.00155210495</v>
      </c>
      <c r="D64">
        <v>1580262589.02</v>
      </c>
      <c r="E64">
        <v>422</v>
      </c>
      <c r="F64">
        <v>828</v>
      </c>
      <c r="G64">
        <v>482</v>
      </c>
      <c r="H64">
        <v>463</v>
      </c>
      <c r="I64">
        <v>288</v>
      </c>
      <c r="J64" t="s">
        <v>8</v>
      </c>
      <c r="K64" t="s">
        <v>27</v>
      </c>
      <c r="L64">
        <f t="shared" si="6"/>
        <v>0</v>
      </c>
      <c r="M64">
        <f t="shared" si="7"/>
        <v>9</v>
      </c>
      <c r="N64">
        <f t="shared" si="8"/>
        <v>3769</v>
      </c>
      <c r="O64">
        <f t="shared" si="9"/>
        <v>7633</v>
      </c>
      <c r="P64">
        <f t="shared" si="10"/>
        <v>4593</v>
      </c>
      <c r="Q64">
        <f t="shared" si="11"/>
        <v>4888</v>
      </c>
      <c r="R64">
        <f t="shared" si="12"/>
        <v>2617</v>
      </c>
      <c r="S64" t="str">
        <f t="shared" si="13"/>
        <v/>
      </c>
      <c r="T64" t="str">
        <f t="shared" si="14"/>
        <v/>
      </c>
      <c r="U64" t="str">
        <f t="shared" si="15"/>
        <v/>
      </c>
      <c r="V64" t="str">
        <f t="shared" si="16"/>
        <v/>
      </c>
      <c r="W64" t="str">
        <f t="shared" si="17"/>
        <v/>
      </c>
      <c r="X64">
        <f t="shared" si="28"/>
        <v>464.36372268632198</v>
      </c>
      <c r="Z64" t="str">
        <f t="shared" si="18"/>
        <v/>
      </c>
      <c r="AA64">
        <f t="shared" si="29"/>
        <v>418.7692941556511</v>
      </c>
      <c r="AB64">
        <f t="shared" si="30"/>
        <v>879.20149543389766</v>
      </c>
      <c r="AC64">
        <f t="shared" si="31"/>
        <v>549.42535661964394</v>
      </c>
      <c r="AD64">
        <f t="shared" si="32"/>
        <v>660.69564020591588</v>
      </c>
      <c r="AE64">
        <f t="shared" si="33"/>
        <v>297.61954455315276</v>
      </c>
      <c r="AF64">
        <f t="shared" si="34"/>
        <v>422.07780801189108</v>
      </c>
      <c r="AG64">
        <f t="shared" si="35"/>
        <v>828.25566878410018</v>
      </c>
      <c r="AH64">
        <f t="shared" si="36"/>
        <v>482.47530987620314</v>
      </c>
      <c r="AI64">
        <f t="shared" si="37"/>
        <v>464.36372268632198</v>
      </c>
      <c r="AJ64">
        <f t="shared" si="38"/>
        <v>288.27832806080227</v>
      </c>
      <c r="AK64">
        <f t="shared" si="19"/>
        <v>3.3085138562399834</v>
      </c>
      <c r="AL64">
        <f t="shared" si="20"/>
        <v>-50.945826649797482</v>
      </c>
      <c r="AM64">
        <f t="shared" si="21"/>
        <v>-66.950046743440794</v>
      </c>
      <c r="AN64">
        <f t="shared" si="22"/>
        <v>-196.3319175195939</v>
      </c>
      <c r="AO64">
        <f t="shared" si="23"/>
        <v>-9.3412164923504974</v>
      </c>
      <c r="AP64" t="str">
        <f t="shared" si="24"/>
        <v>transition</v>
      </c>
      <c r="AQ64" t="str">
        <f t="shared" si="4"/>
        <v>extend</v>
      </c>
      <c r="AR64" t="str">
        <f t="shared" si="39"/>
        <v>transition</v>
      </c>
    </row>
    <row r="65" spans="1:44" x14ac:dyDescent="0.25">
      <c r="A65">
        <v>2.8399930000300002</v>
      </c>
      <c r="B65">
        <f t="shared" si="26"/>
        <v>2.4600028990000133E-2</v>
      </c>
      <c r="C65">
        <f t="shared" si="27"/>
        <v>1.0261521339400002</v>
      </c>
      <c r="D65">
        <v>1580262589.05</v>
      </c>
      <c r="E65">
        <v>423</v>
      </c>
      <c r="F65">
        <v>826</v>
      </c>
      <c r="G65">
        <v>478</v>
      </c>
      <c r="H65">
        <v>453</v>
      </c>
      <c r="I65">
        <v>287</v>
      </c>
      <c r="J65" t="s">
        <v>8</v>
      </c>
      <c r="K65" t="s">
        <v>27</v>
      </c>
      <c r="L65">
        <f t="shared" si="6"/>
        <v>0</v>
      </c>
      <c r="M65">
        <f t="shared" si="7"/>
        <v>10</v>
      </c>
      <c r="N65">
        <f t="shared" si="8"/>
        <v>4192</v>
      </c>
      <c r="O65">
        <f t="shared" si="9"/>
        <v>8459</v>
      </c>
      <c r="P65">
        <f t="shared" si="10"/>
        <v>5071</v>
      </c>
      <c r="Q65">
        <f t="shared" si="11"/>
        <v>5341</v>
      </c>
      <c r="R65">
        <f t="shared" si="12"/>
        <v>2904</v>
      </c>
      <c r="S65" t="str">
        <f t="shared" si="13"/>
        <v/>
      </c>
      <c r="T65" t="str">
        <f t="shared" si="14"/>
        <v/>
      </c>
      <c r="U65" t="str">
        <f t="shared" si="15"/>
        <v/>
      </c>
      <c r="V65" t="str">
        <f t="shared" si="16"/>
        <v/>
      </c>
      <c r="W65" t="str">
        <f t="shared" si="17"/>
        <v/>
      </c>
      <c r="X65">
        <f t="shared" si="28"/>
        <v>454.13637226863216</v>
      </c>
      <c r="Z65" t="str">
        <f t="shared" si="18"/>
        <v/>
      </c>
      <c r="AA65">
        <f t="shared" si="29"/>
        <v>418.7692941556511</v>
      </c>
      <c r="AB65">
        <f t="shared" si="30"/>
        <v>879.20149543389766</v>
      </c>
      <c r="AC65">
        <f t="shared" si="31"/>
        <v>549.42535661964394</v>
      </c>
      <c r="AD65">
        <f t="shared" si="32"/>
        <v>660.69564020591588</v>
      </c>
      <c r="AE65">
        <f t="shared" si="33"/>
        <v>297.61954455315276</v>
      </c>
      <c r="AF65">
        <f t="shared" si="34"/>
        <v>422.90778080118912</v>
      </c>
      <c r="AG65">
        <f t="shared" si="35"/>
        <v>826.22556687841006</v>
      </c>
      <c r="AH65">
        <f t="shared" si="36"/>
        <v>478.44753098762033</v>
      </c>
      <c r="AI65">
        <f t="shared" si="37"/>
        <v>454.13637226863216</v>
      </c>
      <c r="AJ65">
        <f t="shared" si="38"/>
        <v>287.12783280608022</v>
      </c>
      <c r="AK65">
        <f t="shared" si="19"/>
        <v>4.1384866455380234</v>
      </c>
      <c r="AL65">
        <f t="shared" si="20"/>
        <v>-52.975928555487599</v>
      </c>
      <c r="AM65">
        <f t="shared" si="21"/>
        <v>-70.97782563202361</v>
      </c>
      <c r="AN65">
        <f t="shared" si="22"/>
        <v>-206.55926793728372</v>
      </c>
      <c r="AO65">
        <f t="shared" si="23"/>
        <v>-10.491711747072543</v>
      </c>
      <c r="AP65" t="str">
        <f t="shared" si="24"/>
        <v>transition</v>
      </c>
      <c r="AQ65" t="str">
        <f t="shared" si="4"/>
        <v>extend</v>
      </c>
      <c r="AR65" t="str">
        <f t="shared" si="39"/>
        <v>transition</v>
      </c>
    </row>
    <row r="66" spans="1:44" x14ac:dyDescent="0.25">
      <c r="A66">
        <v>2.8606219291700001</v>
      </c>
      <c r="B66">
        <f t="shared" si="26"/>
        <v>2.0628929139999919E-2</v>
      </c>
      <c r="C66">
        <f t="shared" si="27"/>
        <v>1.0467810630800001</v>
      </c>
      <c r="D66">
        <v>1580262589.0699999</v>
      </c>
      <c r="E66">
        <v>424</v>
      </c>
      <c r="F66">
        <v>826</v>
      </c>
      <c r="G66">
        <v>476</v>
      </c>
      <c r="H66">
        <v>449</v>
      </c>
      <c r="I66">
        <v>288</v>
      </c>
      <c r="J66" t="s">
        <v>8</v>
      </c>
      <c r="K66" t="s">
        <v>27</v>
      </c>
      <c r="L66">
        <f t="shared" si="6"/>
        <v>0</v>
      </c>
      <c r="M66">
        <f t="shared" si="7"/>
        <v>11</v>
      </c>
      <c r="N66">
        <f t="shared" si="8"/>
        <v>4616</v>
      </c>
      <c r="O66">
        <f t="shared" si="9"/>
        <v>9285</v>
      </c>
      <c r="P66">
        <f t="shared" si="10"/>
        <v>5547</v>
      </c>
      <c r="Q66">
        <f t="shared" si="11"/>
        <v>5790</v>
      </c>
      <c r="R66">
        <f t="shared" si="12"/>
        <v>3192</v>
      </c>
      <c r="S66" t="str">
        <f t="shared" si="13"/>
        <v/>
      </c>
      <c r="T66" t="str">
        <f t="shared" si="14"/>
        <v/>
      </c>
      <c r="U66" t="str">
        <f t="shared" si="15"/>
        <v/>
      </c>
      <c r="V66" t="str">
        <f t="shared" si="16"/>
        <v/>
      </c>
      <c r="W66" t="str">
        <f t="shared" si="17"/>
        <v/>
      </c>
      <c r="X66">
        <f t="shared" si="28"/>
        <v>449.51363722686324</v>
      </c>
      <c r="Z66" t="str">
        <f t="shared" si="18"/>
        <v/>
      </c>
      <c r="AA66">
        <f t="shared" si="29"/>
        <v>418.7692941556511</v>
      </c>
      <c r="AB66">
        <f t="shared" si="30"/>
        <v>879.20149543389766</v>
      </c>
      <c r="AC66">
        <f t="shared" si="31"/>
        <v>549.42535661964394</v>
      </c>
      <c r="AD66">
        <f t="shared" si="32"/>
        <v>660.69564020591588</v>
      </c>
      <c r="AE66">
        <f t="shared" si="33"/>
        <v>297.61954455315276</v>
      </c>
      <c r="AF66">
        <f t="shared" si="34"/>
        <v>423.89077808011893</v>
      </c>
      <c r="AG66">
        <f t="shared" si="35"/>
        <v>826.02255668784096</v>
      </c>
      <c r="AH66">
        <f t="shared" si="36"/>
        <v>476.24475309876209</v>
      </c>
      <c r="AI66">
        <f t="shared" si="37"/>
        <v>449.51363722686324</v>
      </c>
      <c r="AJ66">
        <f t="shared" si="38"/>
        <v>287.91278328060798</v>
      </c>
      <c r="AK66">
        <f t="shared" si="19"/>
        <v>5.1214839244678387</v>
      </c>
      <c r="AL66">
        <f t="shared" si="20"/>
        <v>-53.178938746056701</v>
      </c>
      <c r="AM66">
        <f t="shared" si="21"/>
        <v>-73.180603520881846</v>
      </c>
      <c r="AN66">
        <f t="shared" si="22"/>
        <v>-211.18200297905264</v>
      </c>
      <c r="AO66">
        <f t="shared" si="23"/>
        <v>-9.7067612725447816</v>
      </c>
      <c r="AP66" t="str">
        <f t="shared" si="24"/>
        <v>transition</v>
      </c>
      <c r="AQ66" t="str">
        <f t="shared" ref="AQ66:AQ129" si="40">IF(AN66&lt;-150,"extend", IF(AND(AN66&lt;-30,AL66&lt;-25),"fist",IF(AND(AN66&lt;-15),"one","relax")))</f>
        <v>extend</v>
      </c>
      <c r="AR66" t="str">
        <f t="shared" si="39"/>
        <v>transition</v>
      </c>
    </row>
    <row r="67" spans="1:44" x14ac:dyDescent="0.25">
      <c r="A67">
        <v>2.8850967884099998</v>
      </c>
      <c r="B67">
        <f t="shared" si="26"/>
        <v>2.4474859239999702E-2</v>
      </c>
      <c r="C67">
        <f t="shared" si="27"/>
        <v>1.0712559223199998</v>
      </c>
      <c r="D67">
        <v>1580262589.0899999</v>
      </c>
      <c r="E67">
        <v>424</v>
      </c>
      <c r="F67">
        <v>825</v>
      </c>
      <c r="G67">
        <v>474</v>
      </c>
      <c r="H67">
        <v>448</v>
      </c>
      <c r="I67">
        <v>292</v>
      </c>
      <c r="J67" t="s">
        <v>8</v>
      </c>
      <c r="K67" t="s">
        <v>27</v>
      </c>
      <c r="L67">
        <f t="shared" ref="L67:L130" si="41">IF(K67="relax",950,IF(K67="extend", 750, IF(K67="one",150,IF(K67="fist",350,IF(K67="transition",0,300)))))</f>
        <v>0</v>
      </c>
      <c r="M67">
        <f t="shared" ref="M67:M130" si="42">IF($K67=$K66,M66+1,1)</f>
        <v>12</v>
      </c>
      <c r="N67">
        <f t="shared" ref="N67:N130" si="43">IF($K67=$K66,N66+E67,E67)</f>
        <v>5040</v>
      </c>
      <c r="O67">
        <f t="shared" ref="O67:O130" si="44">IF($K67=$K66,O66+F67,F67)</f>
        <v>10110</v>
      </c>
      <c r="P67">
        <f t="shared" ref="P67:P130" si="45">IF($K67=$K66,P66+G67,G67)</f>
        <v>6021</v>
      </c>
      <c r="Q67">
        <f t="shared" ref="Q67:Q130" si="46">IF($K67=$K66,Q66+H67,H67)</f>
        <v>6238</v>
      </c>
      <c r="R67">
        <f t="shared" ref="R67:R130" si="47">IF($K67=$K66,R66+I67,I67)</f>
        <v>3484</v>
      </c>
      <c r="S67">
        <f t="shared" ref="S67:S130" si="48">IF($M68=1,N67/$M67,"")</f>
        <v>420</v>
      </c>
      <c r="T67">
        <f t="shared" ref="T67:T130" si="49">IF($M68=1,O67/$M67,"")</f>
        <v>842.5</v>
      </c>
      <c r="U67">
        <f t="shared" ref="U67:U130" si="50">IF($M68=1,P67/$M67,"")</f>
        <v>501.75</v>
      </c>
      <c r="V67">
        <f t="shared" ref="V67:V130" si="51">IF($M68=1,Q67/$M67,"")</f>
        <v>519.83333333333337</v>
      </c>
      <c r="W67">
        <f t="shared" ref="W67:W130" si="52">IF($M68=1,R67/$M67,"")</f>
        <v>290.33333333333331</v>
      </c>
      <c r="X67">
        <f t="shared" si="28"/>
        <v>448.15136372268631</v>
      </c>
      <c r="Z67" t="str">
        <f t="shared" ref="Z67:Z130" si="53">IF(X67&gt;MAX($AT$6,0.98*Y67),"relax","")</f>
        <v/>
      </c>
      <c r="AA67">
        <f t="shared" si="29"/>
        <v>418.7692941556511</v>
      </c>
      <c r="AB67">
        <f t="shared" si="30"/>
        <v>879.20149543389766</v>
      </c>
      <c r="AC67">
        <f t="shared" si="31"/>
        <v>549.42535661964394</v>
      </c>
      <c r="AD67">
        <f t="shared" si="32"/>
        <v>660.69564020591588</v>
      </c>
      <c r="AE67">
        <f t="shared" si="33"/>
        <v>297.61954455315276</v>
      </c>
      <c r="AF67">
        <f t="shared" si="34"/>
        <v>423.98907780801193</v>
      </c>
      <c r="AG67">
        <f t="shared" si="35"/>
        <v>825.1022556687841</v>
      </c>
      <c r="AH67">
        <f t="shared" si="36"/>
        <v>474.22447530987625</v>
      </c>
      <c r="AI67">
        <f t="shared" si="37"/>
        <v>448.15136372268631</v>
      </c>
      <c r="AJ67">
        <f t="shared" si="38"/>
        <v>291.59127832806081</v>
      </c>
      <c r="AK67">
        <f t="shared" ref="AK67:AK130" si="54">AF67-AA67</f>
        <v>5.2197836523608316</v>
      </c>
      <c r="AL67">
        <f t="shared" ref="AL67:AL130" si="55">AG67-AB67</f>
        <v>-54.099239765113566</v>
      </c>
      <c r="AM67">
        <f t="shared" ref="AM67:AM130" si="56">AH67-AC67</f>
        <v>-75.200881309767681</v>
      </c>
      <c r="AN67">
        <f t="shared" ref="AN67:AN130" si="57">AI67-AD67</f>
        <v>-212.54427648322957</v>
      </c>
      <c r="AO67">
        <f t="shared" ref="AO67:AO130" si="58">AJ67-AE67</f>
        <v>-6.0282662250919543</v>
      </c>
      <c r="AP67" t="str">
        <f t="shared" ref="AP67:AP130" si="59">K67</f>
        <v>transition</v>
      </c>
      <c r="AQ67" t="str">
        <f t="shared" si="40"/>
        <v>extend</v>
      </c>
      <c r="AR67" t="str">
        <f t="shared" si="39"/>
        <v>transition</v>
      </c>
    </row>
    <row r="68" spans="1:44" x14ac:dyDescent="0.25">
      <c r="A68">
        <v>2.90953087807</v>
      </c>
      <c r="B68">
        <f t="shared" ref="B68:B131" si="60">A68-A67</f>
        <v>2.4434089660000158E-2</v>
      </c>
      <c r="C68">
        <f t="shared" ref="C68:C131" si="61">C67+B68</f>
        <v>1.0956900119799999</v>
      </c>
      <c r="D68">
        <v>1580262589.1199999</v>
      </c>
      <c r="E68">
        <v>425</v>
      </c>
      <c r="F68">
        <v>824</v>
      </c>
      <c r="G68">
        <v>473</v>
      </c>
      <c r="H68">
        <v>444</v>
      </c>
      <c r="I68">
        <v>289</v>
      </c>
      <c r="J68" t="s">
        <v>8</v>
      </c>
      <c r="K68" t="s">
        <v>8</v>
      </c>
      <c r="L68">
        <f t="shared" si="41"/>
        <v>750</v>
      </c>
      <c r="M68">
        <f t="shared" si="42"/>
        <v>1</v>
      </c>
      <c r="N68">
        <f t="shared" si="43"/>
        <v>425</v>
      </c>
      <c r="O68">
        <f t="shared" si="44"/>
        <v>824</v>
      </c>
      <c r="P68">
        <f t="shared" si="45"/>
        <v>473</v>
      </c>
      <c r="Q68">
        <f t="shared" si="46"/>
        <v>444</v>
      </c>
      <c r="R68">
        <f t="shared" si="47"/>
        <v>289</v>
      </c>
      <c r="S68" t="str">
        <f t="shared" si="48"/>
        <v/>
      </c>
      <c r="T68" t="str">
        <f t="shared" si="49"/>
        <v/>
      </c>
      <c r="U68" t="str">
        <f t="shared" si="50"/>
        <v/>
      </c>
      <c r="V68" t="str">
        <f t="shared" si="51"/>
        <v/>
      </c>
      <c r="W68" t="str">
        <f t="shared" si="52"/>
        <v/>
      </c>
      <c r="X68">
        <f t="shared" ref="X68:X131" si="62">(1-AT$2)*H68+X67*AT$2</f>
        <v>444.41513637226865</v>
      </c>
      <c r="Z68" t="str">
        <f t="shared" si="53"/>
        <v/>
      </c>
      <c r="AA68">
        <f t="shared" ref="AA68:AA131" si="63">IF($Z68="relax",E68*(1-$AT$4)+AA67*$AT$4,AA67)</f>
        <v>418.7692941556511</v>
      </c>
      <c r="AB68">
        <f t="shared" ref="AB68:AB131" si="64">IF($Z68="relax",F68*(1-$AT$4)+AB67*$AT$4,AB67)</f>
        <v>879.20149543389766</v>
      </c>
      <c r="AC68">
        <f t="shared" ref="AC68:AC131" si="65">IF($Z68="relax",G68*(1-$AT$4)+AC67*$AT$4,AC67)</f>
        <v>549.42535661964394</v>
      </c>
      <c r="AD68">
        <f t="shared" ref="AD68:AD131" si="66">IF($Z68="relax",H68*(1-$AT$4)+AD67*$AT$4,AD67)</f>
        <v>660.69564020591588</v>
      </c>
      <c r="AE68">
        <f t="shared" ref="AE68:AE131" si="67">IF($Z68="relax",I68*(1-$AT$4)+AE67*$AT$4,AE67)</f>
        <v>297.61954455315276</v>
      </c>
      <c r="AF68">
        <f t="shared" ref="AF68:AF131" si="68">(1-$AT$2)*E68+AF67*$AT$2</f>
        <v>424.89890778080121</v>
      </c>
      <c r="AG68">
        <f t="shared" ref="AG68:AG131" si="69">(1-$AT$2)*F68+AG67*$AT$2</f>
        <v>824.1102255668784</v>
      </c>
      <c r="AH68">
        <f t="shared" ref="AH68:AH131" si="70">(1-$AT$2)*G68+AH67*$AT$2</f>
        <v>473.12244753098764</v>
      </c>
      <c r="AI68">
        <f t="shared" ref="AI68:AI131" si="71">(1-$AT$2)*H68+AI67*$AT$2</f>
        <v>444.41513637226865</v>
      </c>
      <c r="AJ68">
        <f t="shared" ref="AJ68:AJ131" si="72">(1-$AT$2)*I68+AJ67*$AT$2</f>
        <v>289.25912783280609</v>
      </c>
      <c r="AK68">
        <f t="shared" si="54"/>
        <v>6.1296136251501139</v>
      </c>
      <c r="AL68">
        <f t="shared" si="55"/>
        <v>-55.091269867019264</v>
      </c>
      <c r="AM68">
        <f t="shared" si="56"/>
        <v>-76.302909088656293</v>
      </c>
      <c r="AN68">
        <f t="shared" si="57"/>
        <v>-216.28050383364723</v>
      </c>
      <c r="AO68">
        <f t="shared" si="58"/>
        <v>-8.3604167203466773</v>
      </c>
      <c r="AP68" t="str">
        <f t="shared" si="59"/>
        <v>extend</v>
      </c>
      <c r="AQ68" t="str">
        <f t="shared" si="40"/>
        <v>extend</v>
      </c>
      <c r="AR68" t="str">
        <f t="shared" si="39"/>
        <v>transition</v>
      </c>
    </row>
    <row r="69" spans="1:44" x14ac:dyDescent="0.25">
      <c r="A69">
        <v>2.9301228523299998</v>
      </c>
      <c r="B69">
        <f t="shared" si="60"/>
        <v>2.0591974259999812E-2</v>
      </c>
      <c r="C69">
        <f t="shared" si="61"/>
        <v>1.1162819862399997</v>
      </c>
      <c r="D69">
        <v>1580262589.1400001</v>
      </c>
      <c r="E69">
        <v>423</v>
      </c>
      <c r="F69">
        <v>825</v>
      </c>
      <c r="G69">
        <v>471</v>
      </c>
      <c r="H69">
        <v>439</v>
      </c>
      <c r="I69">
        <v>286</v>
      </c>
      <c r="J69" t="s">
        <v>8</v>
      </c>
      <c r="K69" t="s">
        <v>8</v>
      </c>
      <c r="L69">
        <f t="shared" si="41"/>
        <v>750</v>
      </c>
      <c r="M69">
        <f t="shared" si="42"/>
        <v>2</v>
      </c>
      <c r="N69">
        <f t="shared" si="43"/>
        <v>848</v>
      </c>
      <c r="O69">
        <f t="shared" si="44"/>
        <v>1649</v>
      </c>
      <c r="P69">
        <f t="shared" si="45"/>
        <v>944</v>
      </c>
      <c r="Q69">
        <f t="shared" si="46"/>
        <v>883</v>
      </c>
      <c r="R69">
        <f t="shared" si="47"/>
        <v>575</v>
      </c>
      <c r="S69" t="str">
        <f t="shared" si="48"/>
        <v/>
      </c>
      <c r="T69" t="str">
        <f t="shared" si="49"/>
        <v/>
      </c>
      <c r="U69" t="str">
        <f t="shared" si="50"/>
        <v/>
      </c>
      <c r="V69" t="str">
        <f t="shared" si="51"/>
        <v/>
      </c>
      <c r="W69" t="str">
        <f t="shared" si="52"/>
        <v/>
      </c>
      <c r="X69">
        <f t="shared" si="62"/>
        <v>439.5415136372269</v>
      </c>
      <c r="Z69" t="str">
        <f t="shared" si="53"/>
        <v/>
      </c>
      <c r="AA69">
        <f t="shared" si="63"/>
        <v>418.7692941556511</v>
      </c>
      <c r="AB69">
        <f t="shared" si="64"/>
        <v>879.20149543389766</v>
      </c>
      <c r="AC69">
        <f t="shared" si="65"/>
        <v>549.42535661964394</v>
      </c>
      <c r="AD69">
        <f t="shared" si="66"/>
        <v>660.69564020591588</v>
      </c>
      <c r="AE69">
        <f t="shared" si="67"/>
        <v>297.61954455315276</v>
      </c>
      <c r="AF69">
        <f t="shared" si="68"/>
        <v>423.1898907780801</v>
      </c>
      <c r="AG69">
        <f t="shared" si="69"/>
        <v>824.91102255668784</v>
      </c>
      <c r="AH69">
        <f t="shared" si="70"/>
        <v>471.21224475309879</v>
      </c>
      <c r="AI69">
        <f t="shared" si="71"/>
        <v>439.5415136372269</v>
      </c>
      <c r="AJ69">
        <f t="shared" si="72"/>
        <v>286.32591278328061</v>
      </c>
      <c r="AK69">
        <f t="shared" si="54"/>
        <v>4.4205966224290023</v>
      </c>
      <c r="AL69">
        <f t="shared" si="55"/>
        <v>-54.290472877209822</v>
      </c>
      <c r="AM69">
        <f t="shared" si="56"/>
        <v>-78.213111866545148</v>
      </c>
      <c r="AN69">
        <f t="shared" si="57"/>
        <v>-221.15412656868898</v>
      </c>
      <c r="AO69">
        <f t="shared" si="58"/>
        <v>-11.29363176987215</v>
      </c>
      <c r="AP69" t="str">
        <f t="shared" si="59"/>
        <v>extend</v>
      </c>
      <c r="AQ69" t="str">
        <f t="shared" si="40"/>
        <v>extend</v>
      </c>
      <c r="AR69" t="str">
        <f t="shared" si="39"/>
        <v>transition</v>
      </c>
    </row>
    <row r="70" spans="1:44" x14ac:dyDescent="0.25">
      <c r="A70">
        <v>2.95478582382</v>
      </c>
      <c r="B70">
        <f t="shared" si="60"/>
        <v>2.4662971490000185E-2</v>
      </c>
      <c r="C70">
        <f t="shared" si="61"/>
        <v>1.1409449577299999</v>
      </c>
      <c r="D70">
        <v>1580262589.1600001</v>
      </c>
      <c r="E70">
        <v>426</v>
      </c>
      <c r="F70">
        <v>825</v>
      </c>
      <c r="G70">
        <v>470</v>
      </c>
      <c r="H70">
        <v>439</v>
      </c>
      <c r="I70">
        <v>290</v>
      </c>
      <c r="J70" t="s">
        <v>8</v>
      </c>
      <c r="K70" t="s">
        <v>8</v>
      </c>
      <c r="L70">
        <f t="shared" si="41"/>
        <v>750</v>
      </c>
      <c r="M70">
        <f t="shared" si="42"/>
        <v>3</v>
      </c>
      <c r="N70">
        <f t="shared" si="43"/>
        <v>1274</v>
      </c>
      <c r="O70">
        <f t="shared" si="44"/>
        <v>2474</v>
      </c>
      <c r="P70">
        <f t="shared" si="45"/>
        <v>1414</v>
      </c>
      <c r="Q70">
        <f t="shared" si="46"/>
        <v>1322</v>
      </c>
      <c r="R70">
        <f t="shared" si="47"/>
        <v>865</v>
      </c>
      <c r="S70" t="str">
        <f t="shared" si="48"/>
        <v/>
      </c>
      <c r="T70" t="str">
        <f t="shared" si="49"/>
        <v/>
      </c>
      <c r="U70" t="str">
        <f t="shared" si="50"/>
        <v/>
      </c>
      <c r="V70" t="str">
        <f t="shared" si="51"/>
        <v/>
      </c>
      <c r="W70" t="str">
        <f t="shared" si="52"/>
        <v/>
      </c>
      <c r="X70">
        <f t="shared" si="62"/>
        <v>439.05415136372272</v>
      </c>
      <c r="Z70" t="str">
        <f t="shared" si="53"/>
        <v/>
      </c>
      <c r="AA70">
        <f t="shared" si="63"/>
        <v>418.7692941556511</v>
      </c>
      <c r="AB70">
        <f t="shared" si="64"/>
        <v>879.20149543389766</v>
      </c>
      <c r="AC70">
        <f t="shared" si="65"/>
        <v>549.42535661964394</v>
      </c>
      <c r="AD70">
        <f t="shared" si="66"/>
        <v>660.69564020591588</v>
      </c>
      <c r="AE70">
        <f t="shared" si="67"/>
        <v>297.61954455315276</v>
      </c>
      <c r="AF70">
        <f t="shared" si="68"/>
        <v>425.71898907780803</v>
      </c>
      <c r="AG70">
        <f t="shared" si="69"/>
        <v>824.99110225566881</v>
      </c>
      <c r="AH70">
        <f t="shared" si="70"/>
        <v>470.12122447530987</v>
      </c>
      <c r="AI70">
        <f t="shared" si="71"/>
        <v>439.05415136372272</v>
      </c>
      <c r="AJ70">
        <f t="shared" si="72"/>
        <v>289.63259127832805</v>
      </c>
      <c r="AK70">
        <f t="shared" si="54"/>
        <v>6.9496949221569366</v>
      </c>
      <c r="AL70">
        <f t="shared" si="55"/>
        <v>-54.210393178228856</v>
      </c>
      <c r="AM70">
        <f t="shared" si="56"/>
        <v>-79.304132144334062</v>
      </c>
      <c r="AN70">
        <f t="shared" si="57"/>
        <v>-221.64148884219316</v>
      </c>
      <c r="AO70">
        <f t="shared" si="58"/>
        <v>-7.9869532748247138</v>
      </c>
      <c r="AP70" t="str">
        <f t="shared" si="59"/>
        <v>extend</v>
      </c>
      <c r="AQ70" t="str">
        <f t="shared" si="40"/>
        <v>extend</v>
      </c>
      <c r="AR70" t="str">
        <f t="shared" si="39"/>
        <v>transition</v>
      </c>
    </row>
    <row r="71" spans="1:44" x14ac:dyDescent="0.25">
      <c r="A71">
        <v>2.97550487518</v>
      </c>
      <c r="B71">
        <f t="shared" si="60"/>
        <v>2.0719051359999963E-2</v>
      </c>
      <c r="C71">
        <f t="shared" si="61"/>
        <v>1.1616640090899999</v>
      </c>
      <c r="D71">
        <v>1580262589.1800001</v>
      </c>
      <c r="E71">
        <v>427</v>
      </c>
      <c r="F71">
        <v>826</v>
      </c>
      <c r="G71">
        <v>469</v>
      </c>
      <c r="H71">
        <v>439</v>
      </c>
      <c r="I71">
        <v>290</v>
      </c>
      <c r="J71" t="s">
        <v>8</v>
      </c>
      <c r="K71" t="s">
        <v>8</v>
      </c>
      <c r="L71">
        <f t="shared" si="41"/>
        <v>750</v>
      </c>
      <c r="M71">
        <f t="shared" si="42"/>
        <v>4</v>
      </c>
      <c r="N71">
        <f t="shared" si="43"/>
        <v>1701</v>
      </c>
      <c r="O71">
        <f t="shared" si="44"/>
        <v>3300</v>
      </c>
      <c r="P71">
        <f t="shared" si="45"/>
        <v>1883</v>
      </c>
      <c r="Q71">
        <f t="shared" si="46"/>
        <v>1761</v>
      </c>
      <c r="R71">
        <f t="shared" si="47"/>
        <v>1155</v>
      </c>
      <c r="S71" t="str">
        <f t="shared" si="48"/>
        <v/>
      </c>
      <c r="T71" t="str">
        <f t="shared" si="49"/>
        <v/>
      </c>
      <c r="U71" t="str">
        <f t="shared" si="50"/>
        <v/>
      </c>
      <c r="V71" t="str">
        <f t="shared" si="51"/>
        <v/>
      </c>
      <c r="W71" t="str">
        <f t="shared" si="52"/>
        <v/>
      </c>
      <c r="X71">
        <f t="shared" si="62"/>
        <v>439.00541513637228</v>
      </c>
      <c r="Z71" t="str">
        <f t="shared" si="53"/>
        <v/>
      </c>
      <c r="AA71">
        <f t="shared" si="63"/>
        <v>418.7692941556511</v>
      </c>
      <c r="AB71">
        <f t="shared" si="64"/>
        <v>879.20149543389766</v>
      </c>
      <c r="AC71">
        <f t="shared" si="65"/>
        <v>549.42535661964394</v>
      </c>
      <c r="AD71">
        <f t="shared" si="66"/>
        <v>660.69564020591588</v>
      </c>
      <c r="AE71">
        <f t="shared" si="67"/>
        <v>297.61954455315276</v>
      </c>
      <c r="AF71">
        <f t="shared" si="68"/>
        <v>426.8718989077808</v>
      </c>
      <c r="AG71">
        <f t="shared" si="69"/>
        <v>825.8991102255668</v>
      </c>
      <c r="AH71">
        <f t="shared" si="70"/>
        <v>469.11212244753102</v>
      </c>
      <c r="AI71">
        <f t="shared" si="71"/>
        <v>439.00541513637228</v>
      </c>
      <c r="AJ71">
        <f t="shared" si="72"/>
        <v>289.96325912783283</v>
      </c>
      <c r="AK71">
        <f t="shared" si="54"/>
        <v>8.1026047521297073</v>
      </c>
      <c r="AL71">
        <f t="shared" si="55"/>
        <v>-53.302385208330861</v>
      </c>
      <c r="AM71">
        <f t="shared" si="56"/>
        <v>-80.313234172112914</v>
      </c>
      <c r="AN71">
        <f t="shared" si="57"/>
        <v>-221.6902250695436</v>
      </c>
      <c r="AO71">
        <f t="shared" si="58"/>
        <v>-7.6562854253199362</v>
      </c>
      <c r="AP71" t="str">
        <f t="shared" si="59"/>
        <v>extend</v>
      </c>
      <c r="AQ71" t="str">
        <f t="shared" si="40"/>
        <v>extend</v>
      </c>
      <c r="AR71" t="str">
        <f t="shared" si="39"/>
        <v>transition</v>
      </c>
    </row>
    <row r="72" spans="1:44" x14ac:dyDescent="0.25">
      <c r="A72">
        <v>2.9996979236599999</v>
      </c>
      <c r="B72">
        <f t="shared" si="60"/>
        <v>2.4193048479999923E-2</v>
      </c>
      <c r="C72">
        <f t="shared" si="61"/>
        <v>1.1858570575699998</v>
      </c>
      <c r="D72">
        <v>1580262589.21</v>
      </c>
      <c r="E72">
        <v>426</v>
      </c>
      <c r="F72">
        <v>824</v>
      </c>
      <c r="G72">
        <v>468</v>
      </c>
      <c r="H72">
        <v>436</v>
      </c>
      <c r="I72">
        <v>287</v>
      </c>
      <c r="J72" t="s">
        <v>8</v>
      </c>
      <c r="K72" t="s">
        <v>8</v>
      </c>
      <c r="L72">
        <f t="shared" si="41"/>
        <v>750</v>
      </c>
      <c r="M72">
        <f t="shared" si="42"/>
        <v>5</v>
      </c>
      <c r="N72">
        <f t="shared" si="43"/>
        <v>2127</v>
      </c>
      <c r="O72">
        <f t="shared" si="44"/>
        <v>4124</v>
      </c>
      <c r="P72">
        <f t="shared" si="45"/>
        <v>2351</v>
      </c>
      <c r="Q72">
        <f t="shared" si="46"/>
        <v>2197</v>
      </c>
      <c r="R72">
        <f t="shared" si="47"/>
        <v>1442</v>
      </c>
      <c r="S72" t="str">
        <f t="shared" si="48"/>
        <v/>
      </c>
      <c r="T72" t="str">
        <f t="shared" si="49"/>
        <v/>
      </c>
      <c r="U72" t="str">
        <f t="shared" si="50"/>
        <v/>
      </c>
      <c r="V72" t="str">
        <f t="shared" si="51"/>
        <v/>
      </c>
      <c r="W72" t="str">
        <f t="shared" si="52"/>
        <v/>
      </c>
      <c r="X72">
        <f t="shared" si="62"/>
        <v>436.30054151363726</v>
      </c>
      <c r="Z72" t="str">
        <f t="shared" si="53"/>
        <v/>
      </c>
      <c r="AA72">
        <f t="shared" si="63"/>
        <v>418.7692941556511</v>
      </c>
      <c r="AB72">
        <f t="shared" si="64"/>
        <v>879.20149543389766</v>
      </c>
      <c r="AC72">
        <f t="shared" si="65"/>
        <v>549.42535661964394</v>
      </c>
      <c r="AD72">
        <f t="shared" si="66"/>
        <v>660.69564020591588</v>
      </c>
      <c r="AE72">
        <f t="shared" si="67"/>
        <v>297.61954455315276</v>
      </c>
      <c r="AF72">
        <f t="shared" si="68"/>
        <v>426.08718989077812</v>
      </c>
      <c r="AG72">
        <f t="shared" si="69"/>
        <v>824.18991102255677</v>
      </c>
      <c r="AH72">
        <f t="shared" si="70"/>
        <v>468.11121224475312</v>
      </c>
      <c r="AI72">
        <f t="shared" si="71"/>
        <v>436.30054151363726</v>
      </c>
      <c r="AJ72">
        <f t="shared" si="72"/>
        <v>287.29632591278329</v>
      </c>
      <c r="AK72">
        <f t="shared" si="54"/>
        <v>7.3178957351270242</v>
      </c>
      <c r="AL72">
        <f t="shared" si="55"/>
        <v>-55.011584411340891</v>
      </c>
      <c r="AM72">
        <f t="shared" si="56"/>
        <v>-81.314144374890816</v>
      </c>
      <c r="AN72">
        <f t="shared" si="57"/>
        <v>-224.39509869227862</v>
      </c>
      <c r="AO72">
        <f t="shared" si="58"/>
        <v>-10.323218640369475</v>
      </c>
      <c r="AP72" t="str">
        <f t="shared" si="59"/>
        <v>extend</v>
      </c>
      <c r="AQ72" t="str">
        <f t="shared" si="40"/>
        <v>extend</v>
      </c>
      <c r="AR72" t="str">
        <f t="shared" si="39"/>
        <v>extend</v>
      </c>
    </row>
    <row r="73" spans="1:44" x14ac:dyDescent="0.25">
      <c r="A73">
        <v>3.0202097892799999</v>
      </c>
      <c r="B73">
        <f t="shared" si="60"/>
        <v>2.0511865620000069E-2</v>
      </c>
      <c r="C73">
        <f t="shared" si="61"/>
        <v>1.2063689231899999</v>
      </c>
      <c r="D73">
        <v>1580262589.23</v>
      </c>
      <c r="E73">
        <v>428</v>
      </c>
      <c r="F73">
        <v>823</v>
      </c>
      <c r="G73">
        <v>467</v>
      </c>
      <c r="H73">
        <v>433</v>
      </c>
      <c r="I73">
        <v>287</v>
      </c>
      <c r="J73" t="s">
        <v>8</v>
      </c>
      <c r="K73" t="s">
        <v>8</v>
      </c>
      <c r="L73">
        <f t="shared" si="41"/>
        <v>750</v>
      </c>
      <c r="M73">
        <f t="shared" si="42"/>
        <v>6</v>
      </c>
      <c r="N73">
        <f t="shared" si="43"/>
        <v>2555</v>
      </c>
      <c r="O73">
        <f t="shared" si="44"/>
        <v>4947</v>
      </c>
      <c r="P73">
        <f t="shared" si="45"/>
        <v>2818</v>
      </c>
      <c r="Q73">
        <f t="shared" si="46"/>
        <v>2630</v>
      </c>
      <c r="R73">
        <f t="shared" si="47"/>
        <v>1729</v>
      </c>
      <c r="S73" t="str">
        <f t="shared" si="48"/>
        <v/>
      </c>
      <c r="T73" t="str">
        <f t="shared" si="49"/>
        <v/>
      </c>
      <c r="U73" t="str">
        <f t="shared" si="50"/>
        <v/>
      </c>
      <c r="V73" t="str">
        <f t="shared" si="51"/>
        <v/>
      </c>
      <c r="W73" t="str">
        <f t="shared" si="52"/>
        <v/>
      </c>
      <c r="X73">
        <f t="shared" si="62"/>
        <v>433.3300541513637</v>
      </c>
      <c r="Z73" t="str">
        <f t="shared" si="53"/>
        <v/>
      </c>
      <c r="AA73">
        <f t="shared" si="63"/>
        <v>418.7692941556511</v>
      </c>
      <c r="AB73">
        <f t="shared" si="64"/>
        <v>879.20149543389766</v>
      </c>
      <c r="AC73">
        <f t="shared" si="65"/>
        <v>549.42535661964394</v>
      </c>
      <c r="AD73">
        <f t="shared" si="66"/>
        <v>660.69564020591588</v>
      </c>
      <c r="AE73">
        <f t="shared" si="67"/>
        <v>297.61954455315276</v>
      </c>
      <c r="AF73">
        <f t="shared" si="68"/>
        <v>427.80871898907782</v>
      </c>
      <c r="AG73">
        <f t="shared" si="69"/>
        <v>823.11899110225568</v>
      </c>
      <c r="AH73">
        <f t="shared" si="70"/>
        <v>467.11112122447531</v>
      </c>
      <c r="AI73">
        <f t="shared" si="71"/>
        <v>433.3300541513637</v>
      </c>
      <c r="AJ73">
        <f t="shared" si="72"/>
        <v>287.02963259127836</v>
      </c>
      <c r="AK73">
        <f t="shared" si="54"/>
        <v>9.0394248334267218</v>
      </c>
      <c r="AL73">
        <f t="shared" si="55"/>
        <v>-56.082504331641985</v>
      </c>
      <c r="AM73">
        <f t="shared" si="56"/>
        <v>-82.314235395168623</v>
      </c>
      <c r="AN73">
        <f t="shared" si="57"/>
        <v>-227.36558605455218</v>
      </c>
      <c r="AO73">
        <f t="shared" si="58"/>
        <v>-10.589911961874407</v>
      </c>
      <c r="AP73" t="str">
        <f t="shared" si="59"/>
        <v>extend</v>
      </c>
      <c r="AQ73" t="str">
        <f t="shared" si="40"/>
        <v>extend</v>
      </c>
      <c r="AR73" t="str">
        <f t="shared" si="39"/>
        <v>extend</v>
      </c>
    </row>
    <row r="74" spans="1:44" x14ac:dyDescent="0.25">
      <c r="A74">
        <v>3.0448307991000001</v>
      </c>
      <c r="B74">
        <f t="shared" si="60"/>
        <v>2.462100982000015E-2</v>
      </c>
      <c r="C74">
        <f t="shared" si="61"/>
        <v>1.23098993301</v>
      </c>
      <c r="D74">
        <v>1580262589.25</v>
      </c>
      <c r="E74">
        <v>427</v>
      </c>
      <c r="F74">
        <v>826</v>
      </c>
      <c r="G74">
        <v>466</v>
      </c>
      <c r="H74">
        <v>435</v>
      </c>
      <c r="I74">
        <v>287</v>
      </c>
      <c r="J74" t="s">
        <v>8</v>
      </c>
      <c r="K74" t="s">
        <v>8</v>
      </c>
      <c r="L74">
        <f t="shared" si="41"/>
        <v>750</v>
      </c>
      <c r="M74">
        <f t="shared" si="42"/>
        <v>7</v>
      </c>
      <c r="N74">
        <f t="shared" si="43"/>
        <v>2982</v>
      </c>
      <c r="O74">
        <f t="shared" si="44"/>
        <v>5773</v>
      </c>
      <c r="P74">
        <f t="shared" si="45"/>
        <v>3284</v>
      </c>
      <c r="Q74">
        <f t="shared" si="46"/>
        <v>3065</v>
      </c>
      <c r="R74">
        <f t="shared" si="47"/>
        <v>2016</v>
      </c>
      <c r="S74" t="str">
        <f t="shared" si="48"/>
        <v/>
      </c>
      <c r="T74" t="str">
        <f t="shared" si="49"/>
        <v/>
      </c>
      <c r="U74" t="str">
        <f t="shared" si="50"/>
        <v/>
      </c>
      <c r="V74" t="str">
        <f t="shared" si="51"/>
        <v/>
      </c>
      <c r="W74" t="str">
        <f t="shared" si="52"/>
        <v/>
      </c>
      <c r="X74">
        <f t="shared" si="62"/>
        <v>434.83300541513637</v>
      </c>
      <c r="Z74" t="str">
        <f t="shared" si="53"/>
        <v/>
      </c>
      <c r="AA74">
        <f t="shared" si="63"/>
        <v>418.7692941556511</v>
      </c>
      <c r="AB74">
        <f t="shared" si="64"/>
        <v>879.20149543389766</v>
      </c>
      <c r="AC74">
        <f t="shared" si="65"/>
        <v>549.42535661964394</v>
      </c>
      <c r="AD74">
        <f t="shared" si="66"/>
        <v>660.69564020591588</v>
      </c>
      <c r="AE74">
        <f t="shared" si="67"/>
        <v>297.61954455315276</v>
      </c>
      <c r="AF74">
        <f t="shared" si="68"/>
        <v>427.08087189890779</v>
      </c>
      <c r="AG74">
        <f t="shared" si="69"/>
        <v>825.71189911022554</v>
      </c>
      <c r="AH74">
        <f t="shared" si="70"/>
        <v>466.11111212244759</v>
      </c>
      <c r="AI74">
        <f t="shared" si="71"/>
        <v>434.83300541513637</v>
      </c>
      <c r="AJ74">
        <f t="shared" si="72"/>
        <v>287.00296325912785</v>
      </c>
      <c r="AK74">
        <f t="shared" si="54"/>
        <v>8.3115777432566915</v>
      </c>
      <c r="AL74">
        <f t="shared" si="55"/>
        <v>-53.489596323672117</v>
      </c>
      <c r="AM74">
        <f t="shared" si="56"/>
        <v>-83.314244497196341</v>
      </c>
      <c r="AN74">
        <f t="shared" si="57"/>
        <v>-225.86263479077951</v>
      </c>
      <c r="AO74">
        <f t="shared" si="58"/>
        <v>-10.616581294024911</v>
      </c>
      <c r="AP74" t="str">
        <f t="shared" si="59"/>
        <v>extend</v>
      </c>
      <c r="AQ74" t="str">
        <f t="shared" si="40"/>
        <v>extend</v>
      </c>
      <c r="AR74" t="str">
        <f t="shared" si="39"/>
        <v>extend</v>
      </c>
    </row>
    <row r="75" spans="1:44" x14ac:dyDescent="0.25">
      <c r="A75">
        <v>3.0694668293</v>
      </c>
      <c r="B75">
        <f t="shared" si="60"/>
        <v>2.4636030199999936E-2</v>
      </c>
      <c r="C75">
        <f t="shared" si="61"/>
        <v>1.25562596321</v>
      </c>
      <c r="D75">
        <v>1580262589.28</v>
      </c>
      <c r="E75">
        <v>430</v>
      </c>
      <c r="F75">
        <v>825</v>
      </c>
      <c r="G75">
        <v>467</v>
      </c>
      <c r="H75">
        <v>435</v>
      </c>
      <c r="I75">
        <v>292</v>
      </c>
      <c r="J75" t="s">
        <v>8</v>
      </c>
      <c r="K75" t="s">
        <v>8</v>
      </c>
      <c r="L75">
        <f t="shared" si="41"/>
        <v>750</v>
      </c>
      <c r="M75">
        <f t="shared" si="42"/>
        <v>8</v>
      </c>
      <c r="N75">
        <f t="shared" si="43"/>
        <v>3412</v>
      </c>
      <c r="O75">
        <f t="shared" si="44"/>
        <v>6598</v>
      </c>
      <c r="P75">
        <f t="shared" si="45"/>
        <v>3751</v>
      </c>
      <c r="Q75">
        <f t="shared" si="46"/>
        <v>3500</v>
      </c>
      <c r="R75">
        <f t="shared" si="47"/>
        <v>2308</v>
      </c>
      <c r="S75" t="str">
        <f t="shared" si="48"/>
        <v/>
      </c>
      <c r="T75" t="str">
        <f t="shared" si="49"/>
        <v/>
      </c>
      <c r="U75" t="str">
        <f t="shared" si="50"/>
        <v/>
      </c>
      <c r="V75" t="str">
        <f t="shared" si="51"/>
        <v/>
      </c>
      <c r="W75" t="str">
        <f t="shared" si="52"/>
        <v/>
      </c>
      <c r="X75">
        <f t="shared" si="62"/>
        <v>434.98330054151364</v>
      </c>
      <c r="Z75" t="str">
        <f t="shared" si="53"/>
        <v/>
      </c>
      <c r="AA75">
        <f t="shared" si="63"/>
        <v>418.7692941556511</v>
      </c>
      <c r="AB75">
        <f t="shared" si="64"/>
        <v>879.20149543389766</v>
      </c>
      <c r="AC75">
        <f t="shared" si="65"/>
        <v>549.42535661964394</v>
      </c>
      <c r="AD75">
        <f t="shared" si="66"/>
        <v>660.69564020591588</v>
      </c>
      <c r="AE75">
        <f t="shared" si="67"/>
        <v>297.61954455315276</v>
      </c>
      <c r="AF75">
        <f t="shared" si="68"/>
        <v>429.70808718989076</v>
      </c>
      <c r="AG75">
        <f t="shared" si="69"/>
        <v>825.07118991102254</v>
      </c>
      <c r="AH75">
        <f t="shared" si="70"/>
        <v>466.9111112122448</v>
      </c>
      <c r="AI75">
        <f t="shared" si="71"/>
        <v>434.98330054151364</v>
      </c>
      <c r="AJ75">
        <f t="shared" si="72"/>
        <v>291.50029632591281</v>
      </c>
      <c r="AK75">
        <f t="shared" si="54"/>
        <v>10.938793034239666</v>
      </c>
      <c r="AL75">
        <f t="shared" si="55"/>
        <v>-54.130305522875119</v>
      </c>
      <c r="AM75">
        <f t="shared" si="56"/>
        <v>-82.51424540739913</v>
      </c>
      <c r="AN75">
        <f t="shared" si="57"/>
        <v>-225.71233966440224</v>
      </c>
      <c r="AO75">
        <f t="shared" si="58"/>
        <v>-6.1192482272399502</v>
      </c>
      <c r="AP75" t="str">
        <f t="shared" si="59"/>
        <v>extend</v>
      </c>
      <c r="AQ75" t="str">
        <f t="shared" si="40"/>
        <v>extend</v>
      </c>
      <c r="AR75" t="str">
        <f t="shared" si="39"/>
        <v>extend</v>
      </c>
    </row>
    <row r="76" spans="1:44" x14ac:dyDescent="0.25">
      <c r="A76">
        <v>3.0900609493300002</v>
      </c>
      <c r="B76">
        <f t="shared" si="60"/>
        <v>2.0594120030000163E-2</v>
      </c>
      <c r="C76">
        <f t="shared" si="61"/>
        <v>1.2762200832400001</v>
      </c>
      <c r="D76">
        <v>1580262589.3</v>
      </c>
      <c r="E76">
        <v>429</v>
      </c>
      <c r="F76">
        <v>824</v>
      </c>
      <c r="G76">
        <v>463</v>
      </c>
      <c r="H76">
        <v>433</v>
      </c>
      <c r="I76">
        <v>287</v>
      </c>
      <c r="J76" t="s">
        <v>8</v>
      </c>
      <c r="K76" t="s">
        <v>8</v>
      </c>
      <c r="L76">
        <f t="shared" si="41"/>
        <v>750</v>
      </c>
      <c r="M76">
        <f t="shared" si="42"/>
        <v>9</v>
      </c>
      <c r="N76">
        <f t="shared" si="43"/>
        <v>3841</v>
      </c>
      <c r="O76">
        <f t="shared" si="44"/>
        <v>7422</v>
      </c>
      <c r="P76">
        <f t="shared" si="45"/>
        <v>4214</v>
      </c>
      <c r="Q76">
        <f t="shared" si="46"/>
        <v>3933</v>
      </c>
      <c r="R76">
        <f t="shared" si="47"/>
        <v>2595</v>
      </c>
      <c r="S76" t="str">
        <f t="shared" si="48"/>
        <v/>
      </c>
      <c r="T76" t="str">
        <f t="shared" si="49"/>
        <v/>
      </c>
      <c r="U76" t="str">
        <f t="shared" si="50"/>
        <v/>
      </c>
      <c r="V76" t="str">
        <f t="shared" si="51"/>
        <v/>
      </c>
      <c r="W76" t="str">
        <f t="shared" si="52"/>
        <v/>
      </c>
      <c r="X76">
        <f t="shared" si="62"/>
        <v>433.19833005415137</v>
      </c>
      <c r="Z76" t="str">
        <f t="shared" si="53"/>
        <v/>
      </c>
      <c r="AA76">
        <f t="shared" si="63"/>
        <v>418.7692941556511</v>
      </c>
      <c r="AB76">
        <f t="shared" si="64"/>
        <v>879.20149543389766</v>
      </c>
      <c r="AC76">
        <f t="shared" si="65"/>
        <v>549.42535661964394</v>
      </c>
      <c r="AD76">
        <f t="shared" si="66"/>
        <v>660.69564020591588</v>
      </c>
      <c r="AE76">
        <f t="shared" si="67"/>
        <v>297.61954455315276</v>
      </c>
      <c r="AF76">
        <f t="shared" si="68"/>
        <v>429.0708087189891</v>
      </c>
      <c r="AG76">
        <f t="shared" si="69"/>
        <v>824.10711899110231</v>
      </c>
      <c r="AH76">
        <f t="shared" si="70"/>
        <v>463.39111112122447</v>
      </c>
      <c r="AI76">
        <f t="shared" si="71"/>
        <v>433.19833005415137</v>
      </c>
      <c r="AJ76">
        <f t="shared" si="72"/>
        <v>287.45002963259128</v>
      </c>
      <c r="AK76">
        <f t="shared" si="54"/>
        <v>10.301514563338003</v>
      </c>
      <c r="AL76">
        <f t="shared" si="55"/>
        <v>-55.094376442795351</v>
      </c>
      <c r="AM76">
        <f t="shared" si="56"/>
        <v>-86.034245498419466</v>
      </c>
      <c r="AN76">
        <f t="shared" si="57"/>
        <v>-227.49731015176451</v>
      </c>
      <c r="AO76">
        <f t="shared" si="58"/>
        <v>-10.169514920561483</v>
      </c>
      <c r="AP76" t="str">
        <f t="shared" si="59"/>
        <v>extend</v>
      </c>
      <c r="AQ76" t="str">
        <f t="shared" si="40"/>
        <v>extend</v>
      </c>
      <c r="AR76" t="str">
        <f t="shared" si="39"/>
        <v>extend</v>
      </c>
    </row>
    <row r="77" spans="1:44" x14ac:dyDescent="0.25">
      <c r="A77">
        <v>3.1144638061499998</v>
      </c>
      <c r="B77">
        <f t="shared" si="60"/>
        <v>2.4402856819999652E-2</v>
      </c>
      <c r="C77">
        <f t="shared" si="61"/>
        <v>1.3006229400599998</v>
      </c>
      <c r="D77">
        <v>1580262589.3199999</v>
      </c>
      <c r="E77">
        <v>427</v>
      </c>
      <c r="F77">
        <v>824</v>
      </c>
      <c r="G77">
        <v>463</v>
      </c>
      <c r="H77">
        <v>431</v>
      </c>
      <c r="I77">
        <v>287</v>
      </c>
      <c r="J77" t="s">
        <v>8</v>
      </c>
      <c r="K77" t="s">
        <v>8</v>
      </c>
      <c r="L77">
        <f t="shared" si="41"/>
        <v>750</v>
      </c>
      <c r="M77">
        <f t="shared" si="42"/>
        <v>10</v>
      </c>
      <c r="N77">
        <f t="shared" si="43"/>
        <v>4268</v>
      </c>
      <c r="O77">
        <f t="shared" si="44"/>
        <v>8246</v>
      </c>
      <c r="P77">
        <f t="shared" si="45"/>
        <v>4677</v>
      </c>
      <c r="Q77">
        <f t="shared" si="46"/>
        <v>4364</v>
      </c>
      <c r="R77">
        <f t="shared" si="47"/>
        <v>2882</v>
      </c>
      <c r="S77" t="str">
        <f t="shared" si="48"/>
        <v/>
      </c>
      <c r="T77" t="str">
        <f t="shared" si="49"/>
        <v/>
      </c>
      <c r="U77" t="str">
        <f t="shared" si="50"/>
        <v/>
      </c>
      <c r="V77" t="str">
        <f t="shared" si="51"/>
        <v/>
      </c>
      <c r="W77" t="str">
        <f t="shared" si="52"/>
        <v/>
      </c>
      <c r="X77">
        <f t="shared" si="62"/>
        <v>431.21983300541518</v>
      </c>
      <c r="Z77" t="str">
        <f t="shared" si="53"/>
        <v/>
      </c>
      <c r="AA77">
        <f t="shared" si="63"/>
        <v>418.7692941556511</v>
      </c>
      <c r="AB77">
        <f t="shared" si="64"/>
        <v>879.20149543389766</v>
      </c>
      <c r="AC77">
        <f t="shared" si="65"/>
        <v>549.42535661964394</v>
      </c>
      <c r="AD77">
        <f t="shared" si="66"/>
        <v>660.69564020591588</v>
      </c>
      <c r="AE77">
        <f t="shared" si="67"/>
        <v>297.61954455315276</v>
      </c>
      <c r="AF77">
        <f t="shared" si="68"/>
        <v>427.20708087189894</v>
      </c>
      <c r="AG77">
        <f t="shared" si="69"/>
        <v>824.01071189911022</v>
      </c>
      <c r="AH77">
        <f t="shared" si="70"/>
        <v>463.03911111212244</v>
      </c>
      <c r="AI77">
        <f t="shared" si="71"/>
        <v>431.21983300541518</v>
      </c>
      <c r="AJ77">
        <f t="shared" si="72"/>
        <v>287.04500296325915</v>
      </c>
      <c r="AK77">
        <f t="shared" si="54"/>
        <v>8.4377867162478424</v>
      </c>
      <c r="AL77">
        <f t="shared" si="55"/>
        <v>-55.190783534787442</v>
      </c>
      <c r="AM77">
        <f t="shared" si="56"/>
        <v>-86.386245507521494</v>
      </c>
      <c r="AN77">
        <f t="shared" si="57"/>
        <v>-229.4758072005007</v>
      </c>
      <c r="AO77">
        <f t="shared" si="58"/>
        <v>-10.574541589893613</v>
      </c>
      <c r="AP77" t="str">
        <f t="shared" si="59"/>
        <v>extend</v>
      </c>
      <c r="AQ77" t="str">
        <f t="shared" si="40"/>
        <v>extend</v>
      </c>
      <c r="AR77" t="str">
        <f t="shared" ref="AR77:AR140" si="73">IF(AQ77="relax","relax",IF(AQ67=AQ77,AQ77,"transition"))</f>
        <v>extend</v>
      </c>
    </row>
    <row r="78" spans="1:44" x14ac:dyDescent="0.25">
      <c r="A78">
        <v>3.1349787712100001</v>
      </c>
      <c r="B78">
        <f t="shared" si="60"/>
        <v>2.0514965060000279E-2</v>
      </c>
      <c r="C78">
        <f t="shared" si="61"/>
        <v>1.3211379051200001</v>
      </c>
      <c r="D78">
        <v>1580262589.3399999</v>
      </c>
      <c r="E78">
        <v>429</v>
      </c>
      <c r="F78">
        <v>824</v>
      </c>
      <c r="G78">
        <v>464</v>
      </c>
      <c r="H78">
        <v>433</v>
      </c>
      <c r="I78">
        <v>290</v>
      </c>
      <c r="J78" t="s">
        <v>8</v>
      </c>
      <c r="K78" t="s">
        <v>8</v>
      </c>
      <c r="L78">
        <f t="shared" si="41"/>
        <v>750</v>
      </c>
      <c r="M78">
        <f t="shared" si="42"/>
        <v>11</v>
      </c>
      <c r="N78">
        <f t="shared" si="43"/>
        <v>4697</v>
      </c>
      <c r="O78">
        <f t="shared" si="44"/>
        <v>9070</v>
      </c>
      <c r="P78">
        <f t="shared" si="45"/>
        <v>5141</v>
      </c>
      <c r="Q78">
        <f t="shared" si="46"/>
        <v>4797</v>
      </c>
      <c r="R78">
        <f t="shared" si="47"/>
        <v>3172</v>
      </c>
      <c r="S78" t="str">
        <f t="shared" si="48"/>
        <v/>
      </c>
      <c r="T78" t="str">
        <f t="shared" si="49"/>
        <v/>
      </c>
      <c r="U78" t="str">
        <f t="shared" si="50"/>
        <v/>
      </c>
      <c r="V78" t="str">
        <f t="shared" si="51"/>
        <v/>
      </c>
      <c r="W78" t="str">
        <f t="shared" si="52"/>
        <v/>
      </c>
      <c r="X78">
        <f t="shared" si="62"/>
        <v>432.82198330054149</v>
      </c>
      <c r="Z78" t="str">
        <f t="shared" si="53"/>
        <v/>
      </c>
      <c r="AA78">
        <f t="shared" si="63"/>
        <v>418.7692941556511</v>
      </c>
      <c r="AB78">
        <f t="shared" si="64"/>
        <v>879.20149543389766</v>
      </c>
      <c r="AC78">
        <f t="shared" si="65"/>
        <v>549.42535661964394</v>
      </c>
      <c r="AD78">
        <f t="shared" si="66"/>
        <v>660.69564020591588</v>
      </c>
      <c r="AE78">
        <f t="shared" si="67"/>
        <v>297.61954455315276</v>
      </c>
      <c r="AF78">
        <f t="shared" si="68"/>
        <v>428.82070808718993</v>
      </c>
      <c r="AG78">
        <f t="shared" si="69"/>
        <v>824.00107118991104</v>
      </c>
      <c r="AH78">
        <f t="shared" si="70"/>
        <v>463.90391111121227</v>
      </c>
      <c r="AI78">
        <f t="shared" si="71"/>
        <v>432.82198330054149</v>
      </c>
      <c r="AJ78">
        <f t="shared" si="72"/>
        <v>289.70450029632593</v>
      </c>
      <c r="AK78">
        <f t="shared" si="54"/>
        <v>10.051413931538832</v>
      </c>
      <c r="AL78">
        <f t="shared" si="55"/>
        <v>-55.200424243986618</v>
      </c>
      <c r="AM78">
        <f t="shared" si="56"/>
        <v>-85.521445508431668</v>
      </c>
      <c r="AN78">
        <f t="shared" si="57"/>
        <v>-227.87365690537439</v>
      </c>
      <c r="AO78">
        <f t="shared" si="58"/>
        <v>-7.9150442568268318</v>
      </c>
      <c r="AP78" t="str">
        <f t="shared" si="59"/>
        <v>extend</v>
      </c>
      <c r="AQ78" t="str">
        <f t="shared" si="40"/>
        <v>extend</v>
      </c>
      <c r="AR78" t="str">
        <f t="shared" si="73"/>
        <v>extend</v>
      </c>
    </row>
    <row r="79" spans="1:44" x14ac:dyDescent="0.25">
      <c r="A79">
        <v>3.1594409942600001</v>
      </c>
      <c r="B79">
        <f t="shared" si="60"/>
        <v>2.4462223050000009E-2</v>
      </c>
      <c r="C79">
        <f t="shared" si="61"/>
        <v>1.3456001281700001</v>
      </c>
      <c r="D79">
        <v>1580262589.3699999</v>
      </c>
      <c r="E79">
        <v>430</v>
      </c>
      <c r="F79">
        <v>824</v>
      </c>
      <c r="G79">
        <v>462</v>
      </c>
      <c r="H79">
        <v>435</v>
      </c>
      <c r="I79">
        <v>291</v>
      </c>
      <c r="J79" t="s">
        <v>8</v>
      </c>
      <c r="K79" t="s">
        <v>8</v>
      </c>
      <c r="L79">
        <f t="shared" si="41"/>
        <v>750</v>
      </c>
      <c r="M79">
        <f t="shared" si="42"/>
        <v>12</v>
      </c>
      <c r="N79">
        <f t="shared" si="43"/>
        <v>5127</v>
      </c>
      <c r="O79">
        <f t="shared" si="44"/>
        <v>9894</v>
      </c>
      <c r="P79">
        <f t="shared" si="45"/>
        <v>5603</v>
      </c>
      <c r="Q79">
        <f t="shared" si="46"/>
        <v>5232</v>
      </c>
      <c r="R79">
        <f t="shared" si="47"/>
        <v>3463</v>
      </c>
      <c r="S79" t="str">
        <f t="shared" si="48"/>
        <v/>
      </c>
      <c r="T79" t="str">
        <f t="shared" si="49"/>
        <v/>
      </c>
      <c r="U79" t="str">
        <f t="shared" si="50"/>
        <v/>
      </c>
      <c r="V79" t="str">
        <f t="shared" si="51"/>
        <v/>
      </c>
      <c r="W79" t="str">
        <f t="shared" si="52"/>
        <v/>
      </c>
      <c r="X79">
        <f t="shared" si="62"/>
        <v>434.78219833005414</v>
      </c>
      <c r="Z79" t="str">
        <f t="shared" si="53"/>
        <v/>
      </c>
      <c r="AA79">
        <f t="shared" si="63"/>
        <v>418.7692941556511</v>
      </c>
      <c r="AB79">
        <f t="shared" si="64"/>
        <v>879.20149543389766</v>
      </c>
      <c r="AC79">
        <f t="shared" si="65"/>
        <v>549.42535661964394</v>
      </c>
      <c r="AD79">
        <f t="shared" si="66"/>
        <v>660.69564020591588</v>
      </c>
      <c r="AE79">
        <f t="shared" si="67"/>
        <v>297.61954455315276</v>
      </c>
      <c r="AF79">
        <f t="shared" si="68"/>
        <v>429.88207080871899</v>
      </c>
      <c r="AG79">
        <f t="shared" si="69"/>
        <v>824.00010711899108</v>
      </c>
      <c r="AH79">
        <f t="shared" si="70"/>
        <v>462.19039111112124</v>
      </c>
      <c r="AI79">
        <f t="shared" si="71"/>
        <v>434.78219833005414</v>
      </c>
      <c r="AJ79">
        <f t="shared" si="72"/>
        <v>290.87045002963265</v>
      </c>
      <c r="AK79">
        <f t="shared" si="54"/>
        <v>11.112776653067897</v>
      </c>
      <c r="AL79">
        <f t="shared" si="55"/>
        <v>-55.20138831490658</v>
      </c>
      <c r="AM79">
        <f t="shared" si="56"/>
        <v>-87.234965508522691</v>
      </c>
      <c r="AN79">
        <f t="shared" si="57"/>
        <v>-225.91344187586174</v>
      </c>
      <c r="AO79">
        <f t="shared" si="58"/>
        <v>-6.7490945235201139</v>
      </c>
      <c r="AP79" t="str">
        <f t="shared" si="59"/>
        <v>extend</v>
      </c>
      <c r="AQ79" t="str">
        <f t="shared" si="40"/>
        <v>extend</v>
      </c>
      <c r="AR79" t="str">
        <f t="shared" si="73"/>
        <v>extend</v>
      </c>
    </row>
    <row r="80" spans="1:44" x14ac:dyDescent="0.25">
      <c r="A80">
        <v>3.18391895294</v>
      </c>
      <c r="B80">
        <f t="shared" si="60"/>
        <v>2.4477958679999912E-2</v>
      </c>
      <c r="C80">
        <f t="shared" si="61"/>
        <v>1.37007808685</v>
      </c>
      <c r="D80">
        <v>1580262589.3900001</v>
      </c>
      <c r="E80">
        <v>428</v>
      </c>
      <c r="F80">
        <v>822</v>
      </c>
      <c r="G80">
        <v>459</v>
      </c>
      <c r="H80">
        <v>432</v>
      </c>
      <c r="I80">
        <v>289</v>
      </c>
      <c r="J80" t="s">
        <v>8</v>
      </c>
      <c r="K80" t="s">
        <v>8</v>
      </c>
      <c r="L80">
        <f t="shared" si="41"/>
        <v>750</v>
      </c>
      <c r="M80">
        <f t="shared" si="42"/>
        <v>13</v>
      </c>
      <c r="N80">
        <f t="shared" si="43"/>
        <v>5555</v>
      </c>
      <c r="O80">
        <f t="shared" si="44"/>
        <v>10716</v>
      </c>
      <c r="P80">
        <f t="shared" si="45"/>
        <v>6062</v>
      </c>
      <c r="Q80">
        <f t="shared" si="46"/>
        <v>5664</v>
      </c>
      <c r="R80">
        <f t="shared" si="47"/>
        <v>3752</v>
      </c>
      <c r="S80" t="str">
        <f t="shared" si="48"/>
        <v/>
      </c>
      <c r="T80" t="str">
        <f t="shared" si="49"/>
        <v/>
      </c>
      <c r="U80" t="str">
        <f t="shared" si="50"/>
        <v/>
      </c>
      <c r="V80" t="str">
        <f t="shared" si="51"/>
        <v/>
      </c>
      <c r="W80" t="str">
        <f t="shared" si="52"/>
        <v/>
      </c>
      <c r="X80">
        <f t="shared" si="62"/>
        <v>432.27821983300544</v>
      </c>
      <c r="Z80" t="str">
        <f t="shared" si="53"/>
        <v/>
      </c>
      <c r="AA80">
        <f t="shared" si="63"/>
        <v>418.7692941556511</v>
      </c>
      <c r="AB80">
        <f t="shared" si="64"/>
        <v>879.20149543389766</v>
      </c>
      <c r="AC80">
        <f t="shared" si="65"/>
        <v>549.42535661964394</v>
      </c>
      <c r="AD80">
        <f t="shared" si="66"/>
        <v>660.69564020591588</v>
      </c>
      <c r="AE80">
        <f t="shared" si="67"/>
        <v>297.61954455315276</v>
      </c>
      <c r="AF80">
        <f t="shared" si="68"/>
        <v>428.1882070808719</v>
      </c>
      <c r="AG80">
        <f t="shared" si="69"/>
        <v>822.20001071189915</v>
      </c>
      <c r="AH80">
        <f t="shared" si="70"/>
        <v>459.31903911111215</v>
      </c>
      <c r="AI80">
        <f t="shared" si="71"/>
        <v>432.27821983300544</v>
      </c>
      <c r="AJ80">
        <f t="shared" si="72"/>
        <v>289.18704500296326</v>
      </c>
      <c r="AK80">
        <f t="shared" si="54"/>
        <v>9.418912925220809</v>
      </c>
      <c r="AL80">
        <f t="shared" si="55"/>
        <v>-57.001484721998509</v>
      </c>
      <c r="AM80">
        <f t="shared" si="56"/>
        <v>-90.106317508531788</v>
      </c>
      <c r="AN80">
        <f t="shared" si="57"/>
        <v>-228.41742037291044</v>
      </c>
      <c r="AO80">
        <f t="shared" si="58"/>
        <v>-8.4324995501895046</v>
      </c>
      <c r="AP80" t="str">
        <f t="shared" si="59"/>
        <v>extend</v>
      </c>
      <c r="AQ80" t="str">
        <f t="shared" si="40"/>
        <v>extend</v>
      </c>
      <c r="AR80" t="str">
        <f t="shared" si="73"/>
        <v>extend</v>
      </c>
    </row>
    <row r="81" spans="1:44" x14ac:dyDescent="0.25">
      <c r="A81">
        <v>3.2046658992800001</v>
      </c>
      <c r="B81">
        <f t="shared" si="60"/>
        <v>2.0746946340000072E-2</v>
      </c>
      <c r="C81">
        <f t="shared" si="61"/>
        <v>1.3908250331900001</v>
      </c>
      <c r="D81">
        <v>1580262589.4100001</v>
      </c>
      <c r="E81">
        <v>428</v>
      </c>
      <c r="F81">
        <v>823</v>
      </c>
      <c r="G81">
        <v>459</v>
      </c>
      <c r="H81">
        <v>426</v>
      </c>
      <c r="I81">
        <v>287</v>
      </c>
      <c r="J81" t="s">
        <v>8</v>
      </c>
      <c r="K81" t="s">
        <v>8</v>
      </c>
      <c r="L81">
        <f t="shared" si="41"/>
        <v>750</v>
      </c>
      <c r="M81">
        <f t="shared" si="42"/>
        <v>14</v>
      </c>
      <c r="N81">
        <f t="shared" si="43"/>
        <v>5983</v>
      </c>
      <c r="O81">
        <f t="shared" si="44"/>
        <v>11539</v>
      </c>
      <c r="P81">
        <f t="shared" si="45"/>
        <v>6521</v>
      </c>
      <c r="Q81">
        <f t="shared" si="46"/>
        <v>6090</v>
      </c>
      <c r="R81">
        <f t="shared" si="47"/>
        <v>4039</v>
      </c>
      <c r="S81" t="str">
        <f t="shared" si="48"/>
        <v/>
      </c>
      <c r="T81" t="str">
        <f t="shared" si="49"/>
        <v/>
      </c>
      <c r="U81" t="str">
        <f t="shared" si="50"/>
        <v/>
      </c>
      <c r="V81" t="str">
        <f t="shared" si="51"/>
        <v/>
      </c>
      <c r="W81" t="str">
        <f t="shared" si="52"/>
        <v/>
      </c>
      <c r="X81">
        <f t="shared" si="62"/>
        <v>426.62782198330058</v>
      </c>
      <c r="Z81" t="str">
        <f t="shared" si="53"/>
        <v/>
      </c>
      <c r="AA81">
        <f t="shared" si="63"/>
        <v>418.7692941556511</v>
      </c>
      <c r="AB81">
        <f t="shared" si="64"/>
        <v>879.20149543389766</v>
      </c>
      <c r="AC81">
        <f t="shared" si="65"/>
        <v>549.42535661964394</v>
      </c>
      <c r="AD81">
        <f t="shared" si="66"/>
        <v>660.69564020591588</v>
      </c>
      <c r="AE81">
        <f t="shared" si="67"/>
        <v>297.61954455315276</v>
      </c>
      <c r="AF81">
        <f t="shared" si="68"/>
        <v>428.01882070808716</v>
      </c>
      <c r="AG81">
        <f t="shared" si="69"/>
        <v>822.92000107118997</v>
      </c>
      <c r="AH81">
        <f t="shared" si="70"/>
        <v>459.03190391111127</v>
      </c>
      <c r="AI81">
        <f t="shared" si="71"/>
        <v>426.62782198330058</v>
      </c>
      <c r="AJ81">
        <f t="shared" si="72"/>
        <v>287.21870450029633</v>
      </c>
      <c r="AK81">
        <f t="shared" si="54"/>
        <v>9.2495265524360661</v>
      </c>
      <c r="AL81">
        <f t="shared" si="55"/>
        <v>-56.28149436270769</v>
      </c>
      <c r="AM81">
        <f t="shared" si="56"/>
        <v>-90.393452708532664</v>
      </c>
      <c r="AN81">
        <f t="shared" si="57"/>
        <v>-234.0678182226153</v>
      </c>
      <c r="AO81">
        <f t="shared" si="58"/>
        <v>-10.400840052856438</v>
      </c>
      <c r="AP81" t="str">
        <f t="shared" si="59"/>
        <v>extend</v>
      </c>
      <c r="AQ81" t="str">
        <f t="shared" si="40"/>
        <v>extend</v>
      </c>
      <c r="AR81" t="str">
        <f t="shared" si="73"/>
        <v>extend</v>
      </c>
    </row>
    <row r="82" spans="1:44" x14ac:dyDescent="0.25">
      <c r="A82">
        <v>3.2290887832599999</v>
      </c>
      <c r="B82">
        <f t="shared" si="60"/>
        <v>2.442288397999981E-2</v>
      </c>
      <c r="C82">
        <f t="shared" si="61"/>
        <v>1.4152479171699999</v>
      </c>
      <c r="D82">
        <v>1580262589.4400001</v>
      </c>
      <c r="E82">
        <v>428</v>
      </c>
      <c r="F82">
        <v>822</v>
      </c>
      <c r="G82">
        <v>459</v>
      </c>
      <c r="H82">
        <v>425</v>
      </c>
      <c r="I82">
        <v>288</v>
      </c>
      <c r="J82" t="s">
        <v>8</v>
      </c>
      <c r="K82" t="s">
        <v>8</v>
      </c>
      <c r="L82">
        <f t="shared" si="41"/>
        <v>750</v>
      </c>
      <c r="M82">
        <f t="shared" si="42"/>
        <v>15</v>
      </c>
      <c r="N82">
        <f t="shared" si="43"/>
        <v>6411</v>
      </c>
      <c r="O82">
        <f t="shared" si="44"/>
        <v>12361</v>
      </c>
      <c r="P82">
        <f t="shared" si="45"/>
        <v>6980</v>
      </c>
      <c r="Q82">
        <f t="shared" si="46"/>
        <v>6515</v>
      </c>
      <c r="R82">
        <f t="shared" si="47"/>
        <v>4327</v>
      </c>
      <c r="S82" t="str">
        <f t="shared" si="48"/>
        <v/>
      </c>
      <c r="T82" t="str">
        <f t="shared" si="49"/>
        <v/>
      </c>
      <c r="U82" t="str">
        <f t="shared" si="50"/>
        <v/>
      </c>
      <c r="V82" t="str">
        <f t="shared" si="51"/>
        <v/>
      </c>
      <c r="W82" t="str">
        <f t="shared" si="52"/>
        <v/>
      </c>
      <c r="X82">
        <f t="shared" si="62"/>
        <v>425.16278219833009</v>
      </c>
      <c r="Z82" t="str">
        <f t="shared" si="53"/>
        <v/>
      </c>
      <c r="AA82">
        <f t="shared" si="63"/>
        <v>418.7692941556511</v>
      </c>
      <c r="AB82">
        <f t="shared" si="64"/>
        <v>879.20149543389766</v>
      </c>
      <c r="AC82">
        <f t="shared" si="65"/>
        <v>549.42535661964394</v>
      </c>
      <c r="AD82">
        <f t="shared" si="66"/>
        <v>660.69564020591588</v>
      </c>
      <c r="AE82">
        <f t="shared" si="67"/>
        <v>297.61954455315276</v>
      </c>
      <c r="AF82">
        <f t="shared" si="68"/>
        <v>428.00188207080873</v>
      </c>
      <c r="AG82">
        <f t="shared" si="69"/>
        <v>822.09200010711902</v>
      </c>
      <c r="AH82">
        <f t="shared" si="70"/>
        <v>459.00319039111116</v>
      </c>
      <c r="AI82">
        <f t="shared" si="71"/>
        <v>425.16278219833009</v>
      </c>
      <c r="AJ82">
        <f t="shared" si="72"/>
        <v>287.92187045002964</v>
      </c>
      <c r="AK82">
        <f t="shared" si="54"/>
        <v>9.2325879151576373</v>
      </c>
      <c r="AL82">
        <f t="shared" si="55"/>
        <v>-57.109495326778642</v>
      </c>
      <c r="AM82">
        <f t="shared" si="56"/>
        <v>-90.422166228532774</v>
      </c>
      <c r="AN82">
        <f t="shared" si="57"/>
        <v>-235.53285800758579</v>
      </c>
      <c r="AO82">
        <f t="shared" si="58"/>
        <v>-9.6976741031231199</v>
      </c>
      <c r="AP82" t="str">
        <f t="shared" si="59"/>
        <v>extend</v>
      </c>
      <c r="AQ82" t="str">
        <f t="shared" si="40"/>
        <v>extend</v>
      </c>
      <c r="AR82" t="str">
        <f t="shared" si="73"/>
        <v>extend</v>
      </c>
    </row>
    <row r="83" spans="1:44" x14ac:dyDescent="0.25">
      <c r="A83">
        <v>3.2496118545499999</v>
      </c>
      <c r="B83">
        <f t="shared" si="60"/>
        <v>2.0523071289999972E-2</v>
      </c>
      <c r="C83">
        <f t="shared" si="61"/>
        <v>1.4357709884599998</v>
      </c>
      <c r="D83">
        <v>1580262589.46</v>
      </c>
      <c r="E83">
        <v>431</v>
      </c>
      <c r="F83">
        <v>821</v>
      </c>
      <c r="G83">
        <v>458</v>
      </c>
      <c r="H83">
        <v>424</v>
      </c>
      <c r="I83">
        <v>292</v>
      </c>
      <c r="J83" t="s">
        <v>8</v>
      </c>
      <c r="K83" t="s">
        <v>8</v>
      </c>
      <c r="L83">
        <f t="shared" si="41"/>
        <v>750</v>
      </c>
      <c r="M83">
        <f t="shared" si="42"/>
        <v>16</v>
      </c>
      <c r="N83">
        <f t="shared" si="43"/>
        <v>6842</v>
      </c>
      <c r="O83">
        <f t="shared" si="44"/>
        <v>13182</v>
      </c>
      <c r="P83">
        <f t="shared" si="45"/>
        <v>7438</v>
      </c>
      <c r="Q83">
        <f t="shared" si="46"/>
        <v>6939</v>
      </c>
      <c r="R83">
        <f t="shared" si="47"/>
        <v>4619</v>
      </c>
      <c r="S83" t="str">
        <f t="shared" si="48"/>
        <v/>
      </c>
      <c r="T83" t="str">
        <f t="shared" si="49"/>
        <v/>
      </c>
      <c r="U83" t="str">
        <f t="shared" si="50"/>
        <v/>
      </c>
      <c r="V83" t="str">
        <f t="shared" si="51"/>
        <v/>
      </c>
      <c r="W83" t="str">
        <f t="shared" si="52"/>
        <v/>
      </c>
      <c r="X83">
        <f t="shared" si="62"/>
        <v>424.11627821983302</v>
      </c>
      <c r="Z83" t="str">
        <f t="shared" si="53"/>
        <v/>
      </c>
      <c r="AA83">
        <f t="shared" si="63"/>
        <v>418.7692941556511</v>
      </c>
      <c r="AB83">
        <f t="shared" si="64"/>
        <v>879.20149543389766</v>
      </c>
      <c r="AC83">
        <f t="shared" si="65"/>
        <v>549.42535661964394</v>
      </c>
      <c r="AD83">
        <f t="shared" si="66"/>
        <v>660.69564020591588</v>
      </c>
      <c r="AE83">
        <f t="shared" si="67"/>
        <v>297.61954455315276</v>
      </c>
      <c r="AF83">
        <f t="shared" si="68"/>
        <v>430.70018820708094</v>
      </c>
      <c r="AG83">
        <f t="shared" si="69"/>
        <v>821.1092000107119</v>
      </c>
      <c r="AH83">
        <f t="shared" si="70"/>
        <v>458.10031903911113</v>
      </c>
      <c r="AI83">
        <f t="shared" si="71"/>
        <v>424.11627821983302</v>
      </c>
      <c r="AJ83">
        <f t="shared" si="72"/>
        <v>291.59218704500296</v>
      </c>
      <c r="AK83">
        <f t="shared" si="54"/>
        <v>11.930894051429846</v>
      </c>
      <c r="AL83">
        <f t="shared" si="55"/>
        <v>-58.09229542318576</v>
      </c>
      <c r="AM83">
        <f t="shared" si="56"/>
        <v>-91.325037580532808</v>
      </c>
      <c r="AN83">
        <f t="shared" si="57"/>
        <v>-236.57936198608286</v>
      </c>
      <c r="AO83">
        <f t="shared" si="58"/>
        <v>-6.0273575081498052</v>
      </c>
      <c r="AP83" t="str">
        <f t="shared" si="59"/>
        <v>extend</v>
      </c>
      <c r="AQ83" t="str">
        <f t="shared" si="40"/>
        <v>extend</v>
      </c>
      <c r="AR83" t="str">
        <f t="shared" si="73"/>
        <v>extend</v>
      </c>
    </row>
    <row r="84" spans="1:44" x14ac:dyDescent="0.25">
      <c r="A84">
        <v>3.2741038799300002</v>
      </c>
      <c r="B84">
        <f t="shared" si="60"/>
        <v>2.4492025380000282E-2</v>
      </c>
      <c r="C84">
        <f t="shared" si="61"/>
        <v>1.4602630138400001</v>
      </c>
      <c r="D84">
        <v>1580262589.48</v>
      </c>
      <c r="E84">
        <v>428</v>
      </c>
      <c r="F84">
        <v>822</v>
      </c>
      <c r="G84">
        <v>458</v>
      </c>
      <c r="H84">
        <v>420</v>
      </c>
      <c r="I84">
        <v>288</v>
      </c>
      <c r="J84" t="s">
        <v>8</v>
      </c>
      <c r="K84" t="s">
        <v>8</v>
      </c>
      <c r="L84">
        <f t="shared" si="41"/>
        <v>750</v>
      </c>
      <c r="M84">
        <f t="shared" si="42"/>
        <v>17</v>
      </c>
      <c r="N84">
        <f t="shared" si="43"/>
        <v>7270</v>
      </c>
      <c r="O84">
        <f t="shared" si="44"/>
        <v>14004</v>
      </c>
      <c r="P84">
        <f t="shared" si="45"/>
        <v>7896</v>
      </c>
      <c r="Q84">
        <f t="shared" si="46"/>
        <v>7359</v>
      </c>
      <c r="R84">
        <f t="shared" si="47"/>
        <v>4907</v>
      </c>
      <c r="S84" t="str">
        <f t="shared" si="48"/>
        <v/>
      </c>
      <c r="T84" t="str">
        <f t="shared" si="49"/>
        <v/>
      </c>
      <c r="U84" t="str">
        <f t="shared" si="50"/>
        <v/>
      </c>
      <c r="V84" t="str">
        <f t="shared" si="51"/>
        <v/>
      </c>
      <c r="W84" t="str">
        <f t="shared" si="52"/>
        <v/>
      </c>
      <c r="X84">
        <f t="shared" si="62"/>
        <v>420.4116278219833</v>
      </c>
      <c r="Z84" t="str">
        <f t="shared" si="53"/>
        <v/>
      </c>
      <c r="AA84">
        <f t="shared" si="63"/>
        <v>418.7692941556511</v>
      </c>
      <c r="AB84">
        <f t="shared" si="64"/>
        <v>879.20149543389766</v>
      </c>
      <c r="AC84">
        <f t="shared" si="65"/>
        <v>549.42535661964394</v>
      </c>
      <c r="AD84">
        <f t="shared" si="66"/>
        <v>660.69564020591588</v>
      </c>
      <c r="AE84">
        <f t="shared" si="67"/>
        <v>297.61954455315276</v>
      </c>
      <c r="AF84">
        <f t="shared" si="68"/>
        <v>428.27001882070806</v>
      </c>
      <c r="AG84">
        <f t="shared" si="69"/>
        <v>821.9109200010713</v>
      </c>
      <c r="AH84">
        <f t="shared" si="70"/>
        <v>458.01003190391111</v>
      </c>
      <c r="AI84">
        <f t="shared" si="71"/>
        <v>420.4116278219833</v>
      </c>
      <c r="AJ84">
        <f t="shared" si="72"/>
        <v>288.35921870450028</v>
      </c>
      <c r="AK84">
        <f t="shared" si="54"/>
        <v>9.5007246650569641</v>
      </c>
      <c r="AL84">
        <f t="shared" si="55"/>
        <v>-57.290575432826358</v>
      </c>
      <c r="AM84">
        <f t="shared" si="56"/>
        <v>-91.415324715732822</v>
      </c>
      <c r="AN84">
        <f t="shared" si="57"/>
        <v>-240.28401238393258</v>
      </c>
      <c r="AO84">
        <f t="shared" si="58"/>
        <v>-9.2603258486524851</v>
      </c>
      <c r="AP84" t="str">
        <f t="shared" si="59"/>
        <v>extend</v>
      </c>
      <c r="AQ84" t="str">
        <f t="shared" si="40"/>
        <v>extend</v>
      </c>
      <c r="AR84" t="str">
        <f t="shared" si="73"/>
        <v>extend</v>
      </c>
    </row>
    <row r="85" spans="1:44" x14ac:dyDescent="0.25">
      <c r="A85">
        <v>3.29883098602</v>
      </c>
      <c r="B85">
        <f t="shared" si="60"/>
        <v>2.472710608999984E-2</v>
      </c>
      <c r="C85">
        <f t="shared" si="61"/>
        <v>1.48499011993</v>
      </c>
      <c r="D85">
        <v>1580262589.51</v>
      </c>
      <c r="E85">
        <v>429</v>
      </c>
      <c r="F85">
        <v>821</v>
      </c>
      <c r="G85">
        <v>457</v>
      </c>
      <c r="H85">
        <v>419</v>
      </c>
      <c r="I85">
        <v>287</v>
      </c>
      <c r="J85" t="s">
        <v>8</v>
      </c>
      <c r="K85" t="s">
        <v>8</v>
      </c>
      <c r="L85">
        <f t="shared" si="41"/>
        <v>750</v>
      </c>
      <c r="M85">
        <f t="shared" si="42"/>
        <v>18</v>
      </c>
      <c r="N85">
        <f t="shared" si="43"/>
        <v>7699</v>
      </c>
      <c r="O85">
        <f t="shared" si="44"/>
        <v>14825</v>
      </c>
      <c r="P85">
        <f t="shared" si="45"/>
        <v>8353</v>
      </c>
      <c r="Q85">
        <f t="shared" si="46"/>
        <v>7778</v>
      </c>
      <c r="R85">
        <f t="shared" si="47"/>
        <v>5194</v>
      </c>
      <c r="S85" t="str">
        <f t="shared" si="48"/>
        <v/>
      </c>
      <c r="T85" t="str">
        <f t="shared" si="49"/>
        <v/>
      </c>
      <c r="U85" t="str">
        <f t="shared" si="50"/>
        <v/>
      </c>
      <c r="V85" t="str">
        <f t="shared" si="51"/>
        <v/>
      </c>
      <c r="W85" t="str">
        <f t="shared" si="52"/>
        <v/>
      </c>
      <c r="X85">
        <f t="shared" si="62"/>
        <v>419.14116278219836</v>
      </c>
      <c r="Z85" t="str">
        <f t="shared" si="53"/>
        <v/>
      </c>
      <c r="AA85">
        <f t="shared" si="63"/>
        <v>418.7692941556511</v>
      </c>
      <c r="AB85">
        <f t="shared" si="64"/>
        <v>879.20149543389766</v>
      </c>
      <c r="AC85">
        <f t="shared" si="65"/>
        <v>549.42535661964394</v>
      </c>
      <c r="AD85">
        <f t="shared" si="66"/>
        <v>660.69564020591588</v>
      </c>
      <c r="AE85">
        <f t="shared" si="67"/>
        <v>297.61954455315276</v>
      </c>
      <c r="AF85">
        <f t="shared" si="68"/>
        <v>428.92700188207084</v>
      </c>
      <c r="AG85">
        <f t="shared" si="69"/>
        <v>821.0910920001071</v>
      </c>
      <c r="AH85">
        <f t="shared" si="70"/>
        <v>457.10100319039111</v>
      </c>
      <c r="AI85">
        <f t="shared" si="71"/>
        <v>419.14116278219836</v>
      </c>
      <c r="AJ85">
        <f t="shared" si="72"/>
        <v>287.13592187045003</v>
      </c>
      <c r="AK85">
        <f t="shared" si="54"/>
        <v>10.157707726419744</v>
      </c>
      <c r="AL85">
        <f t="shared" si="55"/>
        <v>-58.110403433790566</v>
      </c>
      <c r="AM85">
        <f t="shared" si="56"/>
        <v>-92.324353429252824</v>
      </c>
      <c r="AN85">
        <f t="shared" si="57"/>
        <v>-241.55447742371751</v>
      </c>
      <c r="AO85">
        <f t="shared" si="58"/>
        <v>-10.48362268270273</v>
      </c>
      <c r="AP85" t="str">
        <f t="shared" si="59"/>
        <v>extend</v>
      </c>
      <c r="AQ85" t="str">
        <f t="shared" si="40"/>
        <v>extend</v>
      </c>
      <c r="AR85" t="str">
        <f t="shared" si="73"/>
        <v>extend</v>
      </c>
    </row>
    <row r="86" spans="1:44" x14ac:dyDescent="0.25">
      <c r="A86">
        <v>3.3191618919399999</v>
      </c>
      <c r="B86">
        <f t="shared" si="60"/>
        <v>2.0330905919999864E-2</v>
      </c>
      <c r="C86">
        <f t="shared" si="61"/>
        <v>1.5053210258499998</v>
      </c>
      <c r="D86">
        <v>1580262589.53</v>
      </c>
      <c r="E86">
        <v>431</v>
      </c>
      <c r="F86">
        <v>822</v>
      </c>
      <c r="G86">
        <v>458</v>
      </c>
      <c r="H86">
        <v>423</v>
      </c>
      <c r="I86">
        <v>290</v>
      </c>
      <c r="J86" t="s">
        <v>8</v>
      </c>
      <c r="K86" t="s">
        <v>8</v>
      </c>
      <c r="L86">
        <f t="shared" si="41"/>
        <v>750</v>
      </c>
      <c r="M86">
        <f t="shared" si="42"/>
        <v>19</v>
      </c>
      <c r="N86">
        <f t="shared" si="43"/>
        <v>8130</v>
      </c>
      <c r="O86">
        <f t="shared" si="44"/>
        <v>15647</v>
      </c>
      <c r="P86">
        <f t="shared" si="45"/>
        <v>8811</v>
      </c>
      <c r="Q86">
        <f t="shared" si="46"/>
        <v>8201</v>
      </c>
      <c r="R86">
        <f t="shared" si="47"/>
        <v>5484</v>
      </c>
      <c r="S86" t="str">
        <f t="shared" si="48"/>
        <v/>
      </c>
      <c r="T86" t="str">
        <f t="shared" si="49"/>
        <v/>
      </c>
      <c r="U86" t="str">
        <f t="shared" si="50"/>
        <v/>
      </c>
      <c r="V86" t="str">
        <f t="shared" si="51"/>
        <v/>
      </c>
      <c r="W86" t="str">
        <f t="shared" si="52"/>
        <v/>
      </c>
      <c r="X86">
        <f t="shared" si="62"/>
        <v>422.61411627821985</v>
      </c>
      <c r="Z86" t="str">
        <f t="shared" si="53"/>
        <v/>
      </c>
      <c r="AA86">
        <f t="shared" si="63"/>
        <v>418.7692941556511</v>
      </c>
      <c r="AB86">
        <f t="shared" si="64"/>
        <v>879.20149543389766</v>
      </c>
      <c r="AC86">
        <f t="shared" si="65"/>
        <v>549.42535661964394</v>
      </c>
      <c r="AD86">
        <f t="shared" si="66"/>
        <v>660.69564020591588</v>
      </c>
      <c r="AE86">
        <f t="shared" si="67"/>
        <v>297.61954455315276</v>
      </c>
      <c r="AF86">
        <f t="shared" si="68"/>
        <v>430.79270018820711</v>
      </c>
      <c r="AG86">
        <f t="shared" si="69"/>
        <v>821.90910920001079</v>
      </c>
      <c r="AH86">
        <f t="shared" si="70"/>
        <v>457.91010031903909</v>
      </c>
      <c r="AI86">
        <f t="shared" si="71"/>
        <v>422.61411627821985</v>
      </c>
      <c r="AJ86">
        <f t="shared" si="72"/>
        <v>289.71359218704498</v>
      </c>
      <c r="AK86">
        <f t="shared" si="54"/>
        <v>12.023406032556011</v>
      </c>
      <c r="AL86">
        <f t="shared" si="55"/>
        <v>-57.292386233886873</v>
      </c>
      <c r="AM86">
        <f t="shared" si="56"/>
        <v>-91.515256300604847</v>
      </c>
      <c r="AN86">
        <f t="shared" si="57"/>
        <v>-238.08152392769603</v>
      </c>
      <c r="AO86">
        <f t="shared" si="58"/>
        <v>-7.9059523661077833</v>
      </c>
      <c r="AP86" t="str">
        <f t="shared" si="59"/>
        <v>extend</v>
      </c>
      <c r="AQ86" t="str">
        <f t="shared" si="40"/>
        <v>extend</v>
      </c>
      <c r="AR86" t="str">
        <f t="shared" si="73"/>
        <v>extend</v>
      </c>
    </row>
    <row r="87" spans="1:44" x14ac:dyDescent="0.25">
      <c r="A87">
        <v>3.3437218666100001</v>
      </c>
      <c r="B87">
        <f t="shared" si="60"/>
        <v>2.4559974670000262E-2</v>
      </c>
      <c r="C87">
        <f t="shared" si="61"/>
        <v>1.5298810005200001</v>
      </c>
      <c r="D87">
        <v>1580262589.55</v>
      </c>
      <c r="E87">
        <v>430</v>
      </c>
      <c r="F87">
        <v>822</v>
      </c>
      <c r="G87">
        <v>456</v>
      </c>
      <c r="H87">
        <v>427</v>
      </c>
      <c r="I87">
        <v>290</v>
      </c>
      <c r="J87" t="s">
        <v>8</v>
      </c>
      <c r="K87" t="s">
        <v>8</v>
      </c>
      <c r="L87">
        <f t="shared" si="41"/>
        <v>750</v>
      </c>
      <c r="M87">
        <f t="shared" si="42"/>
        <v>20</v>
      </c>
      <c r="N87">
        <f t="shared" si="43"/>
        <v>8560</v>
      </c>
      <c r="O87">
        <f t="shared" si="44"/>
        <v>16469</v>
      </c>
      <c r="P87">
        <f t="shared" si="45"/>
        <v>9267</v>
      </c>
      <c r="Q87">
        <f t="shared" si="46"/>
        <v>8628</v>
      </c>
      <c r="R87">
        <f t="shared" si="47"/>
        <v>5774</v>
      </c>
      <c r="S87" t="str">
        <f t="shared" si="48"/>
        <v/>
      </c>
      <c r="T87" t="str">
        <f t="shared" si="49"/>
        <v/>
      </c>
      <c r="U87" t="str">
        <f t="shared" si="50"/>
        <v/>
      </c>
      <c r="V87" t="str">
        <f t="shared" si="51"/>
        <v/>
      </c>
      <c r="W87" t="str">
        <f t="shared" si="52"/>
        <v/>
      </c>
      <c r="X87">
        <f t="shared" si="62"/>
        <v>426.561411627822</v>
      </c>
      <c r="Z87" t="str">
        <f t="shared" si="53"/>
        <v/>
      </c>
      <c r="AA87">
        <f t="shared" si="63"/>
        <v>418.7692941556511</v>
      </c>
      <c r="AB87">
        <f t="shared" si="64"/>
        <v>879.20149543389766</v>
      </c>
      <c r="AC87">
        <f t="shared" si="65"/>
        <v>549.42535661964394</v>
      </c>
      <c r="AD87">
        <f t="shared" si="66"/>
        <v>660.69564020591588</v>
      </c>
      <c r="AE87">
        <f t="shared" si="67"/>
        <v>297.61954455315276</v>
      </c>
      <c r="AF87">
        <f t="shared" si="68"/>
        <v>430.07927001882069</v>
      </c>
      <c r="AG87">
        <f t="shared" si="69"/>
        <v>821.99091092000117</v>
      </c>
      <c r="AH87">
        <f t="shared" si="70"/>
        <v>456.19101003190394</v>
      </c>
      <c r="AI87">
        <f t="shared" si="71"/>
        <v>426.561411627822</v>
      </c>
      <c r="AJ87">
        <f t="shared" si="72"/>
        <v>289.97135921870449</v>
      </c>
      <c r="AK87">
        <f t="shared" si="54"/>
        <v>11.309975863169598</v>
      </c>
      <c r="AL87">
        <f t="shared" si="55"/>
        <v>-57.210584513896492</v>
      </c>
      <c r="AM87">
        <f t="shared" si="56"/>
        <v>-93.234346587739992</v>
      </c>
      <c r="AN87">
        <f t="shared" si="57"/>
        <v>-234.13422857809388</v>
      </c>
      <c r="AO87">
        <f t="shared" si="58"/>
        <v>-7.6481853344482715</v>
      </c>
      <c r="AP87" t="str">
        <f t="shared" si="59"/>
        <v>extend</v>
      </c>
      <c r="AQ87" t="str">
        <f t="shared" si="40"/>
        <v>extend</v>
      </c>
      <c r="AR87" t="str">
        <f t="shared" si="73"/>
        <v>extend</v>
      </c>
    </row>
    <row r="88" spans="1:44" x14ac:dyDescent="0.25">
      <c r="A88">
        <v>3.3644587993599999</v>
      </c>
      <c r="B88">
        <f t="shared" si="60"/>
        <v>2.073693274999977E-2</v>
      </c>
      <c r="C88">
        <f t="shared" si="61"/>
        <v>1.5506179332699999</v>
      </c>
      <c r="D88">
        <v>1580262589.5699999</v>
      </c>
      <c r="E88">
        <v>429</v>
      </c>
      <c r="F88">
        <v>821</v>
      </c>
      <c r="G88">
        <v>456</v>
      </c>
      <c r="H88">
        <v>423</v>
      </c>
      <c r="I88">
        <v>288</v>
      </c>
      <c r="J88" t="s">
        <v>8</v>
      </c>
      <c r="K88" t="s">
        <v>8</v>
      </c>
      <c r="L88">
        <f t="shared" si="41"/>
        <v>750</v>
      </c>
      <c r="M88">
        <f t="shared" si="42"/>
        <v>21</v>
      </c>
      <c r="N88">
        <f t="shared" si="43"/>
        <v>8989</v>
      </c>
      <c r="O88">
        <f t="shared" si="44"/>
        <v>17290</v>
      </c>
      <c r="P88">
        <f t="shared" si="45"/>
        <v>9723</v>
      </c>
      <c r="Q88">
        <f t="shared" si="46"/>
        <v>9051</v>
      </c>
      <c r="R88">
        <f t="shared" si="47"/>
        <v>6062</v>
      </c>
      <c r="S88" t="str">
        <f t="shared" si="48"/>
        <v/>
      </c>
      <c r="T88" t="str">
        <f t="shared" si="49"/>
        <v/>
      </c>
      <c r="U88" t="str">
        <f t="shared" si="50"/>
        <v/>
      </c>
      <c r="V88" t="str">
        <f t="shared" si="51"/>
        <v/>
      </c>
      <c r="W88" t="str">
        <f t="shared" si="52"/>
        <v/>
      </c>
      <c r="X88">
        <f t="shared" si="62"/>
        <v>423.35614116278219</v>
      </c>
      <c r="Z88" t="str">
        <f t="shared" si="53"/>
        <v/>
      </c>
      <c r="AA88">
        <f t="shared" si="63"/>
        <v>418.7692941556511</v>
      </c>
      <c r="AB88">
        <f t="shared" si="64"/>
        <v>879.20149543389766</v>
      </c>
      <c r="AC88">
        <f t="shared" si="65"/>
        <v>549.42535661964394</v>
      </c>
      <c r="AD88">
        <f t="shared" si="66"/>
        <v>660.69564020591588</v>
      </c>
      <c r="AE88">
        <f t="shared" si="67"/>
        <v>297.61954455315276</v>
      </c>
      <c r="AF88">
        <f t="shared" si="68"/>
        <v>429.1079270018821</v>
      </c>
      <c r="AG88">
        <f t="shared" si="69"/>
        <v>821.09909109200009</v>
      </c>
      <c r="AH88">
        <f t="shared" si="70"/>
        <v>456.01910100319043</v>
      </c>
      <c r="AI88">
        <f t="shared" si="71"/>
        <v>423.35614116278219</v>
      </c>
      <c r="AJ88">
        <f t="shared" si="72"/>
        <v>288.19713592187043</v>
      </c>
      <c r="AK88">
        <f t="shared" si="54"/>
        <v>10.338632846231008</v>
      </c>
      <c r="AL88">
        <f t="shared" si="55"/>
        <v>-58.102404341897568</v>
      </c>
      <c r="AM88">
        <f t="shared" si="56"/>
        <v>-93.406255616453507</v>
      </c>
      <c r="AN88">
        <f t="shared" si="57"/>
        <v>-237.33949904313369</v>
      </c>
      <c r="AO88">
        <f t="shared" si="58"/>
        <v>-9.4224086312823374</v>
      </c>
      <c r="AP88" t="str">
        <f t="shared" si="59"/>
        <v>extend</v>
      </c>
      <c r="AQ88" t="str">
        <f t="shared" si="40"/>
        <v>extend</v>
      </c>
      <c r="AR88" t="str">
        <f t="shared" si="73"/>
        <v>extend</v>
      </c>
    </row>
    <row r="89" spans="1:44" x14ac:dyDescent="0.25">
      <c r="A89">
        <v>3.38883280754</v>
      </c>
      <c r="B89">
        <f t="shared" si="60"/>
        <v>2.4374008180000128E-2</v>
      </c>
      <c r="C89">
        <f t="shared" si="61"/>
        <v>1.57499194145</v>
      </c>
      <c r="D89">
        <v>1580262589.5999999</v>
      </c>
      <c r="E89">
        <v>429</v>
      </c>
      <c r="F89">
        <v>821</v>
      </c>
      <c r="G89">
        <v>453</v>
      </c>
      <c r="H89">
        <v>421</v>
      </c>
      <c r="I89">
        <v>287</v>
      </c>
      <c r="J89" t="s">
        <v>8</v>
      </c>
      <c r="K89" t="s">
        <v>8</v>
      </c>
      <c r="L89">
        <f t="shared" si="41"/>
        <v>750</v>
      </c>
      <c r="M89">
        <f t="shared" si="42"/>
        <v>22</v>
      </c>
      <c r="N89">
        <f t="shared" si="43"/>
        <v>9418</v>
      </c>
      <c r="O89">
        <f t="shared" si="44"/>
        <v>18111</v>
      </c>
      <c r="P89">
        <f t="shared" si="45"/>
        <v>10176</v>
      </c>
      <c r="Q89">
        <f t="shared" si="46"/>
        <v>9472</v>
      </c>
      <c r="R89">
        <f t="shared" si="47"/>
        <v>6349</v>
      </c>
      <c r="S89" t="str">
        <f t="shared" si="48"/>
        <v/>
      </c>
      <c r="T89" t="str">
        <f t="shared" si="49"/>
        <v/>
      </c>
      <c r="U89" t="str">
        <f t="shared" si="50"/>
        <v/>
      </c>
      <c r="V89" t="str">
        <f t="shared" si="51"/>
        <v/>
      </c>
      <c r="W89" t="str">
        <f t="shared" si="52"/>
        <v/>
      </c>
      <c r="X89">
        <f t="shared" si="62"/>
        <v>421.23561411627827</v>
      </c>
      <c r="Z89" t="str">
        <f t="shared" si="53"/>
        <v/>
      </c>
      <c r="AA89">
        <f t="shared" si="63"/>
        <v>418.7692941556511</v>
      </c>
      <c r="AB89">
        <f t="shared" si="64"/>
        <v>879.20149543389766</v>
      </c>
      <c r="AC89">
        <f t="shared" si="65"/>
        <v>549.42535661964394</v>
      </c>
      <c r="AD89">
        <f t="shared" si="66"/>
        <v>660.69564020591588</v>
      </c>
      <c r="AE89">
        <f t="shared" si="67"/>
        <v>297.61954455315276</v>
      </c>
      <c r="AF89">
        <f t="shared" si="68"/>
        <v>429.01079270018823</v>
      </c>
      <c r="AG89">
        <f t="shared" si="69"/>
        <v>821.00990910919995</v>
      </c>
      <c r="AH89">
        <f t="shared" si="70"/>
        <v>453.30191010031905</v>
      </c>
      <c r="AI89">
        <f t="shared" si="71"/>
        <v>421.23561411627827</v>
      </c>
      <c r="AJ89">
        <f t="shared" si="72"/>
        <v>287.11971359218705</v>
      </c>
      <c r="AK89">
        <f t="shared" si="54"/>
        <v>10.241498544537137</v>
      </c>
      <c r="AL89">
        <f t="shared" si="55"/>
        <v>-58.19158632469771</v>
      </c>
      <c r="AM89">
        <f t="shared" si="56"/>
        <v>-96.123446519324887</v>
      </c>
      <c r="AN89">
        <f t="shared" si="57"/>
        <v>-239.46002608963761</v>
      </c>
      <c r="AO89">
        <f t="shared" si="58"/>
        <v>-10.49983096096571</v>
      </c>
      <c r="AP89" t="str">
        <f t="shared" si="59"/>
        <v>extend</v>
      </c>
      <c r="AQ89" t="str">
        <f t="shared" si="40"/>
        <v>extend</v>
      </c>
      <c r="AR89" t="str">
        <f t="shared" si="73"/>
        <v>extend</v>
      </c>
    </row>
    <row r="90" spans="1:44" x14ac:dyDescent="0.25">
      <c r="A90">
        <v>3.40953087807</v>
      </c>
      <c r="B90">
        <f t="shared" si="60"/>
        <v>2.0698070529999946E-2</v>
      </c>
      <c r="C90">
        <f t="shared" si="61"/>
        <v>1.5956900119799999</v>
      </c>
      <c r="D90">
        <v>1580262589.6199999</v>
      </c>
      <c r="E90">
        <v>430</v>
      </c>
      <c r="F90">
        <v>821</v>
      </c>
      <c r="G90">
        <v>454</v>
      </c>
      <c r="H90">
        <v>424</v>
      </c>
      <c r="I90">
        <v>288</v>
      </c>
      <c r="J90" t="s">
        <v>8</v>
      </c>
      <c r="K90" t="s">
        <v>8</v>
      </c>
      <c r="L90">
        <f t="shared" si="41"/>
        <v>750</v>
      </c>
      <c r="M90">
        <f t="shared" si="42"/>
        <v>23</v>
      </c>
      <c r="N90">
        <f t="shared" si="43"/>
        <v>9848</v>
      </c>
      <c r="O90">
        <f t="shared" si="44"/>
        <v>18932</v>
      </c>
      <c r="P90">
        <f t="shared" si="45"/>
        <v>10630</v>
      </c>
      <c r="Q90">
        <f t="shared" si="46"/>
        <v>9896</v>
      </c>
      <c r="R90">
        <f t="shared" si="47"/>
        <v>6637</v>
      </c>
      <c r="S90" t="str">
        <f t="shared" si="48"/>
        <v/>
      </c>
      <c r="T90" t="str">
        <f t="shared" si="49"/>
        <v/>
      </c>
      <c r="U90" t="str">
        <f t="shared" si="50"/>
        <v/>
      </c>
      <c r="V90" t="str">
        <f t="shared" si="51"/>
        <v/>
      </c>
      <c r="W90" t="str">
        <f t="shared" si="52"/>
        <v/>
      </c>
      <c r="X90">
        <f t="shared" si="62"/>
        <v>423.72356141162788</v>
      </c>
      <c r="Z90" t="str">
        <f t="shared" si="53"/>
        <v/>
      </c>
      <c r="AA90">
        <f t="shared" si="63"/>
        <v>418.7692941556511</v>
      </c>
      <c r="AB90">
        <f t="shared" si="64"/>
        <v>879.20149543389766</v>
      </c>
      <c r="AC90">
        <f t="shared" si="65"/>
        <v>549.42535661964394</v>
      </c>
      <c r="AD90">
        <f t="shared" si="66"/>
        <v>660.69564020591588</v>
      </c>
      <c r="AE90">
        <f t="shared" si="67"/>
        <v>297.61954455315276</v>
      </c>
      <c r="AF90">
        <f t="shared" si="68"/>
        <v>429.90107927001884</v>
      </c>
      <c r="AG90">
        <f t="shared" si="69"/>
        <v>821.00099091092</v>
      </c>
      <c r="AH90">
        <f t="shared" si="70"/>
        <v>453.93019101003193</v>
      </c>
      <c r="AI90">
        <f t="shared" si="71"/>
        <v>423.72356141162788</v>
      </c>
      <c r="AJ90">
        <f t="shared" si="72"/>
        <v>287.91197135921868</v>
      </c>
      <c r="AK90">
        <f t="shared" si="54"/>
        <v>11.131785114367744</v>
      </c>
      <c r="AL90">
        <f t="shared" si="55"/>
        <v>-58.200504522977667</v>
      </c>
      <c r="AM90">
        <f t="shared" si="56"/>
        <v>-95.495165609612002</v>
      </c>
      <c r="AN90">
        <f t="shared" si="57"/>
        <v>-236.972078794288</v>
      </c>
      <c r="AO90">
        <f t="shared" si="58"/>
        <v>-9.7075731939340812</v>
      </c>
      <c r="AP90" t="str">
        <f t="shared" si="59"/>
        <v>extend</v>
      </c>
      <c r="AQ90" t="str">
        <f t="shared" si="40"/>
        <v>extend</v>
      </c>
      <c r="AR90" t="str">
        <f t="shared" si="73"/>
        <v>extend</v>
      </c>
    </row>
    <row r="91" spans="1:44" x14ac:dyDescent="0.25">
      <c r="A91">
        <v>3.4338808059699999</v>
      </c>
      <c r="B91">
        <f t="shared" si="60"/>
        <v>2.4349927899999901E-2</v>
      </c>
      <c r="C91">
        <f t="shared" si="61"/>
        <v>1.6200399398799998</v>
      </c>
      <c r="D91">
        <v>1580262589.6400001</v>
      </c>
      <c r="E91">
        <v>430</v>
      </c>
      <c r="F91">
        <v>822</v>
      </c>
      <c r="G91">
        <v>455</v>
      </c>
      <c r="H91">
        <v>426</v>
      </c>
      <c r="I91">
        <v>289</v>
      </c>
      <c r="J91" t="s">
        <v>8</v>
      </c>
      <c r="K91" t="s">
        <v>8</v>
      </c>
      <c r="L91">
        <f t="shared" si="41"/>
        <v>750</v>
      </c>
      <c r="M91">
        <f t="shared" si="42"/>
        <v>24</v>
      </c>
      <c r="N91">
        <f t="shared" si="43"/>
        <v>10278</v>
      </c>
      <c r="O91">
        <f t="shared" si="44"/>
        <v>19754</v>
      </c>
      <c r="P91">
        <f t="shared" si="45"/>
        <v>11085</v>
      </c>
      <c r="Q91">
        <f t="shared" si="46"/>
        <v>10322</v>
      </c>
      <c r="R91">
        <f t="shared" si="47"/>
        <v>6926</v>
      </c>
      <c r="S91" t="str">
        <f t="shared" si="48"/>
        <v/>
      </c>
      <c r="T91" t="str">
        <f t="shared" si="49"/>
        <v/>
      </c>
      <c r="U91" t="str">
        <f t="shared" si="50"/>
        <v/>
      </c>
      <c r="V91" t="str">
        <f t="shared" si="51"/>
        <v/>
      </c>
      <c r="W91" t="str">
        <f t="shared" si="52"/>
        <v/>
      </c>
      <c r="X91">
        <f t="shared" si="62"/>
        <v>425.77235614116285</v>
      </c>
      <c r="Z91" t="str">
        <f t="shared" si="53"/>
        <v/>
      </c>
      <c r="AA91">
        <f t="shared" si="63"/>
        <v>418.7692941556511</v>
      </c>
      <c r="AB91">
        <f t="shared" si="64"/>
        <v>879.20149543389766</v>
      </c>
      <c r="AC91">
        <f t="shared" si="65"/>
        <v>549.42535661964394</v>
      </c>
      <c r="AD91">
        <f t="shared" si="66"/>
        <v>660.69564020591588</v>
      </c>
      <c r="AE91">
        <f t="shared" si="67"/>
        <v>297.61954455315276</v>
      </c>
      <c r="AF91">
        <f t="shared" si="68"/>
        <v>429.99010792700187</v>
      </c>
      <c r="AG91">
        <f t="shared" si="69"/>
        <v>821.9000990910921</v>
      </c>
      <c r="AH91">
        <f t="shared" si="70"/>
        <v>454.89301910100318</v>
      </c>
      <c r="AI91">
        <f t="shared" si="71"/>
        <v>425.77235614116285</v>
      </c>
      <c r="AJ91">
        <f t="shared" si="72"/>
        <v>288.89119713592191</v>
      </c>
      <c r="AK91">
        <f t="shared" si="54"/>
        <v>11.220813771350777</v>
      </c>
      <c r="AL91">
        <f t="shared" si="55"/>
        <v>-57.30139634280556</v>
      </c>
      <c r="AM91">
        <f t="shared" si="56"/>
        <v>-94.532337518640759</v>
      </c>
      <c r="AN91">
        <f t="shared" si="57"/>
        <v>-234.92328406475303</v>
      </c>
      <c r="AO91">
        <f t="shared" si="58"/>
        <v>-8.7283474172308502</v>
      </c>
      <c r="AP91" t="str">
        <f t="shared" si="59"/>
        <v>extend</v>
      </c>
      <c r="AQ91" t="str">
        <f t="shared" si="40"/>
        <v>extend</v>
      </c>
      <c r="AR91" t="str">
        <f t="shared" si="73"/>
        <v>extend</v>
      </c>
    </row>
    <row r="92" spans="1:44" x14ac:dyDescent="0.25">
      <c r="A92">
        <v>3.4584929943099998</v>
      </c>
      <c r="B92">
        <f t="shared" si="60"/>
        <v>2.4612188339999896E-2</v>
      </c>
      <c r="C92">
        <f t="shared" si="61"/>
        <v>1.6446521282199997</v>
      </c>
      <c r="D92">
        <v>1580262589.6700001</v>
      </c>
      <c r="E92">
        <v>429</v>
      </c>
      <c r="F92">
        <v>822</v>
      </c>
      <c r="G92">
        <v>454</v>
      </c>
      <c r="H92">
        <v>424</v>
      </c>
      <c r="I92">
        <v>285</v>
      </c>
      <c r="J92" t="s">
        <v>8</v>
      </c>
      <c r="K92" t="s">
        <v>8</v>
      </c>
      <c r="L92">
        <f t="shared" si="41"/>
        <v>750</v>
      </c>
      <c r="M92">
        <f t="shared" si="42"/>
        <v>25</v>
      </c>
      <c r="N92">
        <f t="shared" si="43"/>
        <v>10707</v>
      </c>
      <c r="O92">
        <f t="shared" si="44"/>
        <v>20576</v>
      </c>
      <c r="P92">
        <f t="shared" si="45"/>
        <v>11539</v>
      </c>
      <c r="Q92">
        <f t="shared" si="46"/>
        <v>10746</v>
      </c>
      <c r="R92">
        <f t="shared" si="47"/>
        <v>7211</v>
      </c>
      <c r="S92" t="str">
        <f t="shared" si="48"/>
        <v/>
      </c>
      <c r="T92" t="str">
        <f t="shared" si="49"/>
        <v/>
      </c>
      <c r="U92" t="str">
        <f t="shared" si="50"/>
        <v/>
      </c>
      <c r="V92" t="str">
        <f t="shared" si="51"/>
        <v/>
      </c>
      <c r="W92" t="str">
        <f t="shared" si="52"/>
        <v/>
      </c>
      <c r="X92">
        <f t="shared" si="62"/>
        <v>424.17723561411628</v>
      </c>
      <c r="Z92" t="str">
        <f t="shared" si="53"/>
        <v/>
      </c>
      <c r="AA92">
        <f t="shared" si="63"/>
        <v>418.7692941556511</v>
      </c>
      <c r="AB92">
        <f t="shared" si="64"/>
        <v>879.20149543389766</v>
      </c>
      <c r="AC92">
        <f t="shared" si="65"/>
        <v>549.42535661964394</v>
      </c>
      <c r="AD92">
        <f t="shared" si="66"/>
        <v>660.69564020591588</v>
      </c>
      <c r="AE92">
        <f t="shared" si="67"/>
        <v>297.61954455315276</v>
      </c>
      <c r="AF92">
        <f t="shared" si="68"/>
        <v>429.0990107927002</v>
      </c>
      <c r="AG92">
        <f t="shared" si="69"/>
        <v>821.99000990910929</v>
      </c>
      <c r="AH92">
        <f t="shared" si="70"/>
        <v>454.08930191010035</v>
      </c>
      <c r="AI92">
        <f t="shared" si="71"/>
        <v>424.17723561411628</v>
      </c>
      <c r="AJ92">
        <f t="shared" si="72"/>
        <v>285.38911971359221</v>
      </c>
      <c r="AK92">
        <f t="shared" si="54"/>
        <v>10.329716637049103</v>
      </c>
      <c r="AL92">
        <f t="shared" si="55"/>
        <v>-57.211485524788372</v>
      </c>
      <c r="AM92">
        <f t="shared" si="56"/>
        <v>-95.336054709543589</v>
      </c>
      <c r="AN92">
        <f t="shared" si="57"/>
        <v>-236.51840459179959</v>
      </c>
      <c r="AO92">
        <f t="shared" si="58"/>
        <v>-12.230424839560555</v>
      </c>
      <c r="AP92" t="str">
        <f t="shared" si="59"/>
        <v>extend</v>
      </c>
      <c r="AQ92" t="str">
        <f t="shared" si="40"/>
        <v>extend</v>
      </c>
      <c r="AR92" t="str">
        <f t="shared" si="73"/>
        <v>extend</v>
      </c>
    </row>
    <row r="93" spans="1:44" x14ac:dyDescent="0.25">
      <c r="A93">
        <v>3.4790089130399999</v>
      </c>
      <c r="B93">
        <f t="shared" si="60"/>
        <v>2.0515918730000138E-2</v>
      </c>
      <c r="C93">
        <f t="shared" si="61"/>
        <v>1.6651680469499999</v>
      </c>
      <c r="D93">
        <v>1580262589.6900001</v>
      </c>
      <c r="E93">
        <v>428</v>
      </c>
      <c r="F93">
        <v>821</v>
      </c>
      <c r="G93">
        <v>453</v>
      </c>
      <c r="H93">
        <v>422</v>
      </c>
      <c r="I93">
        <v>284</v>
      </c>
      <c r="J93" t="s">
        <v>8</v>
      </c>
      <c r="K93" t="s">
        <v>8</v>
      </c>
      <c r="L93">
        <f t="shared" si="41"/>
        <v>750</v>
      </c>
      <c r="M93">
        <f t="shared" si="42"/>
        <v>26</v>
      </c>
      <c r="N93">
        <f t="shared" si="43"/>
        <v>11135</v>
      </c>
      <c r="O93">
        <f t="shared" si="44"/>
        <v>21397</v>
      </c>
      <c r="P93">
        <f t="shared" si="45"/>
        <v>11992</v>
      </c>
      <c r="Q93">
        <f t="shared" si="46"/>
        <v>11168</v>
      </c>
      <c r="R93">
        <f t="shared" si="47"/>
        <v>7495</v>
      </c>
      <c r="S93" t="str">
        <f t="shared" si="48"/>
        <v/>
      </c>
      <c r="T93" t="str">
        <f t="shared" si="49"/>
        <v/>
      </c>
      <c r="U93" t="str">
        <f t="shared" si="50"/>
        <v/>
      </c>
      <c r="V93" t="str">
        <f t="shared" si="51"/>
        <v/>
      </c>
      <c r="W93" t="str">
        <f t="shared" si="52"/>
        <v/>
      </c>
      <c r="X93">
        <f t="shared" si="62"/>
        <v>422.21772356141162</v>
      </c>
      <c r="Z93" t="str">
        <f t="shared" si="53"/>
        <v/>
      </c>
      <c r="AA93">
        <f t="shared" si="63"/>
        <v>418.7692941556511</v>
      </c>
      <c r="AB93">
        <f t="shared" si="64"/>
        <v>879.20149543389766</v>
      </c>
      <c r="AC93">
        <f t="shared" si="65"/>
        <v>549.42535661964394</v>
      </c>
      <c r="AD93">
        <f t="shared" si="66"/>
        <v>660.69564020591588</v>
      </c>
      <c r="AE93">
        <f t="shared" si="67"/>
        <v>297.61954455315276</v>
      </c>
      <c r="AF93">
        <f t="shared" si="68"/>
        <v>428.10990107927</v>
      </c>
      <c r="AG93">
        <f t="shared" si="69"/>
        <v>821.09900099091089</v>
      </c>
      <c r="AH93">
        <f t="shared" si="70"/>
        <v>453.10893019101002</v>
      </c>
      <c r="AI93">
        <f t="shared" si="71"/>
        <v>422.21772356141162</v>
      </c>
      <c r="AJ93">
        <f t="shared" si="72"/>
        <v>284.13891197135922</v>
      </c>
      <c r="AK93">
        <f t="shared" si="54"/>
        <v>9.3406069236189069</v>
      </c>
      <c r="AL93">
        <f t="shared" si="55"/>
        <v>-58.102494442986767</v>
      </c>
      <c r="AM93">
        <f t="shared" si="56"/>
        <v>-96.316426428633918</v>
      </c>
      <c r="AN93">
        <f t="shared" si="57"/>
        <v>-238.47791664450426</v>
      </c>
      <c r="AO93">
        <f t="shared" si="58"/>
        <v>-13.480632581793543</v>
      </c>
      <c r="AP93" t="str">
        <f t="shared" si="59"/>
        <v>extend</v>
      </c>
      <c r="AQ93" t="str">
        <f t="shared" si="40"/>
        <v>extend</v>
      </c>
      <c r="AR93" t="str">
        <f t="shared" si="73"/>
        <v>extend</v>
      </c>
    </row>
    <row r="94" spans="1:44" x14ac:dyDescent="0.25">
      <c r="A94">
        <v>3.5037989616399998</v>
      </c>
      <c r="B94">
        <f t="shared" si="60"/>
        <v>2.4790048599999892E-2</v>
      </c>
      <c r="C94">
        <f t="shared" si="61"/>
        <v>1.6899580955499998</v>
      </c>
      <c r="D94">
        <v>1580262589.71</v>
      </c>
      <c r="E94">
        <v>429</v>
      </c>
      <c r="F94">
        <v>822</v>
      </c>
      <c r="G94">
        <v>455</v>
      </c>
      <c r="H94">
        <v>424</v>
      </c>
      <c r="I94">
        <v>291</v>
      </c>
      <c r="J94" t="s">
        <v>8</v>
      </c>
      <c r="K94" t="s">
        <v>8</v>
      </c>
      <c r="L94">
        <f t="shared" si="41"/>
        <v>750</v>
      </c>
      <c r="M94">
        <f t="shared" si="42"/>
        <v>27</v>
      </c>
      <c r="N94">
        <f t="shared" si="43"/>
        <v>11564</v>
      </c>
      <c r="O94">
        <f t="shared" si="44"/>
        <v>22219</v>
      </c>
      <c r="P94">
        <f t="shared" si="45"/>
        <v>12447</v>
      </c>
      <c r="Q94">
        <f t="shared" si="46"/>
        <v>11592</v>
      </c>
      <c r="R94">
        <f t="shared" si="47"/>
        <v>7786</v>
      </c>
      <c r="S94" t="str">
        <f t="shared" si="48"/>
        <v/>
      </c>
      <c r="T94" t="str">
        <f t="shared" si="49"/>
        <v/>
      </c>
      <c r="U94" t="str">
        <f t="shared" si="50"/>
        <v/>
      </c>
      <c r="V94" t="str">
        <f t="shared" si="51"/>
        <v/>
      </c>
      <c r="W94" t="str">
        <f t="shared" si="52"/>
        <v/>
      </c>
      <c r="X94">
        <f t="shared" si="62"/>
        <v>423.8217723561412</v>
      </c>
      <c r="Z94" t="str">
        <f t="shared" si="53"/>
        <v/>
      </c>
      <c r="AA94">
        <f t="shared" si="63"/>
        <v>418.7692941556511</v>
      </c>
      <c r="AB94">
        <f t="shared" si="64"/>
        <v>879.20149543389766</v>
      </c>
      <c r="AC94">
        <f t="shared" si="65"/>
        <v>549.42535661964394</v>
      </c>
      <c r="AD94">
        <f t="shared" si="66"/>
        <v>660.69564020591588</v>
      </c>
      <c r="AE94">
        <f t="shared" si="67"/>
        <v>297.61954455315276</v>
      </c>
      <c r="AF94">
        <f t="shared" si="68"/>
        <v>428.91099010792703</v>
      </c>
      <c r="AG94">
        <f t="shared" si="69"/>
        <v>821.90990009909115</v>
      </c>
      <c r="AH94">
        <f t="shared" si="70"/>
        <v>454.810893019101</v>
      </c>
      <c r="AI94">
        <f t="shared" si="71"/>
        <v>423.8217723561412</v>
      </c>
      <c r="AJ94">
        <f t="shared" si="72"/>
        <v>290.31389119713594</v>
      </c>
      <c r="AK94">
        <f t="shared" si="54"/>
        <v>10.141695952275938</v>
      </c>
      <c r="AL94">
        <f t="shared" si="55"/>
        <v>-57.291595334806516</v>
      </c>
      <c r="AM94">
        <f t="shared" si="56"/>
        <v>-94.614463600542933</v>
      </c>
      <c r="AN94">
        <f t="shared" si="57"/>
        <v>-236.87386784977468</v>
      </c>
      <c r="AO94">
        <f t="shared" si="58"/>
        <v>-7.3056533560168191</v>
      </c>
      <c r="AP94" t="str">
        <f t="shared" si="59"/>
        <v>extend</v>
      </c>
      <c r="AQ94" t="str">
        <f t="shared" si="40"/>
        <v>extend</v>
      </c>
      <c r="AR94" t="str">
        <f t="shared" si="73"/>
        <v>extend</v>
      </c>
    </row>
    <row r="95" spans="1:44" x14ac:dyDescent="0.25">
      <c r="A95">
        <v>3.5240898132299998</v>
      </c>
      <c r="B95">
        <f t="shared" si="60"/>
        <v>2.0290851589999992E-2</v>
      </c>
      <c r="C95">
        <f t="shared" si="61"/>
        <v>1.7102489471399998</v>
      </c>
      <c r="D95">
        <v>1580262589.73</v>
      </c>
      <c r="E95">
        <v>429</v>
      </c>
      <c r="F95">
        <v>822</v>
      </c>
      <c r="G95">
        <v>454</v>
      </c>
      <c r="H95">
        <v>426</v>
      </c>
      <c r="I95">
        <v>290</v>
      </c>
      <c r="J95" t="s">
        <v>8</v>
      </c>
      <c r="K95" t="s">
        <v>8</v>
      </c>
      <c r="L95">
        <f t="shared" si="41"/>
        <v>750</v>
      </c>
      <c r="M95">
        <f t="shared" si="42"/>
        <v>28</v>
      </c>
      <c r="N95">
        <f t="shared" si="43"/>
        <v>11993</v>
      </c>
      <c r="O95">
        <f t="shared" si="44"/>
        <v>23041</v>
      </c>
      <c r="P95">
        <f t="shared" si="45"/>
        <v>12901</v>
      </c>
      <c r="Q95">
        <f t="shared" si="46"/>
        <v>12018</v>
      </c>
      <c r="R95">
        <f t="shared" si="47"/>
        <v>8076</v>
      </c>
      <c r="S95" t="str">
        <f t="shared" si="48"/>
        <v/>
      </c>
      <c r="T95" t="str">
        <f t="shared" si="49"/>
        <v/>
      </c>
      <c r="U95" t="str">
        <f t="shared" si="50"/>
        <v/>
      </c>
      <c r="V95" t="str">
        <f t="shared" si="51"/>
        <v/>
      </c>
      <c r="W95" t="str">
        <f t="shared" si="52"/>
        <v/>
      </c>
      <c r="X95">
        <f t="shared" si="62"/>
        <v>425.78217723561414</v>
      </c>
      <c r="Z95" t="str">
        <f t="shared" si="53"/>
        <v/>
      </c>
      <c r="AA95">
        <f t="shared" si="63"/>
        <v>418.7692941556511</v>
      </c>
      <c r="AB95">
        <f t="shared" si="64"/>
        <v>879.20149543389766</v>
      </c>
      <c r="AC95">
        <f t="shared" si="65"/>
        <v>549.42535661964394</v>
      </c>
      <c r="AD95">
        <f t="shared" si="66"/>
        <v>660.69564020591588</v>
      </c>
      <c r="AE95">
        <f t="shared" si="67"/>
        <v>297.61954455315276</v>
      </c>
      <c r="AF95">
        <f t="shared" si="68"/>
        <v>428.99109901079271</v>
      </c>
      <c r="AG95">
        <f t="shared" si="69"/>
        <v>821.99099000990918</v>
      </c>
      <c r="AH95">
        <f t="shared" si="70"/>
        <v>454.08108930191014</v>
      </c>
      <c r="AI95">
        <f t="shared" si="71"/>
        <v>425.78217723561414</v>
      </c>
      <c r="AJ95">
        <f t="shared" si="72"/>
        <v>290.03138911971359</v>
      </c>
      <c r="AK95">
        <f t="shared" si="54"/>
        <v>10.221804855141613</v>
      </c>
      <c r="AL95">
        <f t="shared" si="55"/>
        <v>-57.210505423988479</v>
      </c>
      <c r="AM95">
        <f t="shared" si="56"/>
        <v>-95.344267317733795</v>
      </c>
      <c r="AN95">
        <f t="shared" si="57"/>
        <v>-234.91346297030174</v>
      </c>
      <c r="AO95">
        <f t="shared" si="58"/>
        <v>-7.5881554334391694</v>
      </c>
      <c r="AP95" t="str">
        <f t="shared" si="59"/>
        <v>extend</v>
      </c>
      <c r="AQ95" t="str">
        <f t="shared" si="40"/>
        <v>extend</v>
      </c>
      <c r="AR95" t="str">
        <f t="shared" si="73"/>
        <v>extend</v>
      </c>
    </row>
    <row r="96" spans="1:44" x14ac:dyDescent="0.25">
      <c r="A96">
        <v>3.5485270023300002</v>
      </c>
      <c r="B96">
        <f t="shared" si="60"/>
        <v>2.4437189100000367E-2</v>
      </c>
      <c r="C96">
        <f t="shared" si="61"/>
        <v>1.7346861362400001</v>
      </c>
      <c r="D96">
        <v>1580262589.76</v>
      </c>
      <c r="E96">
        <v>429</v>
      </c>
      <c r="F96">
        <v>819</v>
      </c>
      <c r="G96">
        <v>454</v>
      </c>
      <c r="H96">
        <v>423</v>
      </c>
      <c r="I96">
        <v>286</v>
      </c>
      <c r="J96" t="s">
        <v>8</v>
      </c>
      <c r="K96" t="s">
        <v>8</v>
      </c>
      <c r="L96">
        <f t="shared" si="41"/>
        <v>750</v>
      </c>
      <c r="M96">
        <f t="shared" si="42"/>
        <v>29</v>
      </c>
      <c r="N96">
        <f t="shared" si="43"/>
        <v>12422</v>
      </c>
      <c r="O96">
        <f t="shared" si="44"/>
        <v>23860</v>
      </c>
      <c r="P96">
        <f t="shared" si="45"/>
        <v>13355</v>
      </c>
      <c r="Q96">
        <f t="shared" si="46"/>
        <v>12441</v>
      </c>
      <c r="R96">
        <f t="shared" si="47"/>
        <v>8362</v>
      </c>
      <c r="S96" t="str">
        <f t="shared" si="48"/>
        <v/>
      </c>
      <c r="T96" t="str">
        <f t="shared" si="49"/>
        <v/>
      </c>
      <c r="U96" t="str">
        <f t="shared" si="50"/>
        <v/>
      </c>
      <c r="V96" t="str">
        <f t="shared" si="51"/>
        <v/>
      </c>
      <c r="W96" t="str">
        <f t="shared" si="52"/>
        <v/>
      </c>
      <c r="X96">
        <f t="shared" si="62"/>
        <v>423.2782177235614</v>
      </c>
      <c r="Z96" t="str">
        <f t="shared" si="53"/>
        <v/>
      </c>
      <c r="AA96">
        <f t="shared" si="63"/>
        <v>418.7692941556511</v>
      </c>
      <c r="AB96">
        <f t="shared" si="64"/>
        <v>879.20149543389766</v>
      </c>
      <c r="AC96">
        <f t="shared" si="65"/>
        <v>549.42535661964394</v>
      </c>
      <c r="AD96">
        <f t="shared" si="66"/>
        <v>660.69564020591588</v>
      </c>
      <c r="AE96">
        <f t="shared" si="67"/>
        <v>297.61954455315276</v>
      </c>
      <c r="AF96">
        <f t="shared" si="68"/>
        <v>428.99910990107929</v>
      </c>
      <c r="AG96">
        <f t="shared" si="69"/>
        <v>819.29909900099096</v>
      </c>
      <c r="AH96">
        <f t="shared" si="70"/>
        <v>454.00810893019104</v>
      </c>
      <c r="AI96">
        <f t="shared" si="71"/>
        <v>423.2782177235614</v>
      </c>
      <c r="AJ96">
        <f t="shared" si="72"/>
        <v>286.40313891197138</v>
      </c>
      <c r="AK96">
        <f t="shared" si="54"/>
        <v>10.229815745428198</v>
      </c>
      <c r="AL96">
        <f t="shared" si="55"/>
        <v>-59.902396432906698</v>
      </c>
      <c r="AM96">
        <f t="shared" si="56"/>
        <v>-95.417247689452893</v>
      </c>
      <c r="AN96">
        <f t="shared" si="57"/>
        <v>-237.41742248235448</v>
      </c>
      <c r="AO96">
        <f t="shared" si="58"/>
        <v>-11.216405641181382</v>
      </c>
      <c r="AP96" t="str">
        <f t="shared" si="59"/>
        <v>extend</v>
      </c>
      <c r="AQ96" t="str">
        <f t="shared" si="40"/>
        <v>extend</v>
      </c>
      <c r="AR96" t="str">
        <f t="shared" si="73"/>
        <v>extend</v>
      </c>
    </row>
    <row r="97" spans="1:44" x14ac:dyDescent="0.25">
      <c r="A97">
        <v>3.5734148025499999</v>
      </c>
      <c r="B97">
        <f t="shared" si="60"/>
        <v>2.4887800219999701E-2</v>
      </c>
      <c r="C97">
        <f t="shared" si="61"/>
        <v>1.7595739364599998</v>
      </c>
      <c r="D97">
        <v>1580262589.78</v>
      </c>
      <c r="E97">
        <v>426</v>
      </c>
      <c r="F97">
        <v>822</v>
      </c>
      <c r="G97">
        <v>455</v>
      </c>
      <c r="H97">
        <v>422</v>
      </c>
      <c r="I97">
        <v>286</v>
      </c>
      <c r="J97" t="s">
        <v>8</v>
      </c>
      <c r="K97" t="s">
        <v>8</v>
      </c>
      <c r="L97">
        <f t="shared" si="41"/>
        <v>750</v>
      </c>
      <c r="M97">
        <f t="shared" si="42"/>
        <v>30</v>
      </c>
      <c r="N97">
        <f t="shared" si="43"/>
        <v>12848</v>
      </c>
      <c r="O97">
        <f t="shared" si="44"/>
        <v>24682</v>
      </c>
      <c r="P97">
        <f t="shared" si="45"/>
        <v>13810</v>
      </c>
      <c r="Q97">
        <f t="shared" si="46"/>
        <v>12863</v>
      </c>
      <c r="R97">
        <f t="shared" si="47"/>
        <v>8648</v>
      </c>
      <c r="S97" t="str">
        <f t="shared" si="48"/>
        <v/>
      </c>
      <c r="T97" t="str">
        <f t="shared" si="49"/>
        <v/>
      </c>
      <c r="U97" t="str">
        <f t="shared" si="50"/>
        <v/>
      </c>
      <c r="V97" t="str">
        <f t="shared" si="51"/>
        <v/>
      </c>
      <c r="W97" t="str">
        <f t="shared" si="52"/>
        <v/>
      </c>
      <c r="X97">
        <f t="shared" si="62"/>
        <v>422.12782177235613</v>
      </c>
      <c r="Z97" t="str">
        <f t="shared" si="53"/>
        <v/>
      </c>
      <c r="AA97">
        <f t="shared" si="63"/>
        <v>418.7692941556511</v>
      </c>
      <c r="AB97">
        <f t="shared" si="64"/>
        <v>879.20149543389766</v>
      </c>
      <c r="AC97">
        <f t="shared" si="65"/>
        <v>549.42535661964394</v>
      </c>
      <c r="AD97">
        <f t="shared" si="66"/>
        <v>660.69564020591588</v>
      </c>
      <c r="AE97">
        <f t="shared" si="67"/>
        <v>297.61954455315276</v>
      </c>
      <c r="AF97">
        <f t="shared" si="68"/>
        <v>426.29991099010795</v>
      </c>
      <c r="AG97">
        <f t="shared" si="69"/>
        <v>821.72990990009919</v>
      </c>
      <c r="AH97">
        <f t="shared" si="70"/>
        <v>454.90081089301913</v>
      </c>
      <c r="AI97">
        <f t="shared" si="71"/>
        <v>422.12782177235613</v>
      </c>
      <c r="AJ97">
        <f t="shared" si="72"/>
        <v>286.04031389119717</v>
      </c>
      <c r="AK97">
        <f t="shared" si="54"/>
        <v>7.5306168344568505</v>
      </c>
      <c r="AL97">
        <f t="shared" si="55"/>
        <v>-57.471585533798475</v>
      </c>
      <c r="AM97">
        <f t="shared" si="56"/>
        <v>-94.524545726624808</v>
      </c>
      <c r="AN97">
        <f t="shared" si="57"/>
        <v>-238.56781843355975</v>
      </c>
      <c r="AO97">
        <f t="shared" si="58"/>
        <v>-11.579230661955592</v>
      </c>
      <c r="AP97" t="str">
        <f t="shared" si="59"/>
        <v>extend</v>
      </c>
      <c r="AQ97" t="str">
        <f t="shared" si="40"/>
        <v>extend</v>
      </c>
      <c r="AR97" t="str">
        <f t="shared" si="73"/>
        <v>extend</v>
      </c>
    </row>
    <row r="98" spans="1:44" x14ac:dyDescent="0.25">
      <c r="A98">
        <v>3.59366679192</v>
      </c>
      <c r="B98">
        <f t="shared" si="60"/>
        <v>2.0251989370000167E-2</v>
      </c>
      <c r="C98">
        <f t="shared" si="61"/>
        <v>1.77982592583</v>
      </c>
      <c r="D98">
        <v>1580262589.8</v>
      </c>
      <c r="E98">
        <v>430</v>
      </c>
      <c r="F98">
        <v>822</v>
      </c>
      <c r="G98">
        <v>455</v>
      </c>
      <c r="H98">
        <v>426</v>
      </c>
      <c r="I98">
        <v>289</v>
      </c>
      <c r="J98" t="s">
        <v>8</v>
      </c>
      <c r="K98" t="s">
        <v>8</v>
      </c>
      <c r="L98">
        <f t="shared" si="41"/>
        <v>750</v>
      </c>
      <c r="M98">
        <f t="shared" si="42"/>
        <v>31</v>
      </c>
      <c r="N98">
        <f t="shared" si="43"/>
        <v>13278</v>
      </c>
      <c r="O98">
        <f t="shared" si="44"/>
        <v>25504</v>
      </c>
      <c r="P98">
        <f t="shared" si="45"/>
        <v>14265</v>
      </c>
      <c r="Q98">
        <f t="shared" si="46"/>
        <v>13289</v>
      </c>
      <c r="R98">
        <f t="shared" si="47"/>
        <v>8937</v>
      </c>
      <c r="S98" t="str">
        <f t="shared" si="48"/>
        <v/>
      </c>
      <c r="T98" t="str">
        <f t="shared" si="49"/>
        <v/>
      </c>
      <c r="U98" t="str">
        <f t="shared" si="50"/>
        <v/>
      </c>
      <c r="V98" t="str">
        <f t="shared" si="51"/>
        <v/>
      </c>
      <c r="W98" t="str">
        <f t="shared" si="52"/>
        <v/>
      </c>
      <c r="X98">
        <f t="shared" si="62"/>
        <v>425.61278217723566</v>
      </c>
      <c r="Z98" t="str">
        <f t="shared" si="53"/>
        <v/>
      </c>
      <c r="AA98">
        <f t="shared" si="63"/>
        <v>418.7692941556511</v>
      </c>
      <c r="AB98">
        <f t="shared" si="64"/>
        <v>879.20149543389766</v>
      </c>
      <c r="AC98">
        <f t="shared" si="65"/>
        <v>549.42535661964394</v>
      </c>
      <c r="AD98">
        <f t="shared" si="66"/>
        <v>660.69564020591588</v>
      </c>
      <c r="AE98">
        <f t="shared" si="67"/>
        <v>297.61954455315276</v>
      </c>
      <c r="AF98">
        <f t="shared" si="68"/>
        <v>429.62999109901079</v>
      </c>
      <c r="AG98">
        <f t="shared" si="69"/>
        <v>821.97299099000998</v>
      </c>
      <c r="AH98">
        <f t="shared" si="70"/>
        <v>454.9900810893019</v>
      </c>
      <c r="AI98">
        <f t="shared" si="71"/>
        <v>425.61278217723566</v>
      </c>
      <c r="AJ98">
        <f t="shared" si="72"/>
        <v>288.70403138911973</v>
      </c>
      <c r="AK98">
        <f t="shared" si="54"/>
        <v>10.860696943359699</v>
      </c>
      <c r="AL98">
        <f t="shared" si="55"/>
        <v>-57.228504443887687</v>
      </c>
      <c r="AM98">
        <f t="shared" si="56"/>
        <v>-94.435275530342039</v>
      </c>
      <c r="AN98">
        <f t="shared" si="57"/>
        <v>-235.08285802868022</v>
      </c>
      <c r="AO98">
        <f t="shared" si="58"/>
        <v>-8.9155131640330296</v>
      </c>
      <c r="AP98" t="str">
        <f t="shared" si="59"/>
        <v>extend</v>
      </c>
      <c r="AQ98" t="str">
        <f t="shared" si="40"/>
        <v>extend</v>
      </c>
      <c r="AR98" t="str">
        <f t="shared" si="73"/>
        <v>extend</v>
      </c>
    </row>
    <row r="99" spans="1:44" x14ac:dyDescent="0.25">
      <c r="A99">
        <v>3.6183109283400001</v>
      </c>
      <c r="B99">
        <f t="shared" si="60"/>
        <v>2.4644136420000073E-2</v>
      </c>
      <c r="C99">
        <f t="shared" si="61"/>
        <v>1.8044700622500001</v>
      </c>
      <c r="D99">
        <v>1580262589.8299999</v>
      </c>
      <c r="E99">
        <v>430</v>
      </c>
      <c r="F99">
        <v>823</v>
      </c>
      <c r="G99">
        <v>456</v>
      </c>
      <c r="H99">
        <v>429</v>
      </c>
      <c r="I99">
        <v>291</v>
      </c>
      <c r="J99" t="s">
        <v>8</v>
      </c>
      <c r="K99" t="s">
        <v>8</v>
      </c>
      <c r="L99">
        <f t="shared" si="41"/>
        <v>750</v>
      </c>
      <c r="M99">
        <f t="shared" si="42"/>
        <v>32</v>
      </c>
      <c r="N99">
        <f t="shared" si="43"/>
        <v>13708</v>
      </c>
      <c r="O99">
        <f t="shared" si="44"/>
        <v>26327</v>
      </c>
      <c r="P99">
        <f t="shared" si="45"/>
        <v>14721</v>
      </c>
      <c r="Q99">
        <f t="shared" si="46"/>
        <v>13718</v>
      </c>
      <c r="R99">
        <f t="shared" si="47"/>
        <v>9228</v>
      </c>
      <c r="S99" t="str">
        <f t="shared" si="48"/>
        <v/>
      </c>
      <c r="T99" t="str">
        <f t="shared" si="49"/>
        <v/>
      </c>
      <c r="U99" t="str">
        <f t="shared" si="50"/>
        <v/>
      </c>
      <c r="V99" t="str">
        <f t="shared" si="51"/>
        <v/>
      </c>
      <c r="W99" t="str">
        <f t="shared" si="52"/>
        <v/>
      </c>
      <c r="X99">
        <f t="shared" si="62"/>
        <v>428.66127821772358</v>
      </c>
      <c r="Z99" t="str">
        <f t="shared" si="53"/>
        <v/>
      </c>
      <c r="AA99">
        <f t="shared" si="63"/>
        <v>418.7692941556511</v>
      </c>
      <c r="AB99">
        <f t="shared" si="64"/>
        <v>879.20149543389766</v>
      </c>
      <c r="AC99">
        <f t="shared" si="65"/>
        <v>549.42535661964394</v>
      </c>
      <c r="AD99">
        <f t="shared" si="66"/>
        <v>660.69564020591588</v>
      </c>
      <c r="AE99">
        <f t="shared" si="67"/>
        <v>297.61954455315276</v>
      </c>
      <c r="AF99">
        <f t="shared" si="68"/>
        <v>429.96299910990109</v>
      </c>
      <c r="AG99">
        <f t="shared" si="69"/>
        <v>822.89729909900109</v>
      </c>
      <c r="AH99">
        <f t="shared" si="70"/>
        <v>455.89900810893022</v>
      </c>
      <c r="AI99">
        <f t="shared" si="71"/>
        <v>428.66127821772358</v>
      </c>
      <c r="AJ99">
        <f t="shared" si="72"/>
        <v>290.770403138912</v>
      </c>
      <c r="AK99">
        <f t="shared" si="54"/>
        <v>11.193704954249995</v>
      </c>
      <c r="AL99">
        <f t="shared" si="55"/>
        <v>-56.304196334896574</v>
      </c>
      <c r="AM99">
        <f t="shared" si="56"/>
        <v>-93.526348510713717</v>
      </c>
      <c r="AN99">
        <f t="shared" si="57"/>
        <v>-232.0343619881923</v>
      </c>
      <c r="AO99">
        <f t="shared" si="58"/>
        <v>-6.8491414142407621</v>
      </c>
      <c r="AP99" t="str">
        <f t="shared" si="59"/>
        <v>extend</v>
      </c>
      <c r="AQ99" t="str">
        <f t="shared" si="40"/>
        <v>extend</v>
      </c>
      <c r="AR99" t="str">
        <f t="shared" si="73"/>
        <v>extend</v>
      </c>
    </row>
    <row r="100" spans="1:44" x14ac:dyDescent="0.25">
      <c r="A100">
        <v>3.6390500068699998</v>
      </c>
      <c r="B100">
        <f t="shared" si="60"/>
        <v>2.0739078529999677E-2</v>
      </c>
      <c r="C100">
        <f t="shared" si="61"/>
        <v>1.8252091407799997</v>
      </c>
      <c r="D100">
        <v>1580262589.8499999</v>
      </c>
      <c r="E100">
        <v>426</v>
      </c>
      <c r="F100">
        <v>823</v>
      </c>
      <c r="G100">
        <v>455</v>
      </c>
      <c r="H100">
        <v>430</v>
      </c>
      <c r="I100">
        <v>287</v>
      </c>
      <c r="J100" t="s">
        <v>8</v>
      </c>
      <c r="K100" t="s">
        <v>8</v>
      </c>
      <c r="L100">
        <f t="shared" si="41"/>
        <v>750</v>
      </c>
      <c r="M100">
        <f t="shared" si="42"/>
        <v>33</v>
      </c>
      <c r="N100">
        <f t="shared" si="43"/>
        <v>14134</v>
      </c>
      <c r="O100">
        <f t="shared" si="44"/>
        <v>27150</v>
      </c>
      <c r="P100">
        <f t="shared" si="45"/>
        <v>15176</v>
      </c>
      <c r="Q100">
        <f t="shared" si="46"/>
        <v>14148</v>
      </c>
      <c r="R100">
        <f t="shared" si="47"/>
        <v>9515</v>
      </c>
      <c r="S100" t="str">
        <f t="shared" si="48"/>
        <v/>
      </c>
      <c r="T100" t="str">
        <f t="shared" si="49"/>
        <v/>
      </c>
      <c r="U100" t="str">
        <f t="shared" si="50"/>
        <v/>
      </c>
      <c r="V100" t="str">
        <f t="shared" si="51"/>
        <v/>
      </c>
      <c r="W100" t="str">
        <f t="shared" si="52"/>
        <v/>
      </c>
      <c r="X100">
        <f t="shared" si="62"/>
        <v>429.86612782177235</v>
      </c>
      <c r="Z100" t="str">
        <f t="shared" si="53"/>
        <v/>
      </c>
      <c r="AA100">
        <f t="shared" si="63"/>
        <v>418.7692941556511</v>
      </c>
      <c r="AB100">
        <f t="shared" si="64"/>
        <v>879.20149543389766</v>
      </c>
      <c r="AC100">
        <f t="shared" si="65"/>
        <v>549.42535661964394</v>
      </c>
      <c r="AD100">
        <f t="shared" si="66"/>
        <v>660.69564020591588</v>
      </c>
      <c r="AE100">
        <f t="shared" si="67"/>
        <v>297.61954455315276</v>
      </c>
      <c r="AF100">
        <f t="shared" si="68"/>
        <v>426.39629991099014</v>
      </c>
      <c r="AG100">
        <f t="shared" si="69"/>
        <v>822.98972990990012</v>
      </c>
      <c r="AH100">
        <f t="shared" si="70"/>
        <v>455.08990081089303</v>
      </c>
      <c r="AI100">
        <f t="shared" si="71"/>
        <v>429.86612782177235</v>
      </c>
      <c r="AJ100">
        <f t="shared" si="72"/>
        <v>287.3770403138912</v>
      </c>
      <c r="AK100">
        <f t="shared" si="54"/>
        <v>7.6270057553390416</v>
      </c>
      <c r="AL100">
        <f t="shared" si="55"/>
        <v>-56.211765523997542</v>
      </c>
      <c r="AM100">
        <f t="shared" si="56"/>
        <v>-94.335455808750908</v>
      </c>
      <c r="AN100">
        <f t="shared" si="57"/>
        <v>-230.82951238414353</v>
      </c>
      <c r="AO100">
        <f t="shared" si="58"/>
        <v>-10.242504239261564</v>
      </c>
      <c r="AP100" t="str">
        <f t="shared" si="59"/>
        <v>extend</v>
      </c>
      <c r="AQ100" t="str">
        <f t="shared" si="40"/>
        <v>extend</v>
      </c>
      <c r="AR100" t="str">
        <f t="shared" si="73"/>
        <v>extend</v>
      </c>
    </row>
    <row r="101" spans="1:44" x14ac:dyDescent="0.25">
      <c r="A101">
        <v>3.6631999015800001</v>
      </c>
      <c r="B101">
        <f t="shared" si="60"/>
        <v>2.4149894710000286E-2</v>
      </c>
      <c r="C101">
        <f t="shared" si="61"/>
        <v>1.84935903549</v>
      </c>
      <c r="D101">
        <v>1580262589.8699999</v>
      </c>
      <c r="E101">
        <v>429</v>
      </c>
      <c r="F101">
        <v>822</v>
      </c>
      <c r="G101">
        <v>457</v>
      </c>
      <c r="H101">
        <v>428</v>
      </c>
      <c r="I101">
        <v>286</v>
      </c>
      <c r="J101" t="s">
        <v>8</v>
      </c>
      <c r="K101" t="s">
        <v>8</v>
      </c>
      <c r="L101">
        <f t="shared" si="41"/>
        <v>750</v>
      </c>
      <c r="M101">
        <f t="shared" si="42"/>
        <v>34</v>
      </c>
      <c r="N101">
        <f t="shared" si="43"/>
        <v>14563</v>
      </c>
      <c r="O101">
        <f t="shared" si="44"/>
        <v>27972</v>
      </c>
      <c r="P101">
        <f t="shared" si="45"/>
        <v>15633</v>
      </c>
      <c r="Q101">
        <f t="shared" si="46"/>
        <v>14576</v>
      </c>
      <c r="R101">
        <f t="shared" si="47"/>
        <v>9801</v>
      </c>
      <c r="S101" t="str">
        <f t="shared" si="48"/>
        <v/>
      </c>
      <c r="T101" t="str">
        <f t="shared" si="49"/>
        <v/>
      </c>
      <c r="U101" t="str">
        <f t="shared" si="50"/>
        <v/>
      </c>
      <c r="V101" t="str">
        <f t="shared" si="51"/>
        <v/>
      </c>
      <c r="W101" t="str">
        <f t="shared" si="52"/>
        <v/>
      </c>
      <c r="X101">
        <f t="shared" si="62"/>
        <v>428.18661278217724</v>
      </c>
      <c r="Z101" t="str">
        <f t="shared" si="53"/>
        <v/>
      </c>
      <c r="AA101">
        <f t="shared" si="63"/>
        <v>418.7692941556511</v>
      </c>
      <c r="AB101">
        <f t="shared" si="64"/>
        <v>879.20149543389766</v>
      </c>
      <c r="AC101">
        <f t="shared" si="65"/>
        <v>549.42535661964394</v>
      </c>
      <c r="AD101">
        <f t="shared" si="66"/>
        <v>660.69564020591588</v>
      </c>
      <c r="AE101">
        <f t="shared" si="67"/>
        <v>297.61954455315276</v>
      </c>
      <c r="AF101">
        <f t="shared" si="68"/>
        <v>428.73962999109904</v>
      </c>
      <c r="AG101">
        <f t="shared" si="69"/>
        <v>822.09897299099009</v>
      </c>
      <c r="AH101">
        <f t="shared" si="70"/>
        <v>456.80899008108929</v>
      </c>
      <c r="AI101">
        <f t="shared" si="71"/>
        <v>428.18661278217724</v>
      </c>
      <c r="AJ101">
        <f t="shared" si="72"/>
        <v>286.13770403138915</v>
      </c>
      <c r="AK101">
        <f t="shared" si="54"/>
        <v>9.9703358354479406</v>
      </c>
      <c r="AL101">
        <f t="shared" si="55"/>
        <v>-57.102522442907571</v>
      </c>
      <c r="AM101">
        <f t="shared" si="56"/>
        <v>-92.616366538554644</v>
      </c>
      <c r="AN101">
        <f t="shared" si="57"/>
        <v>-232.50902742373864</v>
      </c>
      <c r="AO101">
        <f t="shared" si="58"/>
        <v>-11.481840521763615</v>
      </c>
      <c r="AP101" t="str">
        <f t="shared" si="59"/>
        <v>extend</v>
      </c>
      <c r="AQ101" t="str">
        <f t="shared" si="40"/>
        <v>extend</v>
      </c>
      <c r="AR101" t="str">
        <f t="shared" si="73"/>
        <v>extend</v>
      </c>
    </row>
    <row r="102" spans="1:44" x14ac:dyDescent="0.25">
      <c r="A102">
        <v>3.68774986267</v>
      </c>
      <c r="B102">
        <f t="shared" si="60"/>
        <v>2.4549961089999961E-2</v>
      </c>
      <c r="C102">
        <f t="shared" si="61"/>
        <v>1.87390899658</v>
      </c>
      <c r="D102">
        <v>1580262589.9000001</v>
      </c>
      <c r="E102">
        <v>430</v>
      </c>
      <c r="F102">
        <v>823</v>
      </c>
      <c r="G102">
        <v>456</v>
      </c>
      <c r="H102">
        <v>433</v>
      </c>
      <c r="I102">
        <v>289</v>
      </c>
      <c r="J102" t="s">
        <v>8</v>
      </c>
      <c r="K102" t="s">
        <v>8</v>
      </c>
      <c r="L102">
        <f t="shared" si="41"/>
        <v>750</v>
      </c>
      <c r="M102">
        <f t="shared" si="42"/>
        <v>35</v>
      </c>
      <c r="N102">
        <f t="shared" si="43"/>
        <v>14993</v>
      </c>
      <c r="O102">
        <f t="shared" si="44"/>
        <v>28795</v>
      </c>
      <c r="P102">
        <f t="shared" si="45"/>
        <v>16089</v>
      </c>
      <c r="Q102">
        <f t="shared" si="46"/>
        <v>15009</v>
      </c>
      <c r="R102">
        <f t="shared" si="47"/>
        <v>10090</v>
      </c>
      <c r="S102" t="str">
        <f t="shared" si="48"/>
        <v/>
      </c>
      <c r="T102" t="str">
        <f t="shared" si="49"/>
        <v/>
      </c>
      <c r="U102" t="str">
        <f t="shared" si="50"/>
        <v/>
      </c>
      <c r="V102" t="str">
        <f t="shared" si="51"/>
        <v/>
      </c>
      <c r="W102" t="str">
        <f t="shared" si="52"/>
        <v/>
      </c>
      <c r="X102">
        <f t="shared" si="62"/>
        <v>432.51866127821773</v>
      </c>
      <c r="Z102" t="str">
        <f t="shared" si="53"/>
        <v/>
      </c>
      <c r="AA102">
        <f t="shared" si="63"/>
        <v>418.7692941556511</v>
      </c>
      <c r="AB102">
        <f t="shared" si="64"/>
        <v>879.20149543389766</v>
      </c>
      <c r="AC102">
        <f t="shared" si="65"/>
        <v>549.42535661964394</v>
      </c>
      <c r="AD102">
        <f t="shared" si="66"/>
        <v>660.69564020591588</v>
      </c>
      <c r="AE102">
        <f t="shared" si="67"/>
        <v>297.61954455315276</v>
      </c>
      <c r="AF102">
        <f t="shared" si="68"/>
        <v>429.87396299910989</v>
      </c>
      <c r="AG102">
        <f t="shared" si="69"/>
        <v>822.90989729909904</v>
      </c>
      <c r="AH102">
        <f t="shared" si="70"/>
        <v>456.08089900810899</v>
      </c>
      <c r="AI102">
        <f t="shared" si="71"/>
        <v>432.51866127821773</v>
      </c>
      <c r="AJ102">
        <f t="shared" si="72"/>
        <v>288.71377040313894</v>
      </c>
      <c r="AK102">
        <f t="shared" si="54"/>
        <v>11.104668843458796</v>
      </c>
      <c r="AL102">
        <f t="shared" si="55"/>
        <v>-56.291598134798619</v>
      </c>
      <c r="AM102">
        <f t="shared" si="56"/>
        <v>-93.344457611534949</v>
      </c>
      <c r="AN102">
        <f t="shared" si="57"/>
        <v>-228.17697892769814</v>
      </c>
      <c r="AO102">
        <f t="shared" si="58"/>
        <v>-8.9057741500138263</v>
      </c>
      <c r="AP102" t="str">
        <f t="shared" si="59"/>
        <v>extend</v>
      </c>
      <c r="AQ102" t="str">
        <f t="shared" si="40"/>
        <v>extend</v>
      </c>
      <c r="AR102" t="str">
        <f t="shared" si="73"/>
        <v>extend</v>
      </c>
    </row>
    <row r="103" spans="1:44" x14ac:dyDescent="0.25">
      <c r="A103">
        <v>3.7082738876299999</v>
      </c>
      <c r="B103">
        <f t="shared" si="60"/>
        <v>2.0524024959999831E-2</v>
      </c>
      <c r="C103">
        <f t="shared" si="61"/>
        <v>1.8944330215399998</v>
      </c>
      <c r="D103">
        <v>1580262589.9200001</v>
      </c>
      <c r="E103">
        <v>430</v>
      </c>
      <c r="F103">
        <v>822</v>
      </c>
      <c r="G103">
        <v>456</v>
      </c>
      <c r="H103">
        <v>434</v>
      </c>
      <c r="I103">
        <v>290</v>
      </c>
      <c r="J103" t="s">
        <v>8</v>
      </c>
      <c r="K103" t="s">
        <v>8</v>
      </c>
      <c r="L103">
        <f t="shared" si="41"/>
        <v>750</v>
      </c>
      <c r="M103">
        <f t="shared" si="42"/>
        <v>36</v>
      </c>
      <c r="N103">
        <f t="shared" si="43"/>
        <v>15423</v>
      </c>
      <c r="O103">
        <f t="shared" si="44"/>
        <v>29617</v>
      </c>
      <c r="P103">
        <f t="shared" si="45"/>
        <v>16545</v>
      </c>
      <c r="Q103">
        <f t="shared" si="46"/>
        <v>15443</v>
      </c>
      <c r="R103">
        <f t="shared" si="47"/>
        <v>10380</v>
      </c>
      <c r="S103" t="str">
        <f t="shared" si="48"/>
        <v/>
      </c>
      <c r="T103" t="str">
        <f t="shared" si="49"/>
        <v/>
      </c>
      <c r="U103" t="str">
        <f t="shared" si="50"/>
        <v/>
      </c>
      <c r="V103" t="str">
        <f t="shared" si="51"/>
        <v/>
      </c>
      <c r="W103" t="str">
        <f t="shared" si="52"/>
        <v/>
      </c>
      <c r="X103">
        <f t="shared" si="62"/>
        <v>433.85186612782178</v>
      </c>
      <c r="Z103" t="str">
        <f t="shared" si="53"/>
        <v/>
      </c>
      <c r="AA103">
        <f t="shared" si="63"/>
        <v>418.7692941556511</v>
      </c>
      <c r="AB103">
        <f t="shared" si="64"/>
        <v>879.20149543389766</v>
      </c>
      <c r="AC103">
        <f t="shared" si="65"/>
        <v>549.42535661964394</v>
      </c>
      <c r="AD103">
        <f t="shared" si="66"/>
        <v>660.69564020591588</v>
      </c>
      <c r="AE103">
        <f t="shared" si="67"/>
        <v>297.61954455315276</v>
      </c>
      <c r="AF103">
        <f t="shared" si="68"/>
        <v>429.98739629991098</v>
      </c>
      <c r="AG103">
        <f t="shared" si="69"/>
        <v>822.09098972991001</v>
      </c>
      <c r="AH103">
        <f t="shared" si="70"/>
        <v>456.00808990081094</v>
      </c>
      <c r="AI103">
        <f t="shared" si="71"/>
        <v>433.85186612782178</v>
      </c>
      <c r="AJ103">
        <f t="shared" si="72"/>
        <v>289.87137704031392</v>
      </c>
      <c r="AK103">
        <f t="shared" si="54"/>
        <v>11.218102144259888</v>
      </c>
      <c r="AL103">
        <f t="shared" si="55"/>
        <v>-57.110505703987656</v>
      </c>
      <c r="AM103">
        <f t="shared" si="56"/>
        <v>-93.417266718832991</v>
      </c>
      <c r="AN103">
        <f t="shared" si="57"/>
        <v>-226.8437740780941</v>
      </c>
      <c r="AO103">
        <f t="shared" si="58"/>
        <v>-7.7481675128388474</v>
      </c>
      <c r="AP103" t="str">
        <f t="shared" si="59"/>
        <v>extend</v>
      </c>
      <c r="AQ103" t="str">
        <f t="shared" si="40"/>
        <v>extend</v>
      </c>
      <c r="AR103" t="str">
        <f t="shared" si="73"/>
        <v>extend</v>
      </c>
    </row>
    <row r="104" spans="1:44" x14ac:dyDescent="0.25">
      <c r="A104">
        <v>3.73280477524</v>
      </c>
      <c r="B104">
        <f t="shared" si="60"/>
        <v>2.4530887610000107E-2</v>
      </c>
      <c r="C104">
        <f t="shared" si="61"/>
        <v>1.9189639091499999</v>
      </c>
      <c r="D104">
        <v>1580262589.9400001</v>
      </c>
      <c r="E104">
        <v>428</v>
      </c>
      <c r="F104">
        <v>822</v>
      </c>
      <c r="G104">
        <v>456</v>
      </c>
      <c r="H104">
        <v>432</v>
      </c>
      <c r="I104">
        <v>287</v>
      </c>
      <c r="J104" t="s">
        <v>8</v>
      </c>
      <c r="K104" t="s">
        <v>8</v>
      </c>
      <c r="L104">
        <f t="shared" si="41"/>
        <v>750</v>
      </c>
      <c r="M104">
        <f t="shared" si="42"/>
        <v>37</v>
      </c>
      <c r="N104">
        <f t="shared" si="43"/>
        <v>15851</v>
      </c>
      <c r="O104">
        <f t="shared" si="44"/>
        <v>30439</v>
      </c>
      <c r="P104">
        <f t="shared" si="45"/>
        <v>17001</v>
      </c>
      <c r="Q104">
        <f t="shared" si="46"/>
        <v>15875</v>
      </c>
      <c r="R104">
        <f t="shared" si="47"/>
        <v>10667</v>
      </c>
      <c r="S104" t="str">
        <f t="shared" si="48"/>
        <v/>
      </c>
      <c r="T104" t="str">
        <f t="shared" si="49"/>
        <v/>
      </c>
      <c r="U104" t="str">
        <f t="shared" si="50"/>
        <v/>
      </c>
      <c r="V104" t="str">
        <f t="shared" si="51"/>
        <v/>
      </c>
      <c r="W104" t="str">
        <f t="shared" si="52"/>
        <v/>
      </c>
      <c r="X104">
        <f t="shared" si="62"/>
        <v>432.18518661278222</v>
      </c>
      <c r="Z104" t="str">
        <f t="shared" si="53"/>
        <v/>
      </c>
      <c r="AA104">
        <f t="shared" si="63"/>
        <v>418.7692941556511</v>
      </c>
      <c r="AB104">
        <f t="shared" si="64"/>
        <v>879.20149543389766</v>
      </c>
      <c r="AC104">
        <f t="shared" si="65"/>
        <v>549.42535661964394</v>
      </c>
      <c r="AD104">
        <f t="shared" si="66"/>
        <v>660.69564020591588</v>
      </c>
      <c r="AE104">
        <f t="shared" si="67"/>
        <v>297.61954455315276</v>
      </c>
      <c r="AF104">
        <f t="shared" si="68"/>
        <v>428.19873962999111</v>
      </c>
      <c r="AG104">
        <f t="shared" si="69"/>
        <v>822.00909897299107</v>
      </c>
      <c r="AH104">
        <f t="shared" si="70"/>
        <v>456.00080899008111</v>
      </c>
      <c r="AI104">
        <f t="shared" si="71"/>
        <v>432.18518661278222</v>
      </c>
      <c r="AJ104">
        <f t="shared" si="72"/>
        <v>287.28713770403141</v>
      </c>
      <c r="AK104">
        <f t="shared" si="54"/>
        <v>9.4294454743400138</v>
      </c>
      <c r="AL104">
        <f t="shared" si="55"/>
        <v>-57.192396460906593</v>
      </c>
      <c r="AM104">
        <f t="shared" si="56"/>
        <v>-93.424547629562824</v>
      </c>
      <c r="AN104">
        <f t="shared" si="57"/>
        <v>-228.51045359313366</v>
      </c>
      <c r="AO104">
        <f t="shared" si="58"/>
        <v>-10.332406849121355</v>
      </c>
      <c r="AP104" t="str">
        <f t="shared" si="59"/>
        <v>extend</v>
      </c>
      <c r="AQ104" t="str">
        <f t="shared" si="40"/>
        <v>extend</v>
      </c>
      <c r="AR104" t="str">
        <f t="shared" si="73"/>
        <v>extend</v>
      </c>
    </row>
    <row r="105" spans="1:44" x14ac:dyDescent="0.25">
      <c r="A105">
        <v>3.7533309459700002</v>
      </c>
      <c r="B105">
        <f t="shared" si="60"/>
        <v>2.0526170730000182E-2</v>
      </c>
      <c r="C105">
        <f t="shared" si="61"/>
        <v>1.9394900798800001</v>
      </c>
      <c r="D105">
        <v>1580262589.96</v>
      </c>
      <c r="E105">
        <v>428</v>
      </c>
      <c r="F105">
        <v>821</v>
      </c>
      <c r="G105">
        <v>455</v>
      </c>
      <c r="H105">
        <v>432</v>
      </c>
      <c r="I105">
        <v>285</v>
      </c>
      <c r="J105" t="s">
        <v>8</v>
      </c>
      <c r="K105" t="s">
        <v>8</v>
      </c>
      <c r="L105">
        <f t="shared" si="41"/>
        <v>750</v>
      </c>
      <c r="M105">
        <f t="shared" si="42"/>
        <v>38</v>
      </c>
      <c r="N105">
        <f t="shared" si="43"/>
        <v>16279</v>
      </c>
      <c r="O105">
        <f t="shared" si="44"/>
        <v>31260</v>
      </c>
      <c r="P105">
        <f t="shared" si="45"/>
        <v>17456</v>
      </c>
      <c r="Q105">
        <f t="shared" si="46"/>
        <v>16307</v>
      </c>
      <c r="R105">
        <f t="shared" si="47"/>
        <v>10952</v>
      </c>
      <c r="S105" t="str">
        <f t="shared" si="48"/>
        <v/>
      </c>
      <c r="T105" t="str">
        <f t="shared" si="49"/>
        <v/>
      </c>
      <c r="U105" t="str">
        <f t="shared" si="50"/>
        <v/>
      </c>
      <c r="V105" t="str">
        <f t="shared" si="51"/>
        <v/>
      </c>
      <c r="W105" t="str">
        <f t="shared" si="52"/>
        <v/>
      </c>
      <c r="X105">
        <f t="shared" si="62"/>
        <v>432.01851866127822</v>
      </c>
      <c r="Z105" t="str">
        <f t="shared" si="53"/>
        <v/>
      </c>
      <c r="AA105">
        <f t="shared" si="63"/>
        <v>418.7692941556511</v>
      </c>
      <c r="AB105">
        <f t="shared" si="64"/>
        <v>879.20149543389766</v>
      </c>
      <c r="AC105">
        <f t="shared" si="65"/>
        <v>549.42535661964394</v>
      </c>
      <c r="AD105">
        <f t="shared" si="66"/>
        <v>660.69564020591588</v>
      </c>
      <c r="AE105">
        <f t="shared" si="67"/>
        <v>297.61954455315276</v>
      </c>
      <c r="AF105">
        <f t="shared" si="68"/>
        <v>428.0198739629991</v>
      </c>
      <c r="AG105">
        <f t="shared" si="69"/>
        <v>821.10090989729906</v>
      </c>
      <c r="AH105">
        <f t="shared" si="70"/>
        <v>455.10008089900811</v>
      </c>
      <c r="AI105">
        <f t="shared" si="71"/>
        <v>432.01851866127822</v>
      </c>
      <c r="AJ105">
        <f t="shared" si="72"/>
        <v>285.22871377040315</v>
      </c>
      <c r="AK105">
        <f t="shared" si="54"/>
        <v>9.2505798073480037</v>
      </c>
      <c r="AL105">
        <f t="shared" si="55"/>
        <v>-58.100585536598601</v>
      </c>
      <c r="AM105">
        <f t="shared" si="56"/>
        <v>-94.32527572063583</v>
      </c>
      <c r="AN105">
        <f t="shared" si="57"/>
        <v>-228.67712154463766</v>
      </c>
      <c r="AO105">
        <f t="shared" si="58"/>
        <v>-12.390830782749617</v>
      </c>
      <c r="AP105" t="str">
        <f t="shared" si="59"/>
        <v>extend</v>
      </c>
      <c r="AQ105" t="str">
        <f t="shared" si="40"/>
        <v>extend</v>
      </c>
      <c r="AR105" t="str">
        <f t="shared" si="73"/>
        <v>extend</v>
      </c>
    </row>
    <row r="106" spans="1:44" x14ac:dyDescent="0.25">
      <c r="A106">
        <v>3.7780368328099998</v>
      </c>
      <c r="B106">
        <f t="shared" si="60"/>
        <v>2.4705886839999636E-2</v>
      </c>
      <c r="C106">
        <f t="shared" si="61"/>
        <v>1.9641959667199997</v>
      </c>
      <c r="D106">
        <v>1580262589.99</v>
      </c>
      <c r="E106">
        <v>429</v>
      </c>
      <c r="F106">
        <v>823</v>
      </c>
      <c r="G106">
        <v>456</v>
      </c>
      <c r="H106">
        <v>435</v>
      </c>
      <c r="I106">
        <v>288</v>
      </c>
      <c r="J106" t="s">
        <v>8</v>
      </c>
      <c r="K106" t="s">
        <v>8</v>
      </c>
      <c r="L106">
        <f t="shared" si="41"/>
        <v>750</v>
      </c>
      <c r="M106">
        <f t="shared" si="42"/>
        <v>39</v>
      </c>
      <c r="N106">
        <f t="shared" si="43"/>
        <v>16708</v>
      </c>
      <c r="O106">
        <f t="shared" si="44"/>
        <v>32083</v>
      </c>
      <c r="P106">
        <f t="shared" si="45"/>
        <v>17912</v>
      </c>
      <c r="Q106">
        <f t="shared" si="46"/>
        <v>16742</v>
      </c>
      <c r="R106">
        <f t="shared" si="47"/>
        <v>11240</v>
      </c>
      <c r="S106" t="str">
        <f t="shared" si="48"/>
        <v/>
      </c>
      <c r="T106" t="str">
        <f t="shared" si="49"/>
        <v/>
      </c>
      <c r="U106" t="str">
        <f t="shared" si="50"/>
        <v/>
      </c>
      <c r="V106" t="str">
        <f t="shared" si="51"/>
        <v/>
      </c>
      <c r="W106" t="str">
        <f t="shared" si="52"/>
        <v/>
      </c>
      <c r="X106">
        <f t="shared" si="62"/>
        <v>434.70185186612781</v>
      </c>
      <c r="Z106" t="str">
        <f t="shared" si="53"/>
        <v/>
      </c>
      <c r="AA106">
        <f t="shared" si="63"/>
        <v>418.7692941556511</v>
      </c>
      <c r="AB106">
        <f t="shared" si="64"/>
        <v>879.20149543389766</v>
      </c>
      <c r="AC106">
        <f t="shared" si="65"/>
        <v>549.42535661964394</v>
      </c>
      <c r="AD106">
        <f t="shared" si="66"/>
        <v>660.69564020591588</v>
      </c>
      <c r="AE106">
        <f t="shared" si="67"/>
        <v>297.61954455315276</v>
      </c>
      <c r="AF106">
        <f t="shared" si="68"/>
        <v>428.90198739629994</v>
      </c>
      <c r="AG106">
        <f t="shared" si="69"/>
        <v>822.81009098972993</v>
      </c>
      <c r="AH106">
        <f t="shared" si="70"/>
        <v>455.91000808990083</v>
      </c>
      <c r="AI106">
        <f t="shared" si="71"/>
        <v>434.70185186612781</v>
      </c>
      <c r="AJ106">
        <f t="shared" si="72"/>
        <v>287.72287137704029</v>
      </c>
      <c r="AK106">
        <f t="shared" si="54"/>
        <v>10.132693240648848</v>
      </c>
      <c r="AL106">
        <f t="shared" si="55"/>
        <v>-56.391404444167733</v>
      </c>
      <c r="AM106">
        <f t="shared" si="56"/>
        <v>-93.515348529743108</v>
      </c>
      <c r="AN106">
        <f t="shared" si="57"/>
        <v>-225.99378833978807</v>
      </c>
      <c r="AO106">
        <f t="shared" si="58"/>
        <v>-9.896673176112472</v>
      </c>
      <c r="AP106" t="str">
        <f t="shared" si="59"/>
        <v>extend</v>
      </c>
      <c r="AQ106" t="str">
        <f t="shared" si="40"/>
        <v>extend</v>
      </c>
      <c r="AR106" t="str">
        <f t="shared" si="73"/>
        <v>extend</v>
      </c>
    </row>
    <row r="107" spans="1:44" x14ac:dyDescent="0.25">
      <c r="A107">
        <v>3.7986660003699999</v>
      </c>
      <c r="B107">
        <f t="shared" si="60"/>
        <v>2.0629167560000106E-2</v>
      </c>
      <c r="C107">
        <f t="shared" si="61"/>
        <v>1.9848251342799998</v>
      </c>
      <c r="D107">
        <v>1580262590.01</v>
      </c>
      <c r="E107">
        <v>429</v>
      </c>
      <c r="F107">
        <v>822</v>
      </c>
      <c r="G107">
        <v>456</v>
      </c>
      <c r="H107">
        <v>437</v>
      </c>
      <c r="I107">
        <v>290</v>
      </c>
      <c r="J107" t="s">
        <v>8</v>
      </c>
      <c r="K107" t="s">
        <v>8</v>
      </c>
      <c r="L107">
        <f t="shared" si="41"/>
        <v>750</v>
      </c>
      <c r="M107">
        <f t="shared" si="42"/>
        <v>40</v>
      </c>
      <c r="N107">
        <f t="shared" si="43"/>
        <v>17137</v>
      </c>
      <c r="O107">
        <f t="shared" si="44"/>
        <v>32905</v>
      </c>
      <c r="P107">
        <f t="shared" si="45"/>
        <v>18368</v>
      </c>
      <c r="Q107">
        <f t="shared" si="46"/>
        <v>17179</v>
      </c>
      <c r="R107">
        <f t="shared" si="47"/>
        <v>11530</v>
      </c>
      <c r="S107" t="str">
        <f t="shared" si="48"/>
        <v/>
      </c>
      <c r="T107" t="str">
        <f t="shared" si="49"/>
        <v/>
      </c>
      <c r="U107" t="str">
        <f t="shared" si="50"/>
        <v/>
      </c>
      <c r="V107" t="str">
        <f t="shared" si="51"/>
        <v/>
      </c>
      <c r="W107" t="str">
        <f t="shared" si="52"/>
        <v/>
      </c>
      <c r="X107">
        <f t="shared" si="62"/>
        <v>436.77018518661282</v>
      </c>
      <c r="Z107" t="str">
        <f t="shared" si="53"/>
        <v/>
      </c>
      <c r="AA107">
        <f t="shared" si="63"/>
        <v>418.7692941556511</v>
      </c>
      <c r="AB107">
        <f t="shared" si="64"/>
        <v>879.20149543389766</v>
      </c>
      <c r="AC107">
        <f t="shared" si="65"/>
        <v>549.42535661964394</v>
      </c>
      <c r="AD107">
        <f t="shared" si="66"/>
        <v>660.69564020591588</v>
      </c>
      <c r="AE107">
        <f t="shared" si="67"/>
        <v>297.61954455315276</v>
      </c>
      <c r="AF107">
        <f t="shared" si="68"/>
        <v>428.99019873963005</v>
      </c>
      <c r="AG107">
        <f t="shared" si="69"/>
        <v>822.08100909897303</v>
      </c>
      <c r="AH107">
        <f t="shared" si="70"/>
        <v>455.99100080899012</v>
      </c>
      <c r="AI107">
        <f t="shared" si="71"/>
        <v>436.77018518661282</v>
      </c>
      <c r="AJ107">
        <f t="shared" si="72"/>
        <v>289.77228713770404</v>
      </c>
      <c r="AK107">
        <f t="shared" si="54"/>
        <v>10.22090458397895</v>
      </c>
      <c r="AL107">
        <f t="shared" si="55"/>
        <v>-57.120486334924635</v>
      </c>
      <c r="AM107">
        <f t="shared" si="56"/>
        <v>-93.434355810653813</v>
      </c>
      <c r="AN107">
        <f t="shared" si="57"/>
        <v>-223.92545501930306</v>
      </c>
      <c r="AO107">
        <f t="shared" si="58"/>
        <v>-7.8472574154487233</v>
      </c>
      <c r="AP107" t="str">
        <f t="shared" si="59"/>
        <v>extend</v>
      </c>
      <c r="AQ107" t="str">
        <f t="shared" si="40"/>
        <v>extend</v>
      </c>
      <c r="AR107" t="str">
        <f t="shared" si="73"/>
        <v>extend</v>
      </c>
    </row>
    <row r="108" spans="1:44" x14ac:dyDescent="0.25">
      <c r="A108">
        <v>3.8234570026400001</v>
      </c>
      <c r="B108">
        <f t="shared" si="60"/>
        <v>2.4791002270000195E-2</v>
      </c>
      <c r="C108">
        <f t="shared" si="61"/>
        <v>2.00961613655</v>
      </c>
      <c r="D108">
        <v>1580262590.03</v>
      </c>
      <c r="E108">
        <v>424</v>
      </c>
      <c r="F108">
        <v>823</v>
      </c>
      <c r="G108">
        <v>455</v>
      </c>
      <c r="H108">
        <v>435</v>
      </c>
      <c r="I108">
        <v>286</v>
      </c>
      <c r="J108" t="s">
        <v>8</v>
      </c>
      <c r="K108" t="s">
        <v>8</v>
      </c>
      <c r="L108">
        <f t="shared" si="41"/>
        <v>750</v>
      </c>
      <c r="M108">
        <f t="shared" si="42"/>
        <v>41</v>
      </c>
      <c r="N108">
        <f t="shared" si="43"/>
        <v>17561</v>
      </c>
      <c r="O108">
        <f t="shared" si="44"/>
        <v>33728</v>
      </c>
      <c r="P108">
        <f t="shared" si="45"/>
        <v>18823</v>
      </c>
      <c r="Q108">
        <f t="shared" si="46"/>
        <v>17614</v>
      </c>
      <c r="R108">
        <f t="shared" si="47"/>
        <v>11816</v>
      </c>
      <c r="S108" t="str">
        <f t="shared" si="48"/>
        <v/>
      </c>
      <c r="T108" t="str">
        <f t="shared" si="49"/>
        <v/>
      </c>
      <c r="U108" t="str">
        <f t="shared" si="50"/>
        <v/>
      </c>
      <c r="V108" t="str">
        <f t="shared" si="51"/>
        <v/>
      </c>
      <c r="W108" t="str">
        <f t="shared" si="52"/>
        <v/>
      </c>
      <c r="X108">
        <f t="shared" si="62"/>
        <v>435.17701851866127</v>
      </c>
      <c r="Z108" t="str">
        <f t="shared" si="53"/>
        <v/>
      </c>
      <c r="AA108">
        <f t="shared" si="63"/>
        <v>418.7692941556511</v>
      </c>
      <c r="AB108">
        <f t="shared" si="64"/>
        <v>879.20149543389766</v>
      </c>
      <c r="AC108">
        <f t="shared" si="65"/>
        <v>549.42535661964394</v>
      </c>
      <c r="AD108">
        <f t="shared" si="66"/>
        <v>660.69564020591588</v>
      </c>
      <c r="AE108">
        <f t="shared" si="67"/>
        <v>297.61954455315276</v>
      </c>
      <c r="AF108">
        <f t="shared" si="68"/>
        <v>424.49901987396305</v>
      </c>
      <c r="AG108">
        <f t="shared" si="69"/>
        <v>822.90810090989737</v>
      </c>
      <c r="AH108">
        <f t="shared" si="70"/>
        <v>455.09910008089901</v>
      </c>
      <c r="AI108">
        <f t="shared" si="71"/>
        <v>435.17701851866127</v>
      </c>
      <c r="AJ108">
        <f t="shared" si="72"/>
        <v>286.37722871377042</v>
      </c>
      <c r="AK108">
        <f t="shared" si="54"/>
        <v>5.7297257183119541</v>
      </c>
      <c r="AL108">
        <f t="shared" si="55"/>
        <v>-56.293394524000291</v>
      </c>
      <c r="AM108">
        <f t="shared" si="56"/>
        <v>-94.326256538744929</v>
      </c>
      <c r="AN108">
        <f t="shared" si="57"/>
        <v>-225.51862168725461</v>
      </c>
      <c r="AO108">
        <f t="shared" si="58"/>
        <v>-11.242315839382343</v>
      </c>
      <c r="AP108" t="str">
        <f t="shared" si="59"/>
        <v>extend</v>
      </c>
      <c r="AQ108" t="str">
        <f t="shared" si="40"/>
        <v>extend</v>
      </c>
      <c r="AR108" t="str">
        <f t="shared" si="73"/>
        <v>extend</v>
      </c>
    </row>
    <row r="109" spans="1:44" x14ac:dyDescent="0.25">
      <c r="A109">
        <v>3.8474779129000001</v>
      </c>
      <c r="B109">
        <f t="shared" si="60"/>
        <v>2.4020910259999972E-2</v>
      </c>
      <c r="C109">
        <f t="shared" si="61"/>
        <v>2.03363704681</v>
      </c>
      <c r="D109">
        <v>1580262590.0599999</v>
      </c>
      <c r="E109">
        <v>428</v>
      </c>
      <c r="F109">
        <v>822</v>
      </c>
      <c r="G109">
        <v>455</v>
      </c>
      <c r="H109">
        <v>436</v>
      </c>
      <c r="I109">
        <v>286</v>
      </c>
      <c r="J109" t="s">
        <v>8</v>
      </c>
      <c r="K109" t="s">
        <v>8</v>
      </c>
      <c r="L109">
        <f t="shared" si="41"/>
        <v>750</v>
      </c>
      <c r="M109">
        <f t="shared" si="42"/>
        <v>42</v>
      </c>
      <c r="N109">
        <f t="shared" si="43"/>
        <v>17989</v>
      </c>
      <c r="O109">
        <f t="shared" si="44"/>
        <v>34550</v>
      </c>
      <c r="P109">
        <f t="shared" si="45"/>
        <v>19278</v>
      </c>
      <c r="Q109">
        <f t="shared" si="46"/>
        <v>18050</v>
      </c>
      <c r="R109">
        <f t="shared" si="47"/>
        <v>12102</v>
      </c>
      <c r="S109" t="str">
        <f t="shared" si="48"/>
        <v/>
      </c>
      <c r="T109" t="str">
        <f t="shared" si="49"/>
        <v/>
      </c>
      <c r="U109" t="str">
        <f t="shared" si="50"/>
        <v/>
      </c>
      <c r="V109" t="str">
        <f t="shared" si="51"/>
        <v/>
      </c>
      <c r="W109" t="str">
        <f t="shared" si="52"/>
        <v/>
      </c>
      <c r="X109">
        <f t="shared" si="62"/>
        <v>435.91770185186618</v>
      </c>
      <c r="Z109" t="str">
        <f t="shared" si="53"/>
        <v/>
      </c>
      <c r="AA109">
        <f t="shared" si="63"/>
        <v>418.7692941556511</v>
      </c>
      <c r="AB109">
        <f t="shared" si="64"/>
        <v>879.20149543389766</v>
      </c>
      <c r="AC109">
        <f t="shared" si="65"/>
        <v>549.42535661964394</v>
      </c>
      <c r="AD109">
        <f t="shared" si="66"/>
        <v>660.69564020591588</v>
      </c>
      <c r="AE109">
        <f t="shared" si="67"/>
        <v>297.61954455315276</v>
      </c>
      <c r="AF109">
        <f t="shared" si="68"/>
        <v>427.64990198739628</v>
      </c>
      <c r="AG109">
        <f t="shared" si="69"/>
        <v>822.09081009098986</v>
      </c>
      <c r="AH109">
        <f t="shared" si="70"/>
        <v>455.00991000808989</v>
      </c>
      <c r="AI109">
        <f t="shared" si="71"/>
        <v>435.91770185186618</v>
      </c>
      <c r="AJ109">
        <f t="shared" si="72"/>
        <v>286.03772287137707</v>
      </c>
      <c r="AK109">
        <f t="shared" si="54"/>
        <v>8.8806078317451806</v>
      </c>
      <c r="AL109">
        <f t="shared" si="55"/>
        <v>-57.1106853429078</v>
      </c>
      <c r="AM109">
        <f t="shared" si="56"/>
        <v>-94.415446611554046</v>
      </c>
      <c r="AN109">
        <f t="shared" si="57"/>
        <v>-224.7779383540497</v>
      </c>
      <c r="AO109">
        <f t="shared" si="58"/>
        <v>-11.581821681775693</v>
      </c>
      <c r="AP109" t="str">
        <f t="shared" si="59"/>
        <v>extend</v>
      </c>
      <c r="AQ109" t="str">
        <f t="shared" si="40"/>
        <v>extend</v>
      </c>
      <c r="AR109" t="str">
        <f t="shared" si="73"/>
        <v>extend</v>
      </c>
    </row>
    <row r="110" spans="1:44" x14ac:dyDescent="0.25">
      <c r="A110">
        <v>3.8680999278999999</v>
      </c>
      <c r="B110">
        <f t="shared" si="60"/>
        <v>2.0622014999999827E-2</v>
      </c>
      <c r="C110">
        <f t="shared" si="61"/>
        <v>2.0542590618099998</v>
      </c>
      <c r="D110">
        <v>1580262590.0799999</v>
      </c>
      <c r="E110">
        <v>430</v>
      </c>
      <c r="F110">
        <v>823</v>
      </c>
      <c r="G110">
        <v>456</v>
      </c>
      <c r="H110">
        <v>438</v>
      </c>
      <c r="I110">
        <v>288</v>
      </c>
      <c r="J110" t="s">
        <v>8</v>
      </c>
      <c r="K110" t="s">
        <v>8</v>
      </c>
      <c r="L110">
        <f t="shared" si="41"/>
        <v>750</v>
      </c>
      <c r="M110">
        <f t="shared" si="42"/>
        <v>43</v>
      </c>
      <c r="N110">
        <f t="shared" si="43"/>
        <v>18419</v>
      </c>
      <c r="O110">
        <f t="shared" si="44"/>
        <v>35373</v>
      </c>
      <c r="P110">
        <f t="shared" si="45"/>
        <v>19734</v>
      </c>
      <c r="Q110">
        <f t="shared" si="46"/>
        <v>18488</v>
      </c>
      <c r="R110">
        <f t="shared" si="47"/>
        <v>12390</v>
      </c>
      <c r="S110" t="str">
        <f t="shared" si="48"/>
        <v/>
      </c>
      <c r="T110" t="str">
        <f t="shared" si="49"/>
        <v/>
      </c>
      <c r="U110" t="str">
        <f t="shared" si="50"/>
        <v/>
      </c>
      <c r="V110" t="str">
        <f t="shared" si="51"/>
        <v/>
      </c>
      <c r="W110" t="str">
        <f t="shared" si="52"/>
        <v/>
      </c>
      <c r="X110">
        <f t="shared" si="62"/>
        <v>437.79177018518658</v>
      </c>
      <c r="Z110" t="str">
        <f t="shared" si="53"/>
        <v/>
      </c>
      <c r="AA110">
        <f t="shared" si="63"/>
        <v>418.7692941556511</v>
      </c>
      <c r="AB110">
        <f t="shared" si="64"/>
        <v>879.20149543389766</v>
      </c>
      <c r="AC110">
        <f t="shared" si="65"/>
        <v>549.42535661964394</v>
      </c>
      <c r="AD110">
        <f t="shared" si="66"/>
        <v>660.69564020591588</v>
      </c>
      <c r="AE110">
        <f t="shared" si="67"/>
        <v>297.61954455315276</v>
      </c>
      <c r="AF110">
        <f t="shared" si="68"/>
        <v>429.76499019873961</v>
      </c>
      <c r="AG110">
        <f t="shared" si="69"/>
        <v>822.90908100909905</v>
      </c>
      <c r="AH110">
        <f t="shared" si="70"/>
        <v>455.90099100080903</v>
      </c>
      <c r="AI110">
        <f t="shared" si="71"/>
        <v>437.79177018518658</v>
      </c>
      <c r="AJ110">
        <f t="shared" si="72"/>
        <v>287.80377228713769</v>
      </c>
      <c r="AK110">
        <f t="shared" si="54"/>
        <v>10.995696043088515</v>
      </c>
      <c r="AL110">
        <f t="shared" si="55"/>
        <v>-56.292414424798608</v>
      </c>
      <c r="AM110">
        <f t="shared" si="56"/>
        <v>-93.524365618834906</v>
      </c>
      <c r="AN110">
        <f t="shared" si="57"/>
        <v>-222.9038700207293</v>
      </c>
      <c r="AO110">
        <f t="shared" si="58"/>
        <v>-9.8157722660150739</v>
      </c>
      <c r="AP110" t="str">
        <f t="shared" si="59"/>
        <v>extend</v>
      </c>
      <c r="AQ110" t="str">
        <f t="shared" si="40"/>
        <v>extend</v>
      </c>
      <c r="AR110" t="str">
        <f t="shared" si="73"/>
        <v>extend</v>
      </c>
    </row>
    <row r="111" spans="1:44" x14ac:dyDescent="0.25">
      <c r="A111">
        <v>3.8926918506599999</v>
      </c>
      <c r="B111">
        <f t="shared" si="60"/>
        <v>2.4591922759999996E-2</v>
      </c>
      <c r="C111">
        <f t="shared" si="61"/>
        <v>2.0788509845699998</v>
      </c>
      <c r="D111">
        <v>1580262590.0999999</v>
      </c>
      <c r="E111">
        <v>429</v>
      </c>
      <c r="F111">
        <v>824</v>
      </c>
      <c r="G111">
        <v>457</v>
      </c>
      <c r="H111">
        <v>439</v>
      </c>
      <c r="I111">
        <v>289</v>
      </c>
      <c r="J111" t="s">
        <v>8</v>
      </c>
      <c r="K111" t="s">
        <v>8</v>
      </c>
      <c r="L111">
        <f t="shared" si="41"/>
        <v>750</v>
      </c>
      <c r="M111">
        <f t="shared" si="42"/>
        <v>44</v>
      </c>
      <c r="N111">
        <f t="shared" si="43"/>
        <v>18848</v>
      </c>
      <c r="O111">
        <f t="shared" si="44"/>
        <v>36197</v>
      </c>
      <c r="P111">
        <f t="shared" si="45"/>
        <v>20191</v>
      </c>
      <c r="Q111">
        <f t="shared" si="46"/>
        <v>18927</v>
      </c>
      <c r="R111">
        <f t="shared" si="47"/>
        <v>12679</v>
      </c>
      <c r="S111" t="str">
        <f t="shared" si="48"/>
        <v/>
      </c>
      <c r="T111" t="str">
        <f t="shared" si="49"/>
        <v/>
      </c>
      <c r="U111" t="str">
        <f t="shared" si="50"/>
        <v/>
      </c>
      <c r="V111" t="str">
        <f t="shared" si="51"/>
        <v/>
      </c>
      <c r="W111" t="str">
        <f t="shared" si="52"/>
        <v/>
      </c>
      <c r="X111">
        <f t="shared" si="62"/>
        <v>438.8791770185187</v>
      </c>
      <c r="Z111" t="str">
        <f t="shared" si="53"/>
        <v/>
      </c>
      <c r="AA111">
        <f t="shared" si="63"/>
        <v>418.7692941556511</v>
      </c>
      <c r="AB111">
        <f t="shared" si="64"/>
        <v>879.20149543389766</v>
      </c>
      <c r="AC111">
        <f t="shared" si="65"/>
        <v>549.42535661964394</v>
      </c>
      <c r="AD111">
        <f t="shared" si="66"/>
        <v>660.69564020591588</v>
      </c>
      <c r="AE111">
        <f t="shared" si="67"/>
        <v>297.61954455315276</v>
      </c>
      <c r="AF111">
        <f t="shared" si="68"/>
        <v>429.07649901987401</v>
      </c>
      <c r="AG111">
        <f t="shared" si="69"/>
        <v>823.89090810090988</v>
      </c>
      <c r="AH111">
        <f t="shared" si="70"/>
        <v>456.89009910008093</v>
      </c>
      <c r="AI111">
        <f t="shared" si="71"/>
        <v>438.8791770185187</v>
      </c>
      <c r="AJ111">
        <f t="shared" si="72"/>
        <v>288.88037722871377</v>
      </c>
      <c r="AK111">
        <f t="shared" si="54"/>
        <v>10.307204864222911</v>
      </c>
      <c r="AL111">
        <f t="shared" si="55"/>
        <v>-55.31058733298778</v>
      </c>
      <c r="AM111">
        <f t="shared" si="56"/>
        <v>-92.535257519563004</v>
      </c>
      <c r="AN111">
        <f t="shared" si="57"/>
        <v>-221.81646318739718</v>
      </c>
      <c r="AO111">
        <f t="shared" si="58"/>
        <v>-8.7391673244389949</v>
      </c>
      <c r="AP111" t="str">
        <f t="shared" si="59"/>
        <v>extend</v>
      </c>
      <c r="AQ111" t="str">
        <f t="shared" si="40"/>
        <v>extend</v>
      </c>
      <c r="AR111" t="str">
        <f t="shared" si="73"/>
        <v>extend</v>
      </c>
    </row>
    <row r="112" spans="1:44" x14ac:dyDescent="0.25">
      <c r="A112">
        <v>3.9132018089299998</v>
      </c>
      <c r="B112">
        <f t="shared" si="60"/>
        <v>2.0509958269999906E-2</v>
      </c>
      <c r="C112">
        <f t="shared" si="61"/>
        <v>2.0993609428399997</v>
      </c>
      <c r="D112">
        <v>1580262590.1199999</v>
      </c>
      <c r="E112">
        <v>429</v>
      </c>
      <c r="F112">
        <v>823</v>
      </c>
      <c r="G112">
        <v>457</v>
      </c>
      <c r="H112">
        <v>438</v>
      </c>
      <c r="I112">
        <v>286</v>
      </c>
      <c r="J112" t="s">
        <v>8</v>
      </c>
      <c r="K112" t="s">
        <v>8</v>
      </c>
      <c r="L112">
        <f t="shared" si="41"/>
        <v>750</v>
      </c>
      <c r="M112">
        <f t="shared" si="42"/>
        <v>45</v>
      </c>
      <c r="N112">
        <f t="shared" si="43"/>
        <v>19277</v>
      </c>
      <c r="O112">
        <f t="shared" si="44"/>
        <v>37020</v>
      </c>
      <c r="P112">
        <f t="shared" si="45"/>
        <v>20648</v>
      </c>
      <c r="Q112">
        <f t="shared" si="46"/>
        <v>19365</v>
      </c>
      <c r="R112">
        <f t="shared" si="47"/>
        <v>12965</v>
      </c>
      <c r="S112" t="str">
        <f t="shared" si="48"/>
        <v/>
      </c>
      <c r="T112" t="str">
        <f t="shared" si="49"/>
        <v/>
      </c>
      <c r="U112" t="str">
        <f t="shared" si="50"/>
        <v/>
      </c>
      <c r="V112" t="str">
        <f t="shared" si="51"/>
        <v/>
      </c>
      <c r="W112" t="str">
        <f t="shared" si="52"/>
        <v/>
      </c>
      <c r="X112">
        <f t="shared" si="62"/>
        <v>438.08791770185189</v>
      </c>
      <c r="Z112" t="str">
        <f t="shared" si="53"/>
        <v/>
      </c>
      <c r="AA112">
        <f t="shared" si="63"/>
        <v>418.7692941556511</v>
      </c>
      <c r="AB112">
        <f t="shared" si="64"/>
        <v>879.20149543389766</v>
      </c>
      <c r="AC112">
        <f t="shared" si="65"/>
        <v>549.42535661964394</v>
      </c>
      <c r="AD112">
        <f t="shared" si="66"/>
        <v>660.69564020591588</v>
      </c>
      <c r="AE112">
        <f t="shared" si="67"/>
        <v>297.61954455315276</v>
      </c>
      <c r="AF112">
        <f t="shared" si="68"/>
        <v>429.00764990198741</v>
      </c>
      <c r="AG112">
        <f t="shared" si="69"/>
        <v>823.08909081009108</v>
      </c>
      <c r="AH112">
        <f t="shared" si="70"/>
        <v>456.98900991000812</v>
      </c>
      <c r="AI112">
        <f t="shared" si="71"/>
        <v>438.08791770185189</v>
      </c>
      <c r="AJ112">
        <f t="shared" si="72"/>
        <v>286.28803772287142</v>
      </c>
      <c r="AK112">
        <f t="shared" si="54"/>
        <v>10.23835574633631</v>
      </c>
      <c r="AL112">
        <f t="shared" si="55"/>
        <v>-56.112404623806583</v>
      </c>
      <c r="AM112">
        <f t="shared" si="56"/>
        <v>-92.436346709635814</v>
      </c>
      <c r="AN112">
        <f t="shared" si="57"/>
        <v>-222.60772250406399</v>
      </c>
      <c r="AO112">
        <f t="shared" si="58"/>
        <v>-11.331506830281342</v>
      </c>
      <c r="AP112" t="str">
        <f t="shared" si="59"/>
        <v>extend</v>
      </c>
      <c r="AQ112" t="str">
        <f t="shared" si="40"/>
        <v>extend</v>
      </c>
      <c r="AR112" t="str">
        <f t="shared" si="73"/>
        <v>extend</v>
      </c>
    </row>
    <row r="113" spans="1:44" x14ac:dyDescent="0.25">
      <c r="A113">
        <v>3.9377899169899999</v>
      </c>
      <c r="B113">
        <f t="shared" si="60"/>
        <v>2.4588108060000113E-2</v>
      </c>
      <c r="C113">
        <f t="shared" si="61"/>
        <v>2.1239490508999999</v>
      </c>
      <c r="D113">
        <v>1580262590.1500001</v>
      </c>
      <c r="E113">
        <v>426</v>
      </c>
      <c r="F113">
        <v>824</v>
      </c>
      <c r="G113">
        <v>456</v>
      </c>
      <c r="H113">
        <v>435</v>
      </c>
      <c r="I113">
        <v>287</v>
      </c>
      <c r="J113" t="s">
        <v>8</v>
      </c>
      <c r="K113" t="s">
        <v>8</v>
      </c>
      <c r="L113">
        <f t="shared" si="41"/>
        <v>750</v>
      </c>
      <c r="M113">
        <f t="shared" si="42"/>
        <v>46</v>
      </c>
      <c r="N113">
        <f t="shared" si="43"/>
        <v>19703</v>
      </c>
      <c r="O113">
        <f t="shared" si="44"/>
        <v>37844</v>
      </c>
      <c r="P113">
        <f t="shared" si="45"/>
        <v>21104</v>
      </c>
      <c r="Q113">
        <f t="shared" si="46"/>
        <v>19800</v>
      </c>
      <c r="R113">
        <f t="shared" si="47"/>
        <v>13252</v>
      </c>
      <c r="S113" t="str">
        <f t="shared" si="48"/>
        <v/>
      </c>
      <c r="T113" t="str">
        <f t="shared" si="49"/>
        <v/>
      </c>
      <c r="U113" t="str">
        <f t="shared" si="50"/>
        <v/>
      </c>
      <c r="V113" t="str">
        <f t="shared" si="51"/>
        <v/>
      </c>
      <c r="W113" t="str">
        <f t="shared" si="52"/>
        <v/>
      </c>
      <c r="X113">
        <f t="shared" si="62"/>
        <v>435.30879177018517</v>
      </c>
      <c r="Z113" t="str">
        <f t="shared" si="53"/>
        <v/>
      </c>
      <c r="AA113">
        <f t="shared" si="63"/>
        <v>418.7692941556511</v>
      </c>
      <c r="AB113">
        <f t="shared" si="64"/>
        <v>879.20149543389766</v>
      </c>
      <c r="AC113">
        <f t="shared" si="65"/>
        <v>549.42535661964394</v>
      </c>
      <c r="AD113">
        <f t="shared" si="66"/>
        <v>660.69564020591588</v>
      </c>
      <c r="AE113">
        <f t="shared" si="67"/>
        <v>297.61954455315276</v>
      </c>
      <c r="AF113">
        <f t="shared" si="68"/>
        <v>426.30076499019879</v>
      </c>
      <c r="AG113">
        <f t="shared" si="69"/>
        <v>823.90890908100914</v>
      </c>
      <c r="AH113">
        <f t="shared" si="70"/>
        <v>456.09890099100085</v>
      </c>
      <c r="AI113">
        <f t="shared" si="71"/>
        <v>435.30879177018517</v>
      </c>
      <c r="AJ113">
        <f t="shared" si="72"/>
        <v>286.92880377228715</v>
      </c>
      <c r="AK113">
        <f t="shared" si="54"/>
        <v>7.5314708345476902</v>
      </c>
      <c r="AL113">
        <f t="shared" si="55"/>
        <v>-55.29258635288852</v>
      </c>
      <c r="AM113">
        <f t="shared" si="56"/>
        <v>-93.326455628643089</v>
      </c>
      <c r="AN113">
        <f t="shared" si="57"/>
        <v>-225.38684843573071</v>
      </c>
      <c r="AO113">
        <f t="shared" si="58"/>
        <v>-10.69074078086561</v>
      </c>
      <c r="AP113" t="str">
        <f t="shared" si="59"/>
        <v>extend</v>
      </c>
      <c r="AQ113" t="str">
        <f t="shared" si="40"/>
        <v>extend</v>
      </c>
      <c r="AR113" t="str">
        <f t="shared" si="73"/>
        <v>extend</v>
      </c>
    </row>
    <row r="114" spans="1:44" x14ac:dyDescent="0.25">
      <c r="A114">
        <v>3.9621989727</v>
      </c>
      <c r="B114">
        <f t="shared" si="60"/>
        <v>2.4409055710000072E-2</v>
      </c>
      <c r="C114">
        <f t="shared" si="61"/>
        <v>2.1483581066099999</v>
      </c>
      <c r="D114">
        <v>1580262590.1700001</v>
      </c>
      <c r="E114">
        <v>429</v>
      </c>
      <c r="F114">
        <v>822</v>
      </c>
      <c r="G114">
        <v>457</v>
      </c>
      <c r="H114">
        <v>437</v>
      </c>
      <c r="I114">
        <v>288</v>
      </c>
      <c r="J114" t="s">
        <v>8</v>
      </c>
      <c r="K114" t="s">
        <v>8</v>
      </c>
      <c r="L114">
        <f t="shared" si="41"/>
        <v>750</v>
      </c>
      <c r="M114">
        <f t="shared" si="42"/>
        <v>47</v>
      </c>
      <c r="N114">
        <f t="shared" si="43"/>
        <v>20132</v>
      </c>
      <c r="O114">
        <f t="shared" si="44"/>
        <v>38666</v>
      </c>
      <c r="P114">
        <f t="shared" si="45"/>
        <v>21561</v>
      </c>
      <c r="Q114">
        <f t="shared" si="46"/>
        <v>20237</v>
      </c>
      <c r="R114">
        <f t="shared" si="47"/>
        <v>13540</v>
      </c>
      <c r="S114" t="str">
        <f t="shared" si="48"/>
        <v/>
      </c>
      <c r="T114" t="str">
        <f t="shared" si="49"/>
        <v/>
      </c>
      <c r="U114" t="str">
        <f t="shared" si="50"/>
        <v/>
      </c>
      <c r="V114" t="str">
        <f t="shared" si="51"/>
        <v/>
      </c>
      <c r="W114" t="str">
        <f t="shared" si="52"/>
        <v/>
      </c>
      <c r="X114">
        <f t="shared" si="62"/>
        <v>436.83087917701852</v>
      </c>
      <c r="Z114" t="str">
        <f t="shared" si="53"/>
        <v/>
      </c>
      <c r="AA114">
        <f t="shared" si="63"/>
        <v>418.7692941556511</v>
      </c>
      <c r="AB114">
        <f t="shared" si="64"/>
        <v>879.20149543389766</v>
      </c>
      <c r="AC114">
        <f t="shared" si="65"/>
        <v>549.42535661964394</v>
      </c>
      <c r="AD114">
        <f t="shared" si="66"/>
        <v>660.69564020591588</v>
      </c>
      <c r="AE114">
        <f t="shared" si="67"/>
        <v>297.61954455315276</v>
      </c>
      <c r="AF114">
        <f t="shared" si="68"/>
        <v>428.7300764990199</v>
      </c>
      <c r="AG114">
        <f t="shared" si="69"/>
        <v>822.19089090810098</v>
      </c>
      <c r="AH114">
        <f t="shared" si="70"/>
        <v>456.9098900991001</v>
      </c>
      <c r="AI114">
        <f t="shared" si="71"/>
        <v>436.83087917701852</v>
      </c>
      <c r="AJ114">
        <f t="shared" si="72"/>
        <v>287.89288037722872</v>
      </c>
      <c r="AK114">
        <f t="shared" si="54"/>
        <v>9.9607823433688054</v>
      </c>
      <c r="AL114">
        <f t="shared" si="55"/>
        <v>-57.01060452579668</v>
      </c>
      <c r="AM114">
        <f t="shared" si="56"/>
        <v>-92.515466520543839</v>
      </c>
      <c r="AN114">
        <f t="shared" si="57"/>
        <v>-223.86476102889736</v>
      </c>
      <c r="AO114">
        <f t="shared" si="58"/>
        <v>-9.7266641759240429</v>
      </c>
      <c r="AP114" t="str">
        <f t="shared" si="59"/>
        <v>extend</v>
      </c>
      <c r="AQ114" t="str">
        <f t="shared" si="40"/>
        <v>extend</v>
      </c>
      <c r="AR114" t="str">
        <f t="shared" si="73"/>
        <v>extend</v>
      </c>
    </row>
    <row r="115" spans="1:44" x14ac:dyDescent="0.25">
      <c r="A115">
        <v>3.9828147888199998</v>
      </c>
      <c r="B115">
        <f t="shared" si="60"/>
        <v>2.0615816119999852E-2</v>
      </c>
      <c r="C115">
        <f t="shared" si="61"/>
        <v>2.1689739227299998</v>
      </c>
      <c r="D115">
        <v>1580262590.1900001</v>
      </c>
      <c r="E115">
        <v>428</v>
      </c>
      <c r="F115">
        <v>822</v>
      </c>
      <c r="G115">
        <v>456</v>
      </c>
      <c r="H115">
        <v>436</v>
      </c>
      <c r="I115">
        <v>290</v>
      </c>
      <c r="J115" t="s">
        <v>8</v>
      </c>
      <c r="K115" t="s">
        <v>8</v>
      </c>
      <c r="L115">
        <f t="shared" si="41"/>
        <v>750</v>
      </c>
      <c r="M115">
        <f t="shared" si="42"/>
        <v>48</v>
      </c>
      <c r="N115">
        <f t="shared" si="43"/>
        <v>20560</v>
      </c>
      <c r="O115">
        <f t="shared" si="44"/>
        <v>39488</v>
      </c>
      <c r="P115">
        <f t="shared" si="45"/>
        <v>22017</v>
      </c>
      <c r="Q115">
        <f t="shared" si="46"/>
        <v>20673</v>
      </c>
      <c r="R115">
        <f t="shared" si="47"/>
        <v>13830</v>
      </c>
      <c r="S115" t="str">
        <f t="shared" si="48"/>
        <v/>
      </c>
      <c r="T115" t="str">
        <f t="shared" si="49"/>
        <v/>
      </c>
      <c r="U115" t="str">
        <f t="shared" si="50"/>
        <v/>
      </c>
      <c r="V115" t="str">
        <f t="shared" si="51"/>
        <v/>
      </c>
      <c r="W115" t="str">
        <f t="shared" si="52"/>
        <v/>
      </c>
      <c r="X115">
        <f t="shared" si="62"/>
        <v>436.0830879177019</v>
      </c>
      <c r="Z115" t="str">
        <f t="shared" si="53"/>
        <v/>
      </c>
      <c r="AA115">
        <f t="shared" si="63"/>
        <v>418.7692941556511</v>
      </c>
      <c r="AB115">
        <f t="shared" si="64"/>
        <v>879.20149543389766</v>
      </c>
      <c r="AC115">
        <f t="shared" si="65"/>
        <v>549.42535661964394</v>
      </c>
      <c r="AD115">
        <f t="shared" si="66"/>
        <v>660.69564020591588</v>
      </c>
      <c r="AE115">
        <f t="shared" si="67"/>
        <v>297.61954455315276</v>
      </c>
      <c r="AF115">
        <f t="shared" si="68"/>
        <v>428.07300764990197</v>
      </c>
      <c r="AG115">
        <f t="shared" si="69"/>
        <v>822.01908909081021</v>
      </c>
      <c r="AH115">
        <f t="shared" si="70"/>
        <v>456.09098900991006</v>
      </c>
      <c r="AI115">
        <f t="shared" si="71"/>
        <v>436.0830879177019</v>
      </c>
      <c r="AJ115">
        <f t="shared" si="72"/>
        <v>289.78928803772288</v>
      </c>
      <c r="AK115">
        <f t="shared" si="54"/>
        <v>9.3037134942508715</v>
      </c>
      <c r="AL115">
        <f t="shared" si="55"/>
        <v>-57.18240634308745</v>
      </c>
      <c r="AM115">
        <f t="shared" si="56"/>
        <v>-93.334367609733874</v>
      </c>
      <c r="AN115">
        <f t="shared" si="57"/>
        <v>-224.61255228821398</v>
      </c>
      <c r="AO115">
        <f t="shared" si="58"/>
        <v>-7.8302565154298804</v>
      </c>
      <c r="AP115" t="str">
        <f t="shared" si="59"/>
        <v>extend</v>
      </c>
      <c r="AQ115" t="str">
        <f t="shared" si="40"/>
        <v>extend</v>
      </c>
      <c r="AR115" t="str">
        <f t="shared" si="73"/>
        <v>extend</v>
      </c>
    </row>
    <row r="116" spans="1:44" x14ac:dyDescent="0.25">
      <c r="A116">
        <v>4.0076658725699996</v>
      </c>
      <c r="B116">
        <f t="shared" si="60"/>
        <v>2.4851083749999781E-2</v>
      </c>
      <c r="C116">
        <f t="shared" si="61"/>
        <v>2.1938250064799996</v>
      </c>
      <c r="D116">
        <v>1580262590.22</v>
      </c>
      <c r="E116">
        <v>427</v>
      </c>
      <c r="F116">
        <v>822</v>
      </c>
      <c r="G116">
        <v>453</v>
      </c>
      <c r="H116">
        <v>432</v>
      </c>
      <c r="I116">
        <v>286</v>
      </c>
      <c r="J116" t="s">
        <v>8</v>
      </c>
      <c r="K116" t="s">
        <v>8</v>
      </c>
      <c r="L116">
        <f t="shared" si="41"/>
        <v>750</v>
      </c>
      <c r="M116">
        <f t="shared" si="42"/>
        <v>49</v>
      </c>
      <c r="N116">
        <f t="shared" si="43"/>
        <v>20987</v>
      </c>
      <c r="O116">
        <f t="shared" si="44"/>
        <v>40310</v>
      </c>
      <c r="P116">
        <f t="shared" si="45"/>
        <v>22470</v>
      </c>
      <c r="Q116">
        <f t="shared" si="46"/>
        <v>21105</v>
      </c>
      <c r="R116">
        <f t="shared" si="47"/>
        <v>14116</v>
      </c>
      <c r="S116" t="str">
        <f t="shared" si="48"/>
        <v/>
      </c>
      <c r="T116" t="str">
        <f t="shared" si="49"/>
        <v/>
      </c>
      <c r="U116" t="str">
        <f t="shared" si="50"/>
        <v/>
      </c>
      <c r="V116" t="str">
        <f t="shared" si="51"/>
        <v/>
      </c>
      <c r="W116" t="str">
        <f t="shared" si="52"/>
        <v/>
      </c>
      <c r="X116">
        <f t="shared" si="62"/>
        <v>432.4083087917702</v>
      </c>
      <c r="Z116" t="str">
        <f t="shared" si="53"/>
        <v/>
      </c>
      <c r="AA116">
        <f t="shared" si="63"/>
        <v>418.7692941556511</v>
      </c>
      <c r="AB116">
        <f t="shared" si="64"/>
        <v>879.20149543389766</v>
      </c>
      <c r="AC116">
        <f t="shared" si="65"/>
        <v>549.42535661964394</v>
      </c>
      <c r="AD116">
        <f t="shared" si="66"/>
        <v>660.69564020591588</v>
      </c>
      <c r="AE116">
        <f t="shared" si="67"/>
        <v>297.61954455315276</v>
      </c>
      <c r="AF116">
        <f t="shared" si="68"/>
        <v>427.10730076499021</v>
      </c>
      <c r="AG116">
        <f t="shared" si="69"/>
        <v>822.00190890908107</v>
      </c>
      <c r="AH116">
        <f t="shared" si="70"/>
        <v>453.30909890099099</v>
      </c>
      <c r="AI116">
        <f t="shared" si="71"/>
        <v>432.4083087917702</v>
      </c>
      <c r="AJ116">
        <f t="shared" si="72"/>
        <v>286.37892880377234</v>
      </c>
      <c r="AK116">
        <f t="shared" si="54"/>
        <v>8.3380066093391179</v>
      </c>
      <c r="AL116">
        <f t="shared" si="55"/>
        <v>-57.199586524816596</v>
      </c>
      <c r="AM116">
        <f t="shared" si="56"/>
        <v>-96.116257718652946</v>
      </c>
      <c r="AN116">
        <f t="shared" si="57"/>
        <v>-228.28733141414568</v>
      </c>
      <c r="AO116">
        <f t="shared" si="58"/>
        <v>-11.240615749380424</v>
      </c>
      <c r="AP116" t="str">
        <f t="shared" si="59"/>
        <v>extend</v>
      </c>
      <c r="AQ116" t="str">
        <f t="shared" si="40"/>
        <v>extend</v>
      </c>
      <c r="AR116" t="str">
        <f t="shared" si="73"/>
        <v>extend</v>
      </c>
    </row>
    <row r="117" spans="1:44" x14ac:dyDescent="0.25">
      <c r="A117">
        <v>4.0280067920700002</v>
      </c>
      <c r="B117">
        <f t="shared" si="60"/>
        <v>2.0340919500000609E-2</v>
      </c>
      <c r="C117">
        <f t="shared" si="61"/>
        <v>2.2141659259800002</v>
      </c>
      <c r="D117">
        <v>1580262590.24</v>
      </c>
      <c r="E117">
        <v>428</v>
      </c>
      <c r="F117">
        <v>821</v>
      </c>
      <c r="G117">
        <v>456</v>
      </c>
      <c r="H117">
        <v>430</v>
      </c>
      <c r="I117">
        <v>286</v>
      </c>
      <c r="J117" t="s">
        <v>8</v>
      </c>
      <c r="K117" t="s">
        <v>8</v>
      </c>
      <c r="L117">
        <f t="shared" si="41"/>
        <v>750</v>
      </c>
      <c r="M117">
        <f t="shared" si="42"/>
        <v>50</v>
      </c>
      <c r="N117">
        <f t="shared" si="43"/>
        <v>21415</v>
      </c>
      <c r="O117">
        <f t="shared" si="44"/>
        <v>41131</v>
      </c>
      <c r="P117">
        <f t="shared" si="45"/>
        <v>22926</v>
      </c>
      <c r="Q117">
        <f t="shared" si="46"/>
        <v>21535</v>
      </c>
      <c r="R117">
        <f t="shared" si="47"/>
        <v>14402</v>
      </c>
      <c r="S117" t="str">
        <f t="shared" si="48"/>
        <v/>
      </c>
      <c r="T117" t="str">
        <f t="shared" si="49"/>
        <v/>
      </c>
      <c r="U117" t="str">
        <f t="shared" si="50"/>
        <v/>
      </c>
      <c r="V117" t="str">
        <f t="shared" si="51"/>
        <v/>
      </c>
      <c r="W117" t="str">
        <f t="shared" si="52"/>
        <v/>
      </c>
      <c r="X117">
        <f t="shared" si="62"/>
        <v>430.240830879177</v>
      </c>
      <c r="Z117" t="str">
        <f t="shared" si="53"/>
        <v/>
      </c>
      <c r="AA117">
        <f t="shared" si="63"/>
        <v>418.7692941556511</v>
      </c>
      <c r="AB117">
        <f t="shared" si="64"/>
        <v>879.20149543389766</v>
      </c>
      <c r="AC117">
        <f t="shared" si="65"/>
        <v>549.42535661964394</v>
      </c>
      <c r="AD117">
        <f t="shared" si="66"/>
        <v>660.69564020591588</v>
      </c>
      <c r="AE117">
        <f t="shared" si="67"/>
        <v>297.61954455315276</v>
      </c>
      <c r="AF117">
        <f t="shared" si="68"/>
        <v>427.91073007649902</v>
      </c>
      <c r="AG117">
        <f t="shared" si="69"/>
        <v>821.10019089090815</v>
      </c>
      <c r="AH117">
        <f t="shared" si="70"/>
        <v>455.73090989009916</v>
      </c>
      <c r="AI117">
        <f t="shared" si="71"/>
        <v>430.240830879177</v>
      </c>
      <c r="AJ117">
        <f t="shared" si="72"/>
        <v>286.03789288037729</v>
      </c>
      <c r="AK117">
        <f t="shared" si="54"/>
        <v>9.1414359208479254</v>
      </c>
      <c r="AL117">
        <f t="shared" si="55"/>
        <v>-58.10130454298951</v>
      </c>
      <c r="AM117">
        <f t="shared" si="56"/>
        <v>-93.694446729544779</v>
      </c>
      <c r="AN117">
        <f t="shared" si="57"/>
        <v>-230.45480932673888</v>
      </c>
      <c r="AO117">
        <f t="shared" si="58"/>
        <v>-11.581651672775479</v>
      </c>
      <c r="AP117" t="str">
        <f t="shared" si="59"/>
        <v>extend</v>
      </c>
      <c r="AQ117" t="str">
        <f t="shared" si="40"/>
        <v>extend</v>
      </c>
      <c r="AR117" t="str">
        <f t="shared" si="73"/>
        <v>extend</v>
      </c>
    </row>
    <row r="118" spans="1:44" x14ac:dyDescent="0.25">
      <c r="A118">
        <v>4.0526168346400002</v>
      </c>
      <c r="B118">
        <f t="shared" si="60"/>
        <v>2.461004256999999E-2</v>
      </c>
      <c r="C118">
        <f t="shared" si="61"/>
        <v>2.2387759685500002</v>
      </c>
      <c r="D118">
        <v>1580262590.26</v>
      </c>
      <c r="E118">
        <v>430</v>
      </c>
      <c r="F118">
        <v>823</v>
      </c>
      <c r="G118">
        <v>454</v>
      </c>
      <c r="H118">
        <v>433</v>
      </c>
      <c r="I118">
        <v>289</v>
      </c>
      <c r="J118" t="s">
        <v>8</v>
      </c>
      <c r="K118" t="s">
        <v>8</v>
      </c>
      <c r="L118">
        <f t="shared" si="41"/>
        <v>750</v>
      </c>
      <c r="M118">
        <f t="shared" si="42"/>
        <v>51</v>
      </c>
      <c r="N118">
        <f t="shared" si="43"/>
        <v>21845</v>
      </c>
      <c r="O118">
        <f t="shared" si="44"/>
        <v>41954</v>
      </c>
      <c r="P118">
        <f t="shared" si="45"/>
        <v>23380</v>
      </c>
      <c r="Q118">
        <f t="shared" si="46"/>
        <v>21968</v>
      </c>
      <c r="R118">
        <f t="shared" si="47"/>
        <v>14691</v>
      </c>
      <c r="S118" t="str">
        <f t="shared" si="48"/>
        <v/>
      </c>
      <c r="T118" t="str">
        <f t="shared" si="49"/>
        <v/>
      </c>
      <c r="U118" t="str">
        <f t="shared" si="50"/>
        <v/>
      </c>
      <c r="V118" t="str">
        <f t="shared" si="51"/>
        <v/>
      </c>
      <c r="W118" t="str">
        <f t="shared" si="52"/>
        <v/>
      </c>
      <c r="X118">
        <f t="shared" si="62"/>
        <v>432.72408308791768</v>
      </c>
      <c r="Z118" t="str">
        <f t="shared" si="53"/>
        <v/>
      </c>
      <c r="AA118">
        <f t="shared" si="63"/>
        <v>418.7692941556511</v>
      </c>
      <c r="AB118">
        <f t="shared" si="64"/>
        <v>879.20149543389766</v>
      </c>
      <c r="AC118">
        <f t="shared" si="65"/>
        <v>549.42535661964394</v>
      </c>
      <c r="AD118">
        <f t="shared" si="66"/>
        <v>660.69564020591588</v>
      </c>
      <c r="AE118">
        <f t="shared" si="67"/>
        <v>297.61954455315276</v>
      </c>
      <c r="AF118">
        <f t="shared" si="68"/>
        <v>429.79107300764991</v>
      </c>
      <c r="AG118">
        <f t="shared" si="69"/>
        <v>822.81001908909093</v>
      </c>
      <c r="AH118">
        <f t="shared" si="70"/>
        <v>454.17309098900995</v>
      </c>
      <c r="AI118">
        <f t="shared" si="71"/>
        <v>432.72408308791768</v>
      </c>
      <c r="AJ118">
        <f t="shared" si="72"/>
        <v>288.70378928803774</v>
      </c>
      <c r="AK118">
        <f t="shared" si="54"/>
        <v>11.021778851998818</v>
      </c>
      <c r="AL118">
        <f t="shared" si="55"/>
        <v>-56.391476344806733</v>
      </c>
      <c r="AM118">
        <f t="shared" si="56"/>
        <v>-95.252265630633985</v>
      </c>
      <c r="AN118">
        <f t="shared" si="57"/>
        <v>-227.9715571179982</v>
      </c>
      <c r="AO118">
        <f t="shared" si="58"/>
        <v>-8.915755265115024</v>
      </c>
      <c r="AP118" t="str">
        <f t="shared" si="59"/>
        <v>extend</v>
      </c>
      <c r="AQ118" t="str">
        <f t="shared" si="40"/>
        <v>extend</v>
      </c>
      <c r="AR118" t="str">
        <f t="shared" si="73"/>
        <v>extend</v>
      </c>
    </row>
    <row r="119" spans="1:44" x14ac:dyDescent="0.25">
      <c r="A119">
        <v>4.0769457817100001</v>
      </c>
      <c r="B119">
        <f t="shared" si="60"/>
        <v>2.4328947069999884E-2</v>
      </c>
      <c r="C119">
        <f t="shared" si="61"/>
        <v>2.26310491562</v>
      </c>
      <c r="D119">
        <v>1580262590.29</v>
      </c>
      <c r="E119">
        <v>429</v>
      </c>
      <c r="F119">
        <v>823</v>
      </c>
      <c r="G119">
        <v>454</v>
      </c>
      <c r="H119">
        <v>433</v>
      </c>
      <c r="I119">
        <v>289</v>
      </c>
      <c r="J119" t="s">
        <v>8</v>
      </c>
      <c r="K119" t="s">
        <v>8</v>
      </c>
      <c r="L119">
        <f t="shared" si="41"/>
        <v>750</v>
      </c>
      <c r="M119">
        <f t="shared" si="42"/>
        <v>52</v>
      </c>
      <c r="N119">
        <f t="shared" si="43"/>
        <v>22274</v>
      </c>
      <c r="O119">
        <f t="shared" si="44"/>
        <v>42777</v>
      </c>
      <c r="P119">
        <f t="shared" si="45"/>
        <v>23834</v>
      </c>
      <c r="Q119">
        <f t="shared" si="46"/>
        <v>22401</v>
      </c>
      <c r="R119">
        <f t="shared" si="47"/>
        <v>14980</v>
      </c>
      <c r="S119" t="str">
        <f t="shared" si="48"/>
        <v/>
      </c>
      <c r="T119" t="str">
        <f t="shared" si="49"/>
        <v/>
      </c>
      <c r="U119" t="str">
        <f t="shared" si="50"/>
        <v/>
      </c>
      <c r="V119" t="str">
        <f t="shared" si="51"/>
        <v/>
      </c>
      <c r="W119" t="str">
        <f t="shared" si="52"/>
        <v/>
      </c>
      <c r="X119">
        <f t="shared" si="62"/>
        <v>432.97240830879173</v>
      </c>
      <c r="Z119" t="str">
        <f t="shared" si="53"/>
        <v/>
      </c>
      <c r="AA119">
        <f t="shared" si="63"/>
        <v>418.7692941556511</v>
      </c>
      <c r="AB119">
        <f t="shared" si="64"/>
        <v>879.20149543389766</v>
      </c>
      <c r="AC119">
        <f t="shared" si="65"/>
        <v>549.42535661964394</v>
      </c>
      <c r="AD119">
        <f t="shared" si="66"/>
        <v>660.69564020591588</v>
      </c>
      <c r="AE119">
        <f t="shared" si="67"/>
        <v>297.61954455315276</v>
      </c>
      <c r="AF119">
        <f t="shared" si="68"/>
        <v>429.07910730076503</v>
      </c>
      <c r="AG119">
        <f t="shared" si="69"/>
        <v>822.98100190890909</v>
      </c>
      <c r="AH119">
        <f t="shared" si="70"/>
        <v>454.01730909890102</v>
      </c>
      <c r="AI119">
        <f t="shared" si="71"/>
        <v>432.97240830879173</v>
      </c>
      <c r="AJ119">
        <f t="shared" si="72"/>
        <v>288.97037892880383</v>
      </c>
      <c r="AK119">
        <f t="shared" si="54"/>
        <v>10.309813145113935</v>
      </c>
      <c r="AL119">
        <f t="shared" si="55"/>
        <v>-56.220493524988569</v>
      </c>
      <c r="AM119">
        <f t="shared" si="56"/>
        <v>-95.408047520742912</v>
      </c>
      <c r="AN119">
        <f t="shared" si="57"/>
        <v>-227.72323189712415</v>
      </c>
      <c r="AO119">
        <f t="shared" si="58"/>
        <v>-8.6491656243489388</v>
      </c>
      <c r="AP119" t="str">
        <f t="shared" si="59"/>
        <v>extend</v>
      </c>
      <c r="AQ119" t="str">
        <f t="shared" si="40"/>
        <v>extend</v>
      </c>
      <c r="AR119" t="str">
        <f t="shared" si="73"/>
        <v>extend</v>
      </c>
    </row>
    <row r="120" spans="1:44" x14ac:dyDescent="0.25">
      <c r="A120">
        <v>4.0974719524400003</v>
      </c>
      <c r="B120">
        <f t="shared" si="60"/>
        <v>2.0526170730000182E-2</v>
      </c>
      <c r="C120">
        <f t="shared" si="61"/>
        <v>2.2836310863500002</v>
      </c>
      <c r="D120">
        <v>1580262590.3099999</v>
      </c>
      <c r="E120">
        <v>428</v>
      </c>
      <c r="F120">
        <v>821</v>
      </c>
      <c r="G120">
        <v>454</v>
      </c>
      <c r="H120">
        <v>431</v>
      </c>
      <c r="I120">
        <v>286</v>
      </c>
      <c r="J120" t="s">
        <v>8</v>
      </c>
      <c r="K120" t="s">
        <v>8</v>
      </c>
      <c r="L120">
        <f t="shared" si="41"/>
        <v>750</v>
      </c>
      <c r="M120">
        <f t="shared" si="42"/>
        <v>53</v>
      </c>
      <c r="N120">
        <f t="shared" si="43"/>
        <v>22702</v>
      </c>
      <c r="O120">
        <f t="shared" si="44"/>
        <v>43598</v>
      </c>
      <c r="P120">
        <f t="shared" si="45"/>
        <v>24288</v>
      </c>
      <c r="Q120">
        <f t="shared" si="46"/>
        <v>22832</v>
      </c>
      <c r="R120">
        <f t="shared" si="47"/>
        <v>15266</v>
      </c>
      <c r="S120" t="str">
        <f t="shared" si="48"/>
        <v/>
      </c>
      <c r="T120" t="str">
        <f t="shared" si="49"/>
        <v/>
      </c>
      <c r="U120" t="str">
        <f t="shared" si="50"/>
        <v/>
      </c>
      <c r="V120" t="str">
        <f t="shared" si="51"/>
        <v/>
      </c>
      <c r="W120" t="str">
        <f t="shared" si="52"/>
        <v/>
      </c>
      <c r="X120">
        <f t="shared" si="62"/>
        <v>431.1972408308792</v>
      </c>
      <c r="Z120" t="str">
        <f t="shared" si="53"/>
        <v/>
      </c>
      <c r="AA120">
        <f t="shared" si="63"/>
        <v>418.7692941556511</v>
      </c>
      <c r="AB120">
        <f t="shared" si="64"/>
        <v>879.20149543389766</v>
      </c>
      <c r="AC120">
        <f t="shared" si="65"/>
        <v>549.42535661964394</v>
      </c>
      <c r="AD120">
        <f t="shared" si="66"/>
        <v>660.69564020591588</v>
      </c>
      <c r="AE120">
        <f t="shared" si="67"/>
        <v>297.61954455315276</v>
      </c>
      <c r="AF120">
        <f t="shared" si="68"/>
        <v>428.10791073007647</v>
      </c>
      <c r="AG120">
        <f t="shared" si="69"/>
        <v>821.19810019089095</v>
      </c>
      <c r="AH120">
        <f t="shared" si="70"/>
        <v>454.00173090989011</v>
      </c>
      <c r="AI120">
        <f t="shared" si="71"/>
        <v>431.1972408308792</v>
      </c>
      <c r="AJ120">
        <f t="shared" si="72"/>
        <v>286.29703789288044</v>
      </c>
      <c r="AK120">
        <f t="shared" si="54"/>
        <v>9.3386165744253731</v>
      </c>
      <c r="AL120">
        <f t="shared" si="55"/>
        <v>-58.003395243006707</v>
      </c>
      <c r="AM120">
        <f t="shared" si="56"/>
        <v>-95.423625709753821</v>
      </c>
      <c r="AN120">
        <f t="shared" si="57"/>
        <v>-229.49839937503668</v>
      </c>
      <c r="AO120">
        <f t="shared" si="58"/>
        <v>-11.322506660272325</v>
      </c>
      <c r="AP120" t="str">
        <f t="shared" si="59"/>
        <v>extend</v>
      </c>
      <c r="AQ120" t="str">
        <f t="shared" si="40"/>
        <v>extend</v>
      </c>
      <c r="AR120" t="str">
        <f t="shared" si="73"/>
        <v>extend</v>
      </c>
    </row>
    <row r="121" spans="1:44" x14ac:dyDescent="0.25">
      <c r="A121">
        <v>4.1220188140899996</v>
      </c>
      <c r="B121">
        <f t="shared" si="60"/>
        <v>2.4546861649999308E-2</v>
      </c>
      <c r="C121">
        <f t="shared" si="61"/>
        <v>2.3081779479999995</v>
      </c>
      <c r="D121">
        <v>1580262590.3299999</v>
      </c>
      <c r="E121">
        <v>427</v>
      </c>
      <c r="F121">
        <v>823</v>
      </c>
      <c r="G121">
        <v>450</v>
      </c>
      <c r="H121">
        <v>432</v>
      </c>
      <c r="I121">
        <v>285</v>
      </c>
      <c r="J121" t="s">
        <v>8</v>
      </c>
      <c r="K121" t="s">
        <v>8</v>
      </c>
      <c r="L121">
        <f t="shared" si="41"/>
        <v>750</v>
      </c>
      <c r="M121">
        <f t="shared" si="42"/>
        <v>54</v>
      </c>
      <c r="N121">
        <f t="shared" si="43"/>
        <v>23129</v>
      </c>
      <c r="O121">
        <f t="shared" si="44"/>
        <v>44421</v>
      </c>
      <c r="P121">
        <f t="shared" si="45"/>
        <v>24738</v>
      </c>
      <c r="Q121">
        <f t="shared" si="46"/>
        <v>23264</v>
      </c>
      <c r="R121">
        <f t="shared" si="47"/>
        <v>15551</v>
      </c>
      <c r="S121" t="str">
        <f t="shared" si="48"/>
        <v/>
      </c>
      <c r="T121" t="str">
        <f t="shared" si="49"/>
        <v/>
      </c>
      <c r="U121" t="str">
        <f t="shared" si="50"/>
        <v/>
      </c>
      <c r="V121" t="str">
        <f t="shared" si="51"/>
        <v/>
      </c>
      <c r="W121" t="str">
        <f t="shared" si="52"/>
        <v/>
      </c>
      <c r="X121">
        <f t="shared" si="62"/>
        <v>431.91972408308794</v>
      </c>
      <c r="Z121" t="str">
        <f t="shared" si="53"/>
        <v/>
      </c>
      <c r="AA121">
        <f t="shared" si="63"/>
        <v>418.7692941556511</v>
      </c>
      <c r="AB121">
        <f t="shared" si="64"/>
        <v>879.20149543389766</v>
      </c>
      <c r="AC121">
        <f t="shared" si="65"/>
        <v>549.42535661964394</v>
      </c>
      <c r="AD121">
        <f t="shared" si="66"/>
        <v>660.69564020591588</v>
      </c>
      <c r="AE121">
        <f t="shared" si="67"/>
        <v>297.61954455315276</v>
      </c>
      <c r="AF121">
        <f t="shared" si="68"/>
        <v>427.11079107300765</v>
      </c>
      <c r="AG121">
        <f t="shared" si="69"/>
        <v>822.81981001908912</v>
      </c>
      <c r="AH121">
        <f t="shared" si="70"/>
        <v>450.40017309098903</v>
      </c>
      <c r="AI121">
        <f t="shared" si="71"/>
        <v>431.91972408308794</v>
      </c>
      <c r="AJ121">
        <f t="shared" si="72"/>
        <v>285.12970378928804</v>
      </c>
      <c r="AK121">
        <f t="shared" si="54"/>
        <v>8.341496917356551</v>
      </c>
      <c r="AL121">
        <f t="shared" si="55"/>
        <v>-56.381685414808544</v>
      </c>
      <c r="AM121">
        <f t="shared" si="56"/>
        <v>-99.025183528654907</v>
      </c>
      <c r="AN121">
        <f t="shared" si="57"/>
        <v>-228.77591612282794</v>
      </c>
      <c r="AO121">
        <f t="shared" si="58"/>
        <v>-12.48984076386472</v>
      </c>
      <c r="AP121" t="str">
        <f t="shared" si="59"/>
        <v>extend</v>
      </c>
      <c r="AQ121" t="str">
        <f t="shared" si="40"/>
        <v>extend</v>
      </c>
      <c r="AR121" t="str">
        <f t="shared" si="73"/>
        <v>extend</v>
      </c>
    </row>
    <row r="122" spans="1:44" x14ac:dyDescent="0.25">
      <c r="A122">
        <v>4.1425499916100001</v>
      </c>
      <c r="B122">
        <f t="shared" si="60"/>
        <v>2.0531177520000554E-2</v>
      </c>
      <c r="C122">
        <f t="shared" si="61"/>
        <v>2.3287091255200001</v>
      </c>
      <c r="D122">
        <v>1580262590.3499999</v>
      </c>
      <c r="E122">
        <v>429</v>
      </c>
      <c r="F122">
        <v>821</v>
      </c>
      <c r="G122">
        <v>452</v>
      </c>
      <c r="H122">
        <v>432</v>
      </c>
      <c r="I122">
        <v>287</v>
      </c>
      <c r="J122" t="s">
        <v>8</v>
      </c>
      <c r="K122" t="s">
        <v>8</v>
      </c>
      <c r="L122">
        <f t="shared" si="41"/>
        <v>750</v>
      </c>
      <c r="M122">
        <f t="shared" si="42"/>
        <v>55</v>
      </c>
      <c r="N122">
        <f t="shared" si="43"/>
        <v>23558</v>
      </c>
      <c r="O122">
        <f t="shared" si="44"/>
        <v>45242</v>
      </c>
      <c r="P122">
        <f t="shared" si="45"/>
        <v>25190</v>
      </c>
      <c r="Q122">
        <f t="shared" si="46"/>
        <v>23696</v>
      </c>
      <c r="R122">
        <f t="shared" si="47"/>
        <v>15838</v>
      </c>
      <c r="S122" t="str">
        <f t="shared" si="48"/>
        <v/>
      </c>
      <c r="T122" t="str">
        <f t="shared" si="49"/>
        <v/>
      </c>
      <c r="U122" t="str">
        <f t="shared" si="50"/>
        <v/>
      </c>
      <c r="V122" t="str">
        <f t="shared" si="51"/>
        <v/>
      </c>
      <c r="W122" t="str">
        <f t="shared" si="52"/>
        <v/>
      </c>
      <c r="X122">
        <f t="shared" si="62"/>
        <v>431.99197240830881</v>
      </c>
      <c r="Z122" t="str">
        <f t="shared" si="53"/>
        <v/>
      </c>
      <c r="AA122">
        <f t="shared" si="63"/>
        <v>418.7692941556511</v>
      </c>
      <c r="AB122">
        <f t="shared" si="64"/>
        <v>879.20149543389766</v>
      </c>
      <c r="AC122">
        <f t="shared" si="65"/>
        <v>549.42535661964394</v>
      </c>
      <c r="AD122">
        <f t="shared" si="66"/>
        <v>660.69564020591588</v>
      </c>
      <c r="AE122">
        <f t="shared" si="67"/>
        <v>297.61954455315276</v>
      </c>
      <c r="AF122">
        <f t="shared" si="68"/>
        <v>428.81107910730077</v>
      </c>
      <c r="AG122">
        <f t="shared" si="69"/>
        <v>821.18198100190887</v>
      </c>
      <c r="AH122">
        <f t="shared" si="70"/>
        <v>451.84001730909893</v>
      </c>
      <c r="AI122">
        <f t="shared" si="71"/>
        <v>431.99197240830881</v>
      </c>
      <c r="AJ122">
        <f t="shared" si="72"/>
        <v>286.81297037892881</v>
      </c>
      <c r="AK122">
        <f t="shared" si="54"/>
        <v>10.041784951649674</v>
      </c>
      <c r="AL122">
        <f t="shared" si="55"/>
        <v>-58.019514431988796</v>
      </c>
      <c r="AM122">
        <f t="shared" si="56"/>
        <v>-97.58533931054501</v>
      </c>
      <c r="AN122">
        <f t="shared" si="57"/>
        <v>-228.70366779760707</v>
      </c>
      <c r="AO122">
        <f t="shared" si="58"/>
        <v>-10.806574174223954</v>
      </c>
      <c r="AP122" t="str">
        <f t="shared" si="59"/>
        <v>extend</v>
      </c>
      <c r="AQ122" t="str">
        <f t="shared" si="40"/>
        <v>extend</v>
      </c>
      <c r="AR122" t="str">
        <f t="shared" si="73"/>
        <v>extend</v>
      </c>
    </row>
    <row r="123" spans="1:44" x14ac:dyDescent="0.25">
      <c r="A123">
        <v>4.1670818328900001</v>
      </c>
      <c r="B123">
        <f t="shared" si="60"/>
        <v>2.4531841279999966E-2</v>
      </c>
      <c r="C123">
        <f t="shared" si="61"/>
        <v>2.3532409668000001</v>
      </c>
      <c r="D123">
        <v>1580262590.3800001</v>
      </c>
      <c r="E123">
        <v>428</v>
      </c>
      <c r="F123">
        <v>823</v>
      </c>
      <c r="G123">
        <v>452</v>
      </c>
      <c r="H123">
        <v>435</v>
      </c>
      <c r="I123">
        <v>286</v>
      </c>
      <c r="J123" t="s">
        <v>8</v>
      </c>
      <c r="K123" t="s">
        <v>8</v>
      </c>
      <c r="L123">
        <f t="shared" si="41"/>
        <v>750</v>
      </c>
      <c r="M123">
        <f t="shared" si="42"/>
        <v>56</v>
      </c>
      <c r="N123">
        <f t="shared" si="43"/>
        <v>23986</v>
      </c>
      <c r="O123">
        <f t="shared" si="44"/>
        <v>46065</v>
      </c>
      <c r="P123">
        <f t="shared" si="45"/>
        <v>25642</v>
      </c>
      <c r="Q123">
        <f t="shared" si="46"/>
        <v>24131</v>
      </c>
      <c r="R123">
        <f t="shared" si="47"/>
        <v>16124</v>
      </c>
      <c r="S123" t="str">
        <f t="shared" si="48"/>
        <v/>
      </c>
      <c r="T123" t="str">
        <f t="shared" si="49"/>
        <v/>
      </c>
      <c r="U123" t="str">
        <f t="shared" si="50"/>
        <v/>
      </c>
      <c r="V123" t="str">
        <f t="shared" si="51"/>
        <v/>
      </c>
      <c r="W123" t="str">
        <f t="shared" si="52"/>
        <v/>
      </c>
      <c r="X123">
        <f t="shared" si="62"/>
        <v>434.69919724083087</v>
      </c>
      <c r="Z123" t="str">
        <f t="shared" si="53"/>
        <v/>
      </c>
      <c r="AA123">
        <f t="shared" si="63"/>
        <v>418.7692941556511</v>
      </c>
      <c r="AB123">
        <f t="shared" si="64"/>
        <v>879.20149543389766</v>
      </c>
      <c r="AC123">
        <f t="shared" si="65"/>
        <v>549.42535661964394</v>
      </c>
      <c r="AD123">
        <f t="shared" si="66"/>
        <v>660.69564020591588</v>
      </c>
      <c r="AE123">
        <f t="shared" si="67"/>
        <v>297.61954455315276</v>
      </c>
      <c r="AF123">
        <f t="shared" si="68"/>
        <v>428.08110791073005</v>
      </c>
      <c r="AG123">
        <f t="shared" si="69"/>
        <v>822.8181981001909</v>
      </c>
      <c r="AH123">
        <f t="shared" si="70"/>
        <v>451.98400173090988</v>
      </c>
      <c r="AI123">
        <f t="shared" si="71"/>
        <v>434.69919724083087</v>
      </c>
      <c r="AJ123">
        <f t="shared" si="72"/>
        <v>286.08129703789291</v>
      </c>
      <c r="AK123">
        <f t="shared" si="54"/>
        <v>9.3118137550789584</v>
      </c>
      <c r="AL123">
        <f t="shared" si="55"/>
        <v>-56.383297333706764</v>
      </c>
      <c r="AM123">
        <f t="shared" si="56"/>
        <v>-97.441354888734054</v>
      </c>
      <c r="AN123">
        <f t="shared" si="57"/>
        <v>-225.99644296508501</v>
      </c>
      <c r="AO123">
        <f t="shared" si="58"/>
        <v>-11.538247515259854</v>
      </c>
      <c r="AP123" t="str">
        <f t="shared" si="59"/>
        <v>extend</v>
      </c>
      <c r="AQ123" t="str">
        <f t="shared" si="40"/>
        <v>extend</v>
      </c>
      <c r="AR123" t="str">
        <f t="shared" si="73"/>
        <v>extend</v>
      </c>
    </row>
    <row r="124" spans="1:44" x14ac:dyDescent="0.25">
      <c r="A124">
        <v>4.1877508163500003</v>
      </c>
      <c r="B124">
        <f t="shared" si="60"/>
        <v>2.0668983460000234E-2</v>
      </c>
      <c r="C124">
        <f t="shared" si="61"/>
        <v>2.3739099502600003</v>
      </c>
      <c r="D124">
        <v>1580262590.4000001</v>
      </c>
      <c r="E124">
        <v>428</v>
      </c>
      <c r="F124">
        <v>822</v>
      </c>
      <c r="G124">
        <v>450</v>
      </c>
      <c r="H124">
        <v>432</v>
      </c>
      <c r="I124">
        <v>284</v>
      </c>
      <c r="J124" t="s">
        <v>8</v>
      </c>
      <c r="K124" t="s">
        <v>8</v>
      </c>
      <c r="L124">
        <f t="shared" si="41"/>
        <v>750</v>
      </c>
      <c r="M124">
        <f t="shared" si="42"/>
        <v>57</v>
      </c>
      <c r="N124">
        <f t="shared" si="43"/>
        <v>24414</v>
      </c>
      <c r="O124">
        <f t="shared" si="44"/>
        <v>46887</v>
      </c>
      <c r="P124">
        <f t="shared" si="45"/>
        <v>26092</v>
      </c>
      <c r="Q124">
        <f t="shared" si="46"/>
        <v>24563</v>
      </c>
      <c r="R124">
        <f t="shared" si="47"/>
        <v>16408</v>
      </c>
      <c r="S124" t="str">
        <f t="shared" si="48"/>
        <v/>
      </c>
      <c r="T124" t="str">
        <f t="shared" si="49"/>
        <v/>
      </c>
      <c r="U124" t="str">
        <f t="shared" si="50"/>
        <v/>
      </c>
      <c r="V124" t="str">
        <f t="shared" si="51"/>
        <v/>
      </c>
      <c r="W124" t="str">
        <f t="shared" si="52"/>
        <v/>
      </c>
      <c r="X124">
        <f t="shared" si="62"/>
        <v>432.26991972408308</v>
      </c>
      <c r="Z124" t="str">
        <f t="shared" si="53"/>
        <v/>
      </c>
      <c r="AA124">
        <f t="shared" si="63"/>
        <v>418.7692941556511</v>
      </c>
      <c r="AB124">
        <f t="shared" si="64"/>
        <v>879.20149543389766</v>
      </c>
      <c r="AC124">
        <f t="shared" si="65"/>
        <v>549.42535661964394</v>
      </c>
      <c r="AD124">
        <f t="shared" si="66"/>
        <v>660.69564020591588</v>
      </c>
      <c r="AE124">
        <f t="shared" si="67"/>
        <v>297.61954455315276</v>
      </c>
      <c r="AF124">
        <f t="shared" si="68"/>
        <v>428.00811079107302</v>
      </c>
      <c r="AG124">
        <f t="shared" si="69"/>
        <v>822.08181981001917</v>
      </c>
      <c r="AH124">
        <f t="shared" si="70"/>
        <v>450.19840017309099</v>
      </c>
      <c r="AI124">
        <f t="shared" si="71"/>
        <v>432.26991972408308</v>
      </c>
      <c r="AJ124">
        <f t="shared" si="72"/>
        <v>284.20812970378927</v>
      </c>
      <c r="AK124">
        <f t="shared" si="54"/>
        <v>9.2388166354219265</v>
      </c>
      <c r="AL124">
        <f t="shared" si="55"/>
        <v>-57.119675623878493</v>
      </c>
      <c r="AM124">
        <f t="shared" si="56"/>
        <v>-99.226956446552947</v>
      </c>
      <c r="AN124">
        <f t="shared" si="57"/>
        <v>-228.4257204818328</v>
      </c>
      <c r="AO124">
        <f t="shared" si="58"/>
        <v>-13.411414849363496</v>
      </c>
      <c r="AP124" t="str">
        <f t="shared" si="59"/>
        <v>extend</v>
      </c>
      <c r="AQ124" t="str">
        <f t="shared" si="40"/>
        <v>extend</v>
      </c>
      <c r="AR124" t="str">
        <f t="shared" si="73"/>
        <v>extend</v>
      </c>
    </row>
    <row r="125" spans="1:44" x14ac:dyDescent="0.25">
      <c r="A125">
        <v>4.2121918201400002</v>
      </c>
      <c r="B125">
        <f t="shared" si="60"/>
        <v>2.4441003789999804E-2</v>
      </c>
      <c r="C125">
        <f t="shared" si="61"/>
        <v>2.3983509540500001</v>
      </c>
      <c r="D125">
        <v>1580262590.4200001</v>
      </c>
      <c r="E125">
        <v>428</v>
      </c>
      <c r="F125">
        <v>821</v>
      </c>
      <c r="G125">
        <v>449</v>
      </c>
      <c r="H125">
        <v>432</v>
      </c>
      <c r="I125">
        <v>285</v>
      </c>
      <c r="J125" t="s">
        <v>8</v>
      </c>
      <c r="K125" t="s">
        <v>8</v>
      </c>
      <c r="L125">
        <f t="shared" si="41"/>
        <v>750</v>
      </c>
      <c r="M125">
        <f t="shared" si="42"/>
        <v>58</v>
      </c>
      <c r="N125">
        <f t="shared" si="43"/>
        <v>24842</v>
      </c>
      <c r="O125">
        <f t="shared" si="44"/>
        <v>47708</v>
      </c>
      <c r="P125">
        <f t="shared" si="45"/>
        <v>26541</v>
      </c>
      <c r="Q125">
        <f t="shared" si="46"/>
        <v>24995</v>
      </c>
      <c r="R125">
        <f t="shared" si="47"/>
        <v>16693</v>
      </c>
      <c r="S125" t="str">
        <f t="shared" si="48"/>
        <v/>
      </c>
      <c r="T125" t="str">
        <f t="shared" si="49"/>
        <v/>
      </c>
      <c r="U125" t="str">
        <f t="shared" si="50"/>
        <v/>
      </c>
      <c r="V125" t="str">
        <f t="shared" si="51"/>
        <v/>
      </c>
      <c r="W125" t="str">
        <f t="shared" si="52"/>
        <v/>
      </c>
      <c r="X125">
        <f t="shared" si="62"/>
        <v>432.02699197240833</v>
      </c>
      <c r="Z125" t="str">
        <f t="shared" si="53"/>
        <v/>
      </c>
      <c r="AA125">
        <f t="shared" si="63"/>
        <v>418.7692941556511</v>
      </c>
      <c r="AB125">
        <f t="shared" si="64"/>
        <v>879.20149543389766</v>
      </c>
      <c r="AC125">
        <f t="shared" si="65"/>
        <v>549.42535661964394</v>
      </c>
      <c r="AD125">
        <f t="shared" si="66"/>
        <v>660.69564020591588</v>
      </c>
      <c r="AE125">
        <f t="shared" si="67"/>
        <v>297.61954455315276</v>
      </c>
      <c r="AF125">
        <f t="shared" si="68"/>
        <v>428.00081107910728</v>
      </c>
      <c r="AG125">
        <f t="shared" si="69"/>
        <v>821.10818198100196</v>
      </c>
      <c r="AH125">
        <f t="shared" si="70"/>
        <v>449.11984001730912</v>
      </c>
      <c r="AI125">
        <f t="shared" si="71"/>
        <v>432.02699197240833</v>
      </c>
      <c r="AJ125">
        <f t="shared" si="72"/>
        <v>284.9208129703789</v>
      </c>
      <c r="AK125">
        <f t="shared" si="54"/>
        <v>9.2315169234561836</v>
      </c>
      <c r="AL125">
        <f t="shared" si="55"/>
        <v>-58.0933134528957</v>
      </c>
      <c r="AM125">
        <f t="shared" si="56"/>
        <v>-100.30551660233482</v>
      </c>
      <c r="AN125">
        <f t="shared" si="57"/>
        <v>-228.66864823350755</v>
      </c>
      <c r="AO125">
        <f t="shared" si="58"/>
        <v>-12.69873158277386</v>
      </c>
      <c r="AP125" t="str">
        <f t="shared" si="59"/>
        <v>extend</v>
      </c>
      <c r="AQ125" t="str">
        <f t="shared" si="40"/>
        <v>extend</v>
      </c>
      <c r="AR125" t="str">
        <f t="shared" si="73"/>
        <v>extend</v>
      </c>
    </row>
    <row r="126" spans="1:44" x14ac:dyDescent="0.25">
      <c r="A126">
        <v>4.2369019985199996</v>
      </c>
      <c r="B126">
        <f t="shared" si="60"/>
        <v>2.4710178379999448E-2</v>
      </c>
      <c r="C126">
        <f t="shared" si="61"/>
        <v>2.4230611324299995</v>
      </c>
      <c r="D126">
        <v>1580262590.45</v>
      </c>
      <c r="E126">
        <v>430</v>
      </c>
      <c r="F126">
        <v>823</v>
      </c>
      <c r="G126">
        <v>451</v>
      </c>
      <c r="H126">
        <v>436</v>
      </c>
      <c r="I126">
        <v>289</v>
      </c>
      <c r="J126" t="s">
        <v>8</v>
      </c>
      <c r="K126" t="s">
        <v>8</v>
      </c>
      <c r="L126">
        <f t="shared" si="41"/>
        <v>750</v>
      </c>
      <c r="M126">
        <f t="shared" si="42"/>
        <v>59</v>
      </c>
      <c r="N126">
        <f t="shared" si="43"/>
        <v>25272</v>
      </c>
      <c r="O126">
        <f t="shared" si="44"/>
        <v>48531</v>
      </c>
      <c r="P126">
        <f t="shared" si="45"/>
        <v>26992</v>
      </c>
      <c r="Q126">
        <f t="shared" si="46"/>
        <v>25431</v>
      </c>
      <c r="R126">
        <f t="shared" si="47"/>
        <v>16982</v>
      </c>
      <c r="S126" t="str">
        <f t="shared" si="48"/>
        <v/>
      </c>
      <c r="T126" t="str">
        <f t="shared" si="49"/>
        <v/>
      </c>
      <c r="U126" t="str">
        <f t="shared" si="50"/>
        <v/>
      </c>
      <c r="V126" t="str">
        <f t="shared" si="51"/>
        <v/>
      </c>
      <c r="W126" t="str">
        <f t="shared" si="52"/>
        <v/>
      </c>
      <c r="X126">
        <f t="shared" si="62"/>
        <v>435.6026991972409</v>
      </c>
      <c r="Z126" t="str">
        <f t="shared" si="53"/>
        <v/>
      </c>
      <c r="AA126">
        <f t="shared" si="63"/>
        <v>418.7692941556511</v>
      </c>
      <c r="AB126">
        <f t="shared" si="64"/>
        <v>879.20149543389766</v>
      </c>
      <c r="AC126">
        <f t="shared" si="65"/>
        <v>549.42535661964394</v>
      </c>
      <c r="AD126">
        <f t="shared" si="66"/>
        <v>660.69564020591588</v>
      </c>
      <c r="AE126">
        <f t="shared" si="67"/>
        <v>297.61954455315276</v>
      </c>
      <c r="AF126">
        <f t="shared" si="68"/>
        <v>429.80008110791073</v>
      </c>
      <c r="AG126">
        <f t="shared" si="69"/>
        <v>822.81081819810026</v>
      </c>
      <c r="AH126">
        <f t="shared" si="70"/>
        <v>450.81198400173093</v>
      </c>
      <c r="AI126">
        <f t="shared" si="71"/>
        <v>435.6026991972409</v>
      </c>
      <c r="AJ126">
        <f t="shared" si="72"/>
        <v>288.59208129703791</v>
      </c>
      <c r="AK126">
        <f t="shared" si="54"/>
        <v>11.030786952259632</v>
      </c>
      <c r="AL126">
        <f t="shared" si="55"/>
        <v>-56.390677235797398</v>
      </c>
      <c r="AM126">
        <f t="shared" si="56"/>
        <v>-98.613372617913001</v>
      </c>
      <c r="AN126">
        <f t="shared" si="57"/>
        <v>-225.09294100867498</v>
      </c>
      <c r="AO126">
        <f t="shared" si="58"/>
        <v>-9.0274632561148564</v>
      </c>
      <c r="AP126" t="str">
        <f t="shared" si="59"/>
        <v>extend</v>
      </c>
      <c r="AQ126" t="str">
        <f t="shared" si="40"/>
        <v>extend</v>
      </c>
      <c r="AR126" t="str">
        <f t="shared" si="73"/>
        <v>extend</v>
      </c>
    </row>
    <row r="127" spans="1:44" x14ac:dyDescent="0.25">
      <c r="A127">
        <v>4.2572059631299997</v>
      </c>
      <c r="B127">
        <f t="shared" si="60"/>
        <v>2.0303964610000058E-2</v>
      </c>
      <c r="C127">
        <f t="shared" si="61"/>
        <v>2.4433650970399996</v>
      </c>
      <c r="D127">
        <v>1580262590.47</v>
      </c>
      <c r="E127">
        <v>428</v>
      </c>
      <c r="F127">
        <v>822</v>
      </c>
      <c r="G127">
        <v>452</v>
      </c>
      <c r="H127">
        <v>436</v>
      </c>
      <c r="I127">
        <v>287</v>
      </c>
      <c r="J127" t="s">
        <v>8</v>
      </c>
      <c r="K127" t="s">
        <v>8</v>
      </c>
      <c r="L127">
        <f t="shared" si="41"/>
        <v>750</v>
      </c>
      <c r="M127">
        <f t="shared" si="42"/>
        <v>60</v>
      </c>
      <c r="N127">
        <f t="shared" si="43"/>
        <v>25700</v>
      </c>
      <c r="O127">
        <f t="shared" si="44"/>
        <v>49353</v>
      </c>
      <c r="P127">
        <f t="shared" si="45"/>
        <v>27444</v>
      </c>
      <c r="Q127">
        <f t="shared" si="46"/>
        <v>25867</v>
      </c>
      <c r="R127">
        <f t="shared" si="47"/>
        <v>17269</v>
      </c>
      <c r="S127" t="str">
        <f t="shared" si="48"/>
        <v/>
      </c>
      <c r="T127" t="str">
        <f t="shared" si="49"/>
        <v/>
      </c>
      <c r="U127" t="str">
        <f t="shared" si="50"/>
        <v/>
      </c>
      <c r="V127" t="str">
        <f t="shared" si="51"/>
        <v/>
      </c>
      <c r="W127" t="str">
        <f t="shared" si="52"/>
        <v/>
      </c>
      <c r="X127">
        <f t="shared" si="62"/>
        <v>435.96026991972411</v>
      </c>
      <c r="Z127" t="str">
        <f t="shared" si="53"/>
        <v/>
      </c>
      <c r="AA127">
        <f t="shared" si="63"/>
        <v>418.7692941556511</v>
      </c>
      <c r="AB127">
        <f t="shared" si="64"/>
        <v>879.20149543389766</v>
      </c>
      <c r="AC127">
        <f t="shared" si="65"/>
        <v>549.42535661964394</v>
      </c>
      <c r="AD127">
        <f t="shared" si="66"/>
        <v>660.69564020591588</v>
      </c>
      <c r="AE127">
        <f t="shared" si="67"/>
        <v>297.61954455315276</v>
      </c>
      <c r="AF127">
        <f t="shared" si="68"/>
        <v>428.18000811079105</v>
      </c>
      <c r="AG127">
        <f t="shared" si="69"/>
        <v>822.08108181981015</v>
      </c>
      <c r="AH127">
        <f t="shared" si="70"/>
        <v>451.8811984001731</v>
      </c>
      <c r="AI127">
        <f t="shared" si="71"/>
        <v>435.96026991972411</v>
      </c>
      <c r="AJ127">
        <f t="shared" si="72"/>
        <v>287.15920812970381</v>
      </c>
      <c r="AK127">
        <f t="shared" si="54"/>
        <v>9.4107139551399541</v>
      </c>
      <c r="AL127">
        <f t="shared" si="55"/>
        <v>-57.120413614087511</v>
      </c>
      <c r="AM127">
        <f t="shared" si="56"/>
        <v>-97.54415821947083</v>
      </c>
      <c r="AN127">
        <f t="shared" si="57"/>
        <v>-224.73537028619177</v>
      </c>
      <c r="AO127">
        <f t="shared" si="58"/>
        <v>-10.46033642344895</v>
      </c>
      <c r="AP127" t="str">
        <f t="shared" si="59"/>
        <v>extend</v>
      </c>
      <c r="AQ127" t="str">
        <f t="shared" si="40"/>
        <v>extend</v>
      </c>
      <c r="AR127" t="str">
        <f t="shared" si="73"/>
        <v>extend</v>
      </c>
    </row>
    <row r="128" spans="1:44" x14ac:dyDescent="0.25">
      <c r="A128">
        <v>4.2819428443899996</v>
      </c>
      <c r="B128">
        <f t="shared" si="60"/>
        <v>2.4736881259999954E-2</v>
      </c>
      <c r="C128">
        <f t="shared" si="61"/>
        <v>2.4681019782999996</v>
      </c>
      <c r="D128">
        <v>1580262590.49</v>
      </c>
      <c r="E128">
        <v>425</v>
      </c>
      <c r="F128">
        <v>822</v>
      </c>
      <c r="G128">
        <v>451</v>
      </c>
      <c r="H128">
        <v>433</v>
      </c>
      <c r="I128">
        <v>286</v>
      </c>
      <c r="J128" t="s">
        <v>8</v>
      </c>
      <c r="K128" t="s">
        <v>8</v>
      </c>
      <c r="L128">
        <f t="shared" si="41"/>
        <v>750</v>
      </c>
      <c r="M128">
        <f t="shared" si="42"/>
        <v>61</v>
      </c>
      <c r="N128">
        <f t="shared" si="43"/>
        <v>26125</v>
      </c>
      <c r="O128">
        <f t="shared" si="44"/>
        <v>50175</v>
      </c>
      <c r="P128">
        <f t="shared" si="45"/>
        <v>27895</v>
      </c>
      <c r="Q128">
        <f t="shared" si="46"/>
        <v>26300</v>
      </c>
      <c r="R128">
        <f t="shared" si="47"/>
        <v>17555</v>
      </c>
      <c r="S128" t="str">
        <f t="shared" si="48"/>
        <v/>
      </c>
      <c r="T128" t="str">
        <f t="shared" si="49"/>
        <v/>
      </c>
      <c r="U128" t="str">
        <f t="shared" si="50"/>
        <v/>
      </c>
      <c r="V128" t="str">
        <f t="shared" si="51"/>
        <v/>
      </c>
      <c r="W128" t="str">
        <f t="shared" si="52"/>
        <v/>
      </c>
      <c r="X128">
        <f t="shared" si="62"/>
        <v>433.29602699197238</v>
      </c>
      <c r="Z128" t="str">
        <f t="shared" si="53"/>
        <v/>
      </c>
      <c r="AA128">
        <f t="shared" si="63"/>
        <v>418.7692941556511</v>
      </c>
      <c r="AB128">
        <f t="shared" si="64"/>
        <v>879.20149543389766</v>
      </c>
      <c r="AC128">
        <f t="shared" si="65"/>
        <v>549.42535661964394</v>
      </c>
      <c r="AD128">
        <f t="shared" si="66"/>
        <v>660.69564020591588</v>
      </c>
      <c r="AE128">
        <f t="shared" si="67"/>
        <v>297.61954455315276</v>
      </c>
      <c r="AF128">
        <f t="shared" si="68"/>
        <v>425.31800081107912</v>
      </c>
      <c r="AG128">
        <f t="shared" si="69"/>
        <v>822.00810818198113</v>
      </c>
      <c r="AH128">
        <f t="shared" si="70"/>
        <v>451.08811984001733</v>
      </c>
      <c r="AI128">
        <f t="shared" si="71"/>
        <v>433.29602699197238</v>
      </c>
      <c r="AJ128">
        <f t="shared" si="72"/>
        <v>286.11592081297044</v>
      </c>
      <c r="AK128">
        <f t="shared" si="54"/>
        <v>6.5487066554280204</v>
      </c>
      <c r="AL128">
        <f t="shared" si="55"/>
        <v>-57.193387251916533</v>
      </c>
      <c r="AM128">
        <f t="shared" si="56"/>
        <v>-98.337236779626608</v>
      </c>
      <c r="AN128">
        <f t="shared" si="57"/>
        <v>-227.3996132139435</v>
      </c>
      <c r="AO128">
        <f t="shared" si="58"/>
        <v>-11.50362374018232</v>
      </c>
      <c r="AP128" t="str">
        <f t="shared" si="59"/>
        <v>extend</v>
      </c>
      <c r="AQ128" t="str">
        <f t="shared" si="40"/>
        <v>extend</v>
      </c>
      <c r="AR128" t="str">
        <f t="shared" si="73"/>
        <v>extend</v>
      </c>
    </row>
    <row r="129" spans="1:44" x14ac:dyDescent="0.25">
      <c r="A129">
        <v>4.3025529384599999</v>
      </c>
      <c r="B129">
        <f t="shared" si="60"/>
        <v>2.0610094070000251E-2</v>
      </c>
      <c r="C129">
        <f t="shared" si="61"/>
        <v>2.4887120723699998</v>
      </c>
      <c r="D129">
        <v>1580262590.51</v>
      </c>
      <c r="E129">
        <v>427</v>
      </c>
      <c r="F129">
        <v>821</v>
      </c>
      <c r="G129">
        <v>452</v>
      </c>
      <c r="H129">
        <v>435</v>
      </c>
      <c r="I129">
        <v>286</v>
      </c>
      <c r="J129" t="s">
        <v>8</v>
      </c>
      <c r="K129" t="s">
        <v>8</v>
      </c>
      <c r="L129">
        <f t="shared" si="41"/>
        <v>750</v>
      </c>
      <c r="M129">
        <f t="shared" si="42"/>
        <v>62</v>
      </c>
      <c r="N129">
        <f t="shared" si="43"/>
        <v>26552</v>
      </c>
      <c r="O129">
        <f t="shared" si="44"/>
        <v>50996</v>
      </c>
      <c r="P129">
        <f t="shared" si="45"/>
        <v>28347</v>
      </c>
      <c r="Q129">
        <f t="shared" si="46"/>
        <v>26735</v>
      </c>
      <c r="R129">
        <f t="shared" si="47"/>
        <v>17841</v>
      </c>
      <c r="S129" t="str">
        <f t="shared" si="48"/>
        <v/>
      </c>
      <c r="T129" t="str">
        <f t="shared" si="49"/>
        <v/>
      </c>
      <c r="U129" t="str">
        <f t="shared" si="50"/>
        <v/>
      </c>
      <c r="V129" t="str">
        <f t="shared" si="51"/>
        <v/>
      </c>
      <c r="W129" t="str">
        <f t="shared" si="52"/>
        <v/>
      </c>
      <c r="X129">
        <f t="shared" si="62"/>
        <v>434.82960269919727</v>
      </c>
      <c r="Z129" t="str">
        <f t="shared" si="53"/>
        <v/>
      </c>
      <c r="AA129">
        <f t="shared" si="63"/>
        <v>418.7692941556511</v>
      </c>
      <c r="AB129">
        <f t="shared" si="64"/>
        <v>879.20149543389766</v>
      </c>
      <c r="AC129">
        <f t="shared" si="65"/>
        <v>549.42535661964394</v>
      </c>
      <c r="AD129">
        <f t="shared" si="66"/>
        <v>660.69564020591588</v>
      </c>
      <c r="AE129">
        <f t="shared" si="67"/>
        <v>297.61954455315276</v>
      </c>
      <c r="AF129">
        <f t="shared" si="68"/>
        <v>426.83180008110793</v>
      </c>
      <c r="AG129">
        <f t="shared" si="69"/>
        <v>821.10081081819806</v>
      </c>
      <c r="AH129">
        <f t="shared" si="70"/>
        <v>451.90881198400177</v>
      </c>
      <c r="AI129">
        <f t="shared" si="71"/>
        <v>434.82960269919727</v>
      </c>
      <c r="AJ129">
        <f t="shared" si="72"/>
        <v>286.01159208129707</v>
      </c>
      <c r="AK129">
        <f t="shared" si="54"/>
        <v>8.0625059254568328</v>
      </c>
      <c r="AL129">
        <f t="shared" si="55"/>
        <v>-58.100684615699606</v>
      </c>
      <c r="AM129">
        <f t="shared" si="56"/>
        <v>-97.516544635642163</v>
      </c>
      <c r="AN129">
        <f t="shared" si="57"/>
        <v>-225.86603750671861</v>
      </c>
      <c r="AO129">
        <f t="shared" si="58"/>
        <v>-11.607952471855697</v>
      </c>
      <c r="AP129" t="str">
        <f t="shared" si="59"/>
        <v>extend</v>
      </c>
      <c r="AQ129" t="str">
        <f t="shared" si="40"/>
        <v>extend</v>
      </c>
      <c r="AR129" t="str">
        <f t="shared" si="73"/>
        <v>extend</v>
      </c>
    </row>
    <row r="130" spans="1:44" x14ac:dyDescent="0.25">
      <c r="A130">
        <v>4.3268280029300001</v>
      </c>
      <c r="B130">
        <f t="shared" si="60"/>
        <v>2.4275064470000274E-2</v>
      </c>
      <c r="C130">
        <f t="shared" si="61"/>
        <v>2.5129871368400001</v>
      </c>
      <c r="D130">
        <v>1580262590.54</v>
      </c>
      <c r="E130">
        <v>429</v>
      </c>
      <c r="F130">
        <v>822</v>
      </c>
      <c r="G130">
        <v>452</v>
      </c>
      <c r="H130">
        <v>438</v>
      </c>
      <c r="I130">
        <v>289</v>
      </c>
      <c r="J130" t="s">
        <v>8</v>
      </c>
      <c r="K130" t="s">
        <v>8</v>
      </c>
      <c r="L130">
        <f t="shared" si="41"/>
        <v>750</v>
      </c>
      <c r="M130">
        <f t="shared" si="42"/>
        <v>63</v>
      </c>
      <c r="N130">
        <f t="shared" si="43"/>
        <v>26981</v>
      </c>
      <c r="O130">
        <f t="shared" si="44"/>
        <v>51818</v>
      </c>
      <c r="P130">
        <f t="shared" si="45"/>
        <v>28799</v>
      </c>
      <c r="Q130">
        <f t="shared" si="46"/>
        <v>27173</v>
      </c>
      <c r="R130">
        <f t="shared" si="47"/>
        <v>18130</v>
      </c>
      <c r="S130" t="str">
        <f t="shared" si="48"/>
        <v/>
      </c>
      <c r="T130" t="str">
        <f t="shared" si="49"/>
        <v/>
      </c>
      <c r="U130" t="str">
        <f t="shared" si="50"/>
        <v/>
      </c>
      <c r="V130" t="str">
        <f t="shared" si="51"/>
        <v/>
      </c>
      <c r="W130" t="str">
        <f t="shared" si="52"/>
        <v/>
      </c>
      <c r="X130">
        <f t="shared" si="62"/>
        <v>437.6829602699197</v>
      </c>
      <c r="Z130" t="str">
        <f t="shared" si="53"/>
        <v/>
      </c>
      <c r="AA130">
        <f t="shared" si="63"/>
        <v>418.7692941556511</v>
      </c>
      <c r="AB130">
        <f t="shared" si="64"/>
        <v>879.20149543389766</v>
      </c>
      <c r="AC130">
        <f t="shared" si="65"/>
        <v>549.42535661964394</v>
      </c>
      <c r="AD130">
        <f t="shared" si="66"/>
        <v>660.69564020591588</v>
      </c>
      <c r="AE130">
        <f t="shared" si="67"/>
        <v>297.61954455315276</v>
      </c>
      <c r="AF130">
        <f t="shared" si="68"/>
        <v>428.78318000811083</v>
      </c>
      <c r="AG130">
        <f t="shared" si="69"/>
        <v>821.91008108181984</v>
      </c>
      <c r="AH130">
        <f t="shared" si="70"/>
        <v>451.99088119840019</v>
      </c>
      <c r="AI130">
        <f t="shared" si="71"/>
        <v>437.6829602699197</v>
      </c>
      <c r="AJ130">
        <f t="shared" si="72"/>
        <v>288.70115920812975</v>
      </c>
      <c r="AK130">
        <f t="shared" si="54"/>
        <v>10.013885852459737</v>
      </c>
      <c r="AL130">
        <f t="shared" si="55"/>
        <v>-57.291414352077823</v>
      </c>
      <c r="AM130">
        <f t="shared" si="56"/>
        <v>-97.434475421243746</v>
      </c>
      <c r="AN130">
        <f t="shared" si="57"/>
        <v>-223.01267993599618</v>
      </c>
      <c r="AO130">
        <f t="shared" si="58"/>
        <v>-8.9183853450230117</v>
      </c>
      <c r="AP130" t="str">
        <f t="shared" si="59"/>
        <v>extend</v>
      </c>
      <c r="AQ130" t="str">
        <f t="shared" ref="AQ130:AQ193" si="74">IF(AN130&lt;-150,"extend", IF(AND(AN130&lt;-30,AL130&lt;-25),"fist",IF(AND(AN130&lt;-15),"one","relax")))</f>
        <v>extend</v>
      </c>
      <c r="AR130" t="str">
        <f t="shared" si="73"/>
        <v>extend</v>
      </c>
    </row>
    <row r="131" spans="1:44" x14ac:dyDescent="0.25">
      <c r="A131">
        <v>4.3513469695999998</v>
      </c>
      <c r="B131">
        <f t="shared" si="60"/>
        <v>2.4518966669999642E-2</v>
      </c>
      <c r="C131">
        <f t="shared" si="61"/>
        <v>2.5375061035099997</v>
      </c>
      <c r="D131">
        <v>1580262590.5599999</v>
      </c>
      <c r="E131">
        <v>428</v>
      </c>
      <c r="F131">
        <v>823</v>
      </c>
      <c r="G131">
        <v>452</v>
      </c>
      <c r="H131">
        <v>438</v>
      </c>
      <c r="I131">
        <v>288</v>
      </c>
      <c r="J131" t="s">
        <v>8</v>
      </c>
      <c r="K131" t="s">
        <v>8</v>
      </c>
      <c r="L131">
        <f t="shared" ref="L131:L194" si="75">IF(K131="relax",950,IF(K131="extend", 750, IF(K131="one",150,IF(K131="fist",350,IF(K131="transition",0,300)))))</f>
        <v>750</v>
      </c>
      <c r="M131">
        <f t="shared" ref="M131:M194" si="76">IF($K131=$K130,M130+1,1)</f>
        <v>64</v>
      </c>
      <c r="N131">
        <f t="shared" ref="N131:N194" si="77">IF($K131=$K130,N130+E131,E131)</f>
        <v>27409</v>
      </c>
      <c r="O131">
        <f t="shared" ref="O131:O194" si="78">IF($K131=$K130,O130+F131,F131)</f>
        <v>52641</v>
      </c>
      <c r="P131">
        <f t="shared" ref="P131:P194" si="79">IF($K131=$K130,P130+G131,G131)</f>
        <v>29251</v>
      </c>
      <c r="Q131">
        <f t="shared" ref="Q131:Q194" si="80">IF($K131=$K130,Q130+H131,H131)</f>
        <v>27611</v>
      </c>
      <c r="R131">
        <f t="shared" ref="R131:R194" si="81">IF($K131=$K130,R130+I131,I131)</f>
        <v>18418</v>
      </c>
      <c r="S131" t="str">
        <f t="shared" ref="S131:S194" si="82">IF($M132=1,N131/$M131,"")</f>
        <v/>
      </c>
      <c r="T131" t="str">
        <f t="shared" ref="T131:T194" si="83">IF($M132=1,O131/$M131,"")</f>
        <v/>
      </c>
      <c r="U131" t="str">
        <f t="shared" ref="U131:U194" si="84">IF($M132=1,P131/$M131,"")</f>
        <v/>
      </c>
      <c r="V131" t="str">
        <f t="shared" ref="V131:V194" si="85">IF($M132=1,Q131/$M131,"")</f>
        <v/>
      </c>
      <c r="W131" t="str">
        <f t="shared" ref="W131:W194" si="86">IF($M132=1,R131/$M131,"")</f>
        <v/>
      </c>
      <c r="X131">
        <f t="shared" si="62"/>
        <v>437.96829602699199</v>
      </c>
      <c r="Z131" t="str">
        <f t="shared" ref="Z131:Z194" si="87">IF(X131&gt;MAX($AT$6,0.98*Y131),"relax","")</f>
        <v/>
      </c>
      <c r="AA131">
        <f t="shared" si="63"/>
        <v>418.7692941556511</v>
      </c>
      <c r="AB131">
        <f t="shared" si="64"/>
        <v>879.20149543389766</v>
      </c>
      <c r="AC131">
        <f t="shared" si="65"/>
        <v>549.42535661964394</v>
      </c>
      <c r="AD131">
        <f t="shared" si="66"/>
        <v>660.69564020591588</v>
      </c>
      <c r="AE131">
        <f t="shared" si="67"/>
        <v>297.61954455315276</v>
      </c>
      <c r="AF131">
        <f t="shared" si="68"/>
        <v>428.07831800081107</v>
      </c>
      <c r="AG131">
        <f t="shared" si="69"/>
        <v>822.89100810818206</v>
      </c>
      <c r="AH131">
        <f t="shared" si="70"/>
        <v>451.99908811984005</v>
      </c>
      <c r="AI131">
        <f t="shared" si="71"/>
        <v>437.96829602699199</v>
      </c>
      <c r="AJ131">
        <f t="shared" si="72"/>
        <v>288.07011592081295</v>
      </c>
      <c r="AK131">
        <f t="shared" ref="AK131:AK194" si="88">AF131-AA131</f>
        <v>9.3090238451599703</v>
      </c>
      <c r="AL131">
        <f t="shared" ref="AL131:AL194" si="89">AG131-AB131</f>
        <v>-56.310487325715599</v>
      </c>
      <c r="AM131">
        <f t="shared" ref="AM131:AM194" si="90">AH131-AC131</f>
        <v>-97.426268499803882</v>
      </c>
      <c r="AN131">
        <f t="shared" ref="AN131:AN194" si="91">AI131-AD131</f>
        <v>-222.72734417892389</v>
      </c>
      <c r="AO131">
        <f t="shared" ref="AO131:AO194" si="92">AJ131-AE131</f>
        <v>-9.5494286323398114</v>
      </c>
      <c r="AP131" t="str">
        <f t="shared" ref="AP131:AP194" si="93">K131</f>
        <v>extend</v>
      </c>
      <c r="AQ131" t="str">
        <f t="shared" si="74"/>
        <v>extend</v>
      </c>
      <c r="AR131" t="str">
        <f t="shared" si="73"/>
        <v>extend</v>
      </c>
    </row>
    <row r="132" spans="1:44" x14ac:dyDescent="0.25">
      <c r="A132">
        <v>4.3719549179100001</v>
      </c>
      <c r="B132">
        <f t="shared" ref="B132:B195" si="94">A132-A131</f>
        <v>2.0607948310000346E-2</v>
      </c>
      <c r="C132">
        <f t="shared" ref="C132:C195" si="95">C131+B132</f>
        <v>2.5581140518200001</v>
      </c>
      <c r="D132">
        <v>1580262590.5799999</v>
      </c>
      <c r="E132">
        <v>428</v>
      </c>
      <c r="F132">
        <v>820</v>
      </c>
      <c r="G132">
        <v>451</v>
      </c>
      <c r="H132">
        <v>437</v>
      </c>
      <c r="I132">
        <v>285</v>
      </c>
      <c r="J132" t="s">
        <v>8</v>
      </c>
      <c r="K132" t="s">
        <v>8</v>
      </c>
      <c r="L132">
        <f t="shared" si="75"/>
        <v>750</v>
      </c>
      <c r="M132">
        <f t="shared" si="76"/>
        <v>65</v>
      </c>
      <c r="N132">
        <f t="shared" si="77"/>
        <v>27837</v>
      </c>
      <c r="O132">
        <f t="shared" si="78"/>
        <v>53461</v>
      </c>
      <c r="P132">
        <f t="shared" si="79"/>
        <v>29702</v>
      </c>
      <c r="Q132">
        <f t="shared" si="80"/>
        <v>28048</v>
      </c>
      <c r="R132">
        <f t="shared" si="81"/>
        <v>18703</v>
      </c>
      <c r="S132" t="str">
        <f t="shared" si="82"/>
        <v/>
      </c>
      <c r="T132" t="str">
        <f t="shared" si="83"/>
        <v/>
      </c>
      <c r="U132" t="str">
        <f t="shared" si="84"/>
        <v/>
      </c>
      <c r="V132" t="str">
        <f t="shared" si="85"/>
        <v/>
      </c>
      <c r="W132" t="str">
        <f t="shared" si="86"/>
        <v/>
      </c>
      <c r="X132">
        <f t="shared" ref="X132:X195" si="96">(1-AT$2)*H132+X131*AT$2</f>
        <v>437.09682960269924</v>
      </c>
      <c r="Z132" t="str">
        <f t="shared" si="87"/>
        <v/>
      </c>
      <c r="AA132">
        <f t="shared" ref="AA132:AA195" si="97">IF($Z132="relax",E132*(1-$AT$4)+AA131*$AT$4,AA131)</f>
        <v>418.7692941556511</v>
      </c>
      <c r="AB132">
        <f t="shared" ref="AB132:AB195" si="98">IF($Z132="relax",F132*(1-$AT$4)+AB131*$AT$4,AB131)</f>
        <v>879.20149543389766</v>
      </c>
      <c r="AC132">
        <f t="shared" ref="AC132:AC195" si="99">IF($Z132="relax",G132*(1-$AT$4)+AC131*$AT$4,AC131)</f>
        <v>549.42535661964394</v>
      </c>
      <c r="AD132">
        <f t="shared" ref="AD132:AD195" si="100">IF($Z132="relax",H132*(1-$AT$4)+AD131*$AT$4,AD131)</f>
        <v>660.69564020591588</v>
      </c>
      <c r="AE132">
        <f t="shared" ref="AE132:AE195" si="101">IF($Z132="relax",I132*(1-$AT$4)+AE131*$AT$4,AE131)</f>
        <v>297.61954455315276</v>
      </c>
      <c r="AF132">
        <f t="shared" ref="AF132:AF195" si="102">(1-$AT$2)*E132+AF131*$AT$2</f>
        <v>428.00783180008108</v>
      </c>
      <c r="AG132">
        <f t="shared" ref="AG132:AG195" si="103">(1-$AT$2)*F132+AG131*$AT$2</f>
        <v>820.28910081081824</v>
      </c>
      <c r="AH132">
        <f t="shared" ref="AH132:AH195" si="104">(1-$AT$2)*G132+AH131*$AT$2</f>
        <v>451.09990881198405</v>
      </c>
      <c r="AI132">
        <f t="shared" ref="AI132:AI195" si="105">(1-$AT$2)*H132+AI131*$AT$2</f>
        <v>437.09682960269924</v>
      </c>
      <c r="AJ132">
        <f t="shared" ref="AJ132:AJ195" si="106">(1-$AT$2)*I132+AJ131*$AT$2</f>
        <v>285.30701159208127</v>
      </c>
      <c r="AK132">
        <f t="shared" si="88"/>
        <v>9.2385376444299823</v>
      </c>
      <c r="AL132">
        <f t="shared" si="89"/>
        <v>-58.912394623079422</v>
      </c>
      <c r="AM132">
        <f t="shared" si="90"/>
        <v>-98.325447807659884</v>
      </c>
      <c r="AN132">
        <f t="shared" si="91"/>
        <v>-223.59881060321663</v>
      </c>
      <c r="AO132">
        <f t="shared" si="92"/>
        <v>-12.312532961071497</v>
      </c>
      <c r="AP132" t="str">
        <f t="shared" si="93"/>
        <v>extend</v>
      </c>
      <c r="AQ132" t="str">
        <f t="shared" si="74"/>
        <v>extend</v>
      </c>
      <c r="AR132" t="str">
        <f t="shared" si="73"/>
        <v>extend</v>
      </c>
    </row>
    <row r="133" spans="1:44" x14ac:dyDescent="0.25">
      <c r="A133">
        <v>4.3964948654200002</v>
      </c>
      <c r="B133">
        <f t="shared" si="94"/>
        <v>2.4539947510000104E-2</v>
      </c>
      <c r="C133">
        <f t="shared" si="95"/>
        <v>2.5826539993300002</v>
      </c>
      <c r="D133">
        <v>1580262590.6099999</v>
      </c>
      <c r="E133">
        <v>428</v>
      </c>
      <c r="F133">
        <v>823</v>
      </c>
      <c r="G133">
        <v>451</v>
      </c>
      <c r="H133">
        <v>436</v>
      </c>
      <c r="I133">
        <v>286</v>
      </c>
      <c r="J133" t="s">
        <v>8</v>
      </c>
      <c r="K133" t="s">
        <v>8</v>
      </c>
      <c r="L133">
        <f t="shared" si="75"/>
        <v>750</v>
      </c>
      <c r="M133">
        <f t="shared" si="76"/>
        <v>66</v>
      </c>
      <c r="N133">
        <f t="shared" si="77"/>
        <v>28265</v>
      </c>
      <c r="O133">
        <f t="shared" si="78"/>
        <v>54284</v>
      </c>
      <c r="P133">
        <f t="shared" si="79"/>
        <v>30153</v>
      </c>
      <c r="Q133">
        <f t="shared" si="80"/>
        <v>28484</v>
      </c>
      <c r="R133">
        <f t="shared" si="81"/>
        <v>18989</v>
      </c>
      <c r="S133" t="str">
        <f t="shared" si="82"/>
        <v/>
      </c>
      <c r="T133" t="str">
        <f t="shared" si="83"/>
        <v/>
      </c>
      <c r="U133" t="str">
        <f t="shared" si="84"/>
        <v/>
      </c>
      <c r="V133" t="str">
        <f t="shared" si="85"/>
        <v/>
      </c>
      <c r="W133" t="str">
        <f t="shared" si="86"/>
        <v/>
      </c>
      <c r="X133">
        <f t="shared" si="96"/>
        <v>436.10968296026999</v>
      </c>
      <c r="Z133" t="str">
        <f t="shared" si="87"/>
        <v/>
      </c>
      <c r="AA133">
        <f t="shared" si="97"/>
        <v>418.7692941556511</v>
      </c>
      <c r="AB133">
        <f t="shared" si="98"/>
        <v>879.20149543389766</v>
      </c>
      <c r="AC133">
        <f t="shared" si="99"/>
        <v>549.42535661964394</v>
      </c>
      <c r="AD133">
        <f t="shared" si="100"/>
        <v>660.69564020591588</v>
      </c>
      <c r="AE133">
        <f t="shared" si="101"/>
        <v>297.61954455315276</v>
      </c>
      <c r="AF133">
        <f t="shared" si="102"/>
        <v>428.00078318000811</v>
      </c>
      <c r="AG133">
        <f t="shared" si="103"/>
        <v>822.72891008108184</v>
      </c>
      <c r="AH133">
        <f t="shared" si="104"/>
        <v>451.00999088119846</v>
      </c>
      <c r="AI133">
        <f t="shared" si="105"/>
        <v>436.10968296026999</v>
      </c>
      <c r="AJ133">
        <f t="shared" si="106"/>
        <v>285.93070115920818</v>
      </c>
      <c r="AK133">
        <f t="shared" si="88"/>
        <v>9.2314890243570176</v>
      </c>
      <c r="AL133">
        <f t="shared" si="89"/>
        <v>-56.472585352815827</v>
      </c>
      <c r="AM133">
        <f t="shared" si="90"/>
        <v>-98.415365738445473</v>
      </c>
      <c r="AN133">
        <f t="shared" si="91"/>
        <v>-224.58595724564589</v>
      </c>
      <c r="AO133">
        <f t="shared" si="92"/>
        <v>-11.68884339394458</v>
      </c>
      <c r="AP133" t="str">
        <f t="shared" si="93"/>
        <v>extend</v>
      </c>
      <c r="AQ133" t="str">
        <f t="shared" si="74"/>
        <v>extend</v>
      </c>
      <c r="AR133" t="str">
        <f t="shared" si="73"/>
        <v>extend</v>
      </c>
    </row>
    <row r="134" spans="1:44" x14ac:dyDescent="0.25">
      <c r="A134">
        <v>4.4169948101000003</v>
      </c>
      <c r="B134">
        <f t="shared" si="94"/>
        <v>2.0499944680000048E-2</v>
      </c>
      <c r="C134">
        <f t="shared" si="95"/>
        <v>2.6031539440100002</v>
      </c>
      <c r="D134">
        <v>1580262590.6300001</v>
      </c>
      <c r="E134">
        <v>428</v>
      </c>
      <c r="F134">
        <v>822</v>
      </c>
      <c r="G134">
        <v>452</v>
      </c>
      <c r="H134">
        <v>440</v>
      </c>
      <c r="I134">
        <v>288</v>
      </c>
      <c r="J134" t="s">
        <v>8</v>
      </c>
      <c r="K134" t="s">
        <v>8</v>
      </c>
      <c r="L134">
        <f t="shared" si="75"/>
        <v>750</v>
      </c>
      <c r="M134">
        <f t="shared" si="76"/>
        <v>67</v>
      </c>
      <c r="N134">
        <f t="shared" si="77"/>
        <v>28693</v>
      </c>
      <c r="O134">
        <f t="shared" si="78"/>
        <v>55106</v>
      </c>
      <c r="P134">
        <f t="shared" si="79"/>
        <v>30605</v>
      </c>
      <c r="Q134">
        <f t="shared" si="80"/>
        <v>28924</v>
      </c>
      <c r="R134">
        <f t="shared" si="81"/>
        <v>19277</v>
      </c>
      <c r="S134" t="str">
        <f t="shared" si="82"/>
        <v/>
      </c>
      <c r="T134" t="str">
        <f t="shared" si="83"/>
        <v/>
      </c>
      <c r="U134" t="str">
        <f t="shared" si="84"/>
        <v/>
      </c>
      <c r="V134" t="str">
        <f t="shared" si="85"/>
        <v/>
      </c>
      <c r="W134" t="str">
        <f t="shared" si="86"/>
        <v/>
      </c>
      <c r="X134">
        <f t="shared" si="96"/>
        <v>439.61096829602701</v>
      </c>
      <c r="Z134" t="str">
        <f t="shared" si="87"/>
        <v/>
      </c>
      <c r="AA134">
        <f t="shared" si="97"/>
        <v>418.7692941556511</v>
      </c>
      <c r="AB134">
        <f t="shared" si="98"/>
        <v>879.20149543389766</v>
      </c>
      <c r="AC134">
        <f t="shared" si="99"/>
        <v>549.42535661964394</v>
      </c>
      <c r="AD134">
        <f t="shared" si="100"/>
        <v>660.69564020591588</v>
      </c>
      <c r="AE134">
        <f t="shared" si="101"/>
        <v>297.61954455315276</v>
      </c>
      <c r="AF134">
        <f t="shared" si="102"/>
        <v>428.00007831800082</v>
      </c>
      <c r="AG134">
        <f t="shared" si="103"/>
        <v>822.07289100810829</v>
      </c>
      <c r="AH134">
        <f t="shared" si="104"/>
        <v>451.90099908811987</v>
      </c>
      <c r="AI134">
        <f t="shared" si="105"/>
        <v>439.61096829602701</v>
      </c>
      <c r="AJ134">
        <f t="shared" si="106"/>
        <v>287.79307011592078</v>
      </c>
      <c r="AK134">
        <f t="shared" si="88"/>
        <v>9.2307841623497211</v>
      </c>
      <c r="AL134">
        <f t="shared" si="89"/>
        <v>-57.128604425789376</v>
      </c>
      <c r="AM134">
        <f t="shared" si="90"/>
        <v>-97.524357531524061</v>
      </c>
      <c r="AN134">
        <f t="shared" si="91"/>
        <v>-221.08467190988887</v>
      </c>
      <c r="AO134">
        <f t="shared" si="92"/>
        <v>-9.8264744372319797</v>
      </c>
      <c r="AP134" t="str">
        <f t="shared" si="93"/>
        <v>extend</v>
      </c>
      <c r="AQ134" t="str">
        <f t="shared" si="74"/>
        <v>extend</v>
      </c>
      <c r="AR134" t="str">
        <f t="shared" si="73"/>
        <v>extend</v>
      </c>
    </row>
    <row r="135" spans="1:44" x14ac:dyDescent="0.25">
      <c r="A135">
        <v>4.4419188499500004</v>
      </c>
      <c r="B135">
        <f t="shared" si="94"/>
        <v>2.4924039850000135E-2</v>
      </c>
      <c r="C135">
        <f t="shared" si="95"/>
        <v>2.6280779838600004</v>
      </c>
      <c r="D135">
        <v>1580262590.6500001</v>
      </c>
      <c r="E135">
        <v>429</v>
      </c>
      <c r="F135">
        <v>820</v>
      </c>
      <c r="G135">
        <v>451</v>
      </c>
      <c r="H135">
        <v>439</v>
      </c>
      <c r="I135">
        <v>289</v>
      </c>
      <c r="J135" t="s">
        <v>8</v>
      </c>
      <c r="K135" t="s">
        <v>8</v>
      </c>
      <c r="L135">
        <f t="shared" si="75"/>
        <v>750</v>
      </c>
      <c r="M135">
        <f t="shared" si="76"/>
        <v>68</v>
      </c>
      <c r="N135">
        <f t="shared" si="77"/>
        <v>29122</v>
      </c>
      <c r="O135">
        <f t="shared" si="78"/>
        <v>55926</v>
      </c>
      <c r="P135">
        <f t="shared" si="79"/>
        <v>31056</v>
      </c>
      <c r="Q135">
        <f t="shared" si="80"/>
        <v>29363</v>
      </c>
      <c r="R135">
        <f t="shared" si="81"/>
        <v>19566</v>
      </c>
      <c r="S135" t="str">
        <f t="shared" si="82"/>
        <v/>
      </c>
      <c r="T135" t="str">
        <f t="shared" si="83"/>
        <v/>
      </c>
      <c r="U135" t="str">
        <f t="shared" si="84"/>
        <v/>
      </c>
      <c r="V135" t="str">
        <f t="shared" si="85"/>
        <v/>
      </c>
      <c r="W135" t="str">
        <f t="shared" si="86"/>
        <v/>
      </c>
      <c r="X135">
        <f t="shared" si="96"/>
        <v>439.06109682960272</v>
      </c>
      <c r="Z135" t="str">
        <f t="shared" si="87"/>
        <v/>
      </c>
      <c r="AA135">
        <f t="shared" si="97"/>
        <v>418.7692941556511</v>
      </c>
      <c r="AB135">
        <f t="shared" si="98"/>
        <v>879.20149543389766</v>
      </c>
      <c r="AC135">
        <f t="shared" si="99"/>
        <v>549.42535661964394</v>
      </c>
      <c r="AD135">
        <f t="shared" si="100"/>
        <v>660.69564020591588</v>
      </c>
      <c r="AE135">
        <f t="shared" si="101"/>
        <v>297.61954455315276</v>
      </c>
      <c r="AF135">
        <f t="shared" si="102"/>
        <v>428.90000783180011</v>
      </c>
      <c r="AG135">
        <f t="shared" si="103"/>
        <v>820.20728910081084</v>
      </c>
      <c r="AH135">
        <f t="shared" si="104"/>
        <v>451.09009990881202</v>
      </c>
      <c r="AI135">
        <f t="shared" si="105"/>
        <v>439.06109682960272</v>
      </c>
      <c r="AJ135">
        <f t="shared" si="106"/>
        <v>288.87930701159212</v>
      </c>
      <c r="AK135">
        <f t="shared" si="88"/>
        <v>10.130713676149014</v>
      </c>
      <c r="AL135">
        <f t="shared" si="89"/>
        <v>-58.994206333086822</v>
      </c>
      <c r="AM135">
        <f t="shared" si="90"/>
        <v>-98.335256710831914</v>
      </c>
      <c r="AN135">
        <f t="shared" si="91"/>
        <v>-221.63454337631316</v>
      </c>
      <c r="AO135">
        <f t="shared" si="92"/>
        <v>-8.7402375415606457</v>
      </c>
      <c r="AP135" t="str">
        <f t="shared" si="93"/>
        <v>extend</v>
      </c>
      <c r="AQ135" t="str">
        <f t="shared" si="74"/>
        <v>extend</v>
      </c>
      <c r="AR135" t="str">
        <f t="shared" si="73"/>
        <v>extend</v>
      </c>
    </row>
    <row r="136" spans="1:44" x14ac:dyDescent="0.25">
      <c r="A136">
        <v>4.4661309719100002</v>
      </c>
      <c r="B136">
        <f t="shared" si="94"/>
        <v>2.4212121959999777E-2</v>
      </c>
      <c r="C136">
        <f t="shared" si="95"/>
        <v>2.6522901058200001</v>
      </c>
      <c r="D136">
        <v>1580262590.6700001</v>
      </c>
      <c r="E136">
        <v>428</v>
      </c>
      <c r="F136">
        <v>822</v>
      </c>
      <c r="G136">
        <v>449</v>
      </c>
      <c r="H136">
        <v>437</v>
      </c>
      <c r="I136">
        <v>286</v>
      </c>
      <c r="J136" t="s">
        <v>8</v>
      </c>
      <c r="K136" t="s">
        <v>8</v>
      </c>
      <c r="L136">
        <f t="shared" si="75"/>
        <v>750</v>
      </c>
      <c r="M136">
        <f t="shared" si="76"/>
        <v>69</v>
      </c>
      <c r="N136">
        <f t="shared" si="77"/>
        <v>29550</v>
      </c>
      <c r="O136">
        <f t="shared" si="78"/>
        <v>56748</v>
      </c>
      <c r="P136">
        <f t="shared" si="79"/>
        <v>31505</v>
      </c>
      <c r="Q136">
        <f t="shared" si="80"/>
        <v>29800</v>
      </c>
      <c r="R136">
        <f t="shared" si="81"/>
        <v>19852</v>
      </c>
      <c r="S136" t="str">
        <f t="shared" si="82"/>
        <v/>
      </c>
      <c r="T136" t="str">
        <f t="shared" si="83"/>
        <v/>
      </c>
      <c r="U136" t="str">
        <f t="shared" si="84"/>
        <v/>
      </c>
      <c r="V136" t="str">
        <f t="shared" si="85"/>
        <v/>
      </c>
      <c r="W136" t="str">
        <f t="shared" si="86"/>
        <v/>
      </c>
      <c r="X136">
        <f t="shared" si="96"/>
        <v>437.20610968296029</v>
      </c>
      <c r="Z136" t="str">
        <f t="shared" si="87"/>
        <v/>
      </c>
      <c r="AA136">
        <f t="shared" si="97"/>
        <v>418.7692941556511</v>
      </c>
      <c r="AB136">
        <f t="shared" si="98"/>
        <v>879.20149543389766</v>
      </c>
      <c r="AC136">
        <f t="shared" si="99"/>
        <v>549.42535661964394</v>
      </c>
      <c r="AD136">
        <f t="shared" si="100"/>
        <v>660.69564020591588</v>
      </c>
      <c r="AE136">
        <f t="shared" si="101"/>
        <v>297.61954455315276</v>
      </c>
      <c r="AF136">
        <f t="shared" si="102"/>
        <v>428.09000078318002</v>
      </c>
      <c r="AG136">
        <f t="shared" si="103"/>
        <v>821.82072891008113</v>
      </c>
      <c r="AH136">
        <f t="shared" si="104"/>
        <v>449.20900999088121</v>
      </c>
      <c r="AI136">
        <f t="shared" si="105"/>
        <v>437.20610968296029</v>
      </c>
      <c r="AJ136">
        <f t="shared" si="106"/>
        <v>286.28793070115927</v>
      </c>
      <c r="AK136">
        <f t="shared" si="88"/>
        <v>9.3207066275289208</v>
      </c>
      <c r="AL136">
        <f t="shared" si="89"/>
        <v>-57.380766523816533</v>
      </c>
      <c r="AM136">
        <f t="shared" si="90"/>
        <v>-100.21634662876272</v>
      </c>
      <c r="AN136">
        <f t="shared" si="91"/>
        <v>-223.48953052295559</v>
      </c>
      <c r="AO136">
        <f t="shared" si="92"/>
        <v>-11.331613851993495</v>
      </c>
      <c r="AP136" t="str">
        <f t="shared" si="93"/>
        <v>extend</v>
      </c>
      <c r="AQ136" t="str">
        <f t="shared" si="74"/>
        <v>extend</v>
      </c>
      <c r="AR136" t="str">
        <f t="shared" si="73"/>
        <v>extend</v>
      </c>
    </row>
    <row r="137" spans="1:44" x14ac:dyDescent="0.25">
      <c r="A137">
        <v>4.4869608879099996</v>
      </c>
      <c r="B137">
        <f t="shared" si="94"/>
        <v>2.0829915999999393E-2</v>
      </c>
      <c r="C137">
        <f t="shared" si="95"/>
        <v>2.6731200218199995</v>
      </c>
      <c r="D137">
        <v>1580262590.7</v>
      </c>
      <c r="E137">
        <v>427</v>
      </c>
      <c r="F137">
        <v>822</v>
      </c>
      <c r="G137">
        <v>451</v>
      </c>
      <c r="H137">
        <v>437</v>
      </c>
      <c r="I137">
        <v>287</v>
      </c>
      <c r="J137" t="s">
        <v>8</v>
      </c>
      <c r="K137" t="s">
        <v>8</v>
      </c>
      <c r="L137">
        <f t="shared" si="75"/>
        <v>750</v>
      </c>
      <c r="M137">
        <f t="shared" si="76"/>
        <v>70</v>
      </c>
      <c r="N137">
        <f t="shared" si="77"/>
        <v>29977</v>
      </c>
      <c r="O137">
        <f t="shared" si="78"/>
        <v>57570</v>
      </c>
      <c r="P137">
        <f t="shared" si="79"/>
        <v>31956</v>
      </c>
      <c r="Q137">
        <f t="shared" si="80"/>
        <v>30237</v>
      </c>
      <c r="R137">
        <f t="shared" si="81"/>
        <v>20139</v>
      </c>
      <c r="S137" t="str">
        <f t="shared" si="82"/>
        <v/>
      </c>
      <c r="T137" t="str">
        <f t="shared" si="83"/>
        <v/>
      </c>
      <c r="U137" t="str">
        <f t="shared" si="84"/>
        <v/>
      </c>
      <c r="V137" t="str">
        <f t="shared" si="85"/>
        <v/>
      </c>
      <c r="W137" t="str">
        <f t="shared" si="86"/>
        <v/>
      </c>
      <c r="X137">
        <f t="shared" si="96"/>
        <v>437.02061096829607</v>
      </c>
      <c r="Z137" t="str">
        <f t="shared" si="87"/>
        <v/>
      </c>
      <c r="AA137">
        <f t="shared" si="97"/>
        <v>418.7692941556511</v>
      </c>
      <c r="AB137">
        <f t="shared" si="98"/>
        <v>879.20149543389766</v>
      </c>
      <c r="AC137">
        <f t="shared" si="99"/>
        <v>549.42535661964394</v>
      </c>
      <c r="AD137">
        <f t="shared" si="100"/>
        <v>660.69564020591588</v>
      </c>
      <c r="AE137">
        <f t="shared" si="101"/>
        <v>297.61954455315276</v>
      </c>
      <c r="AF137">
        <f t="shared" si="102"/>
        <v>427.10900007831799</v>
      </c>
      <c r="AG137">
        <f t="shared" si="103"/>
        <v>821.98207289100822</v>
      </c>
      <c r="AH137">
        <f t="shared" si="104"/>
        <v>450.82090099908817</v>
      </c>
      <c r="AI137">
        <f t="shared" si="105"/>
        <v>437.02061096829607</v>
      </c>
      <c r="AJ137">
        <f t="shared" si="106"/>
        <v>286.92879307011594</v>
      </c>
      <c r="AK137">
        <f t="shared" si="88"/>
        <v>8.3397059226668944</v>
      </c>
      <c r="AL137">
        <f t="shared" si="89"/>
        <v>-57.219422542889447</v>
      </c>
      <c r="AM137">
        <f t="shared" si="90"/>
        <v>-98.604455620555768</v>
      </c>
      <c r="AN137">
        <f t="shared" si="91"/>
        <v>-223.67502923761981</v>
      </c>
      <c r="AO137">
        <f t="shared" si="92"/>
        <v>-10.69075148303682</v>
      </c>
      <c r="AP137" t="str">
        <f t="shared" si="93"/>
        <v>extend</v>
      </c>
      <c r="AQ137" t="str">
        <f t="shared" si="74"/>
        <v>extend</v>
      </c>
      <c r="AR137" t="str">
        <f t="shared" si="73"/>
        <v>extend</v>
      </c>
    </row>
    <row r="138" spans="1:44" x14ac:dyDescent="0.25">
      <c r="A138">
        <v>4.5110929012299996</v>
      </c>
      <c r="B138">
        <f t="shared" si="94"/>
        <v>2.4132013320000034E-2</v>
      </c>
      <c r="C138">
        <f t="shared" si="95"/>
        <v>2.6972520351399996</v>
      </c>
      <c r="D138">
        <v>1580262590.72</v>
      </c>
      <c r="E138">
        <v>430</v>
      </c>
      <c r="F138">
        <v>822</v>
      </c>
      <c r="G138">
        <v>452</v>
      </c>
      <c r="H138">
        <v>438</v>
      </c>
      <c r="I138">
        <v>290</v>
      </c>
      <c r="J138" t="s">
        <v>8</v>
      </c>
      <c r="K138" t="s">
        <v>8</v>
      </c>
      <c r="L138">
        <f t="shared" si="75"/>
        <v>750</v>
      </c>
      <c r="M138">
        <f t="shared" si="76"/>
        <v>71</v>
      </c>
      <c r="N138">
        <f t="shared" si="77"/>
        <v>30407</v>
      </c>
      <c r="O138">
        <f t="shared" si="78"/>
        <v>58392</v>
      </c>
      <c r="P138">
        <f t="shared" si="79"/>
        <v>32408</v>
      </c>
      <c r="Q138">
        <f t="shared" si="80"/>
        <v>30675</v>
      </c>
      <c r="R138">
        <f t="shared" si="81"/>
        <v>20429</v>
      </c>
      <c r="S138" t="str">
        <f t="shared" si="82"/>
        <v/>
      </c>
      <c r="T138" t="str">
        <f t="shared" si="83"/>
        <v/>
      </c>
      <c r="U138" t="str">
        <f t="shared" si="84"/>
        <v/>
      </c>
      <c r="V138" t="str">
        <f t="shared" si="85"/>
        <v/>
      </c>
      <c r="W138" t="str">
        <f t="shared" si="86"/>
        <v/>
      </c>
      <c r="X138">
        <f t="shared" si="96"/>
        <v>437.90206109682958</v>
      </c>
      <c r="Z138" t="str">
        <f t="shared" si="87"/>
        <v/>
      </c>
      <c r="AA138">
        <f t="shared" si="97"/>
        <v>418.7692941556511</v>
      </c>
      <c r="AB138">
        <f t="shared" si="98"/>
        <v>879.20149543389766</v>
      </c>
      <c r="AC138">
        <f t="shared" si="99"/>
        <v>549.42535661964394</v>
      </c>
      <c r="AD138">
        <f t="shared" si="100"/>
        <v>660.69564020591588</v>
      </c>
      <c r="AE138">
        <f t="shared" si="101"/>
        <v>297.61954455315276</v>
      </c>
      <c r="AF138">
        <f t="shared" si="102"/>
        <v>429.71090000783181</v>
      </c>
      <c r="AG138">
        <f t="shared" si="103"/>
        <v>821.99820728910095</v>
      </c>
      <c r="AH138">
        <f t="shared" si="104"/>
        <v>451.88209009990885</v>
      </c>
      <c r="AI138">
        <f t="shared" si="105"/>
        <v>437.90206109682958</v>
      </c>
      <c r="AJ138">
        <f t="shared" si="106"/>
        <v>289.69287930701159</v>
      </c>
      <c r="AK138">
        <f t="shared" si="88"/>
        <v>10.941605852180714</v>
      </c>
      <c r="AL138">
        <f t="shared" si="89"/>
        <v>-57.203288144796716</v>
      </c>
      <c r="AM138">
        <f t="shared" si="90"/>
        <v>-97.543266519735084</v>
      </c>
      <c r="AN138">
        <f t="shared" si="91"/>
        <v>-222.79357910908629</v>
      </c>
      <c r="AO138">
        <f t="shared" si="92"/>
        <v>-7.9266652461411695</v>
      </c>
      <c r="AP138" t="str">
        <f t="shared" si="93"/>
        <v>extend</v>
      </c>
      <c r="AQ138" t="str">
        <f t="shared" si="74"/>
        <v>extend</v>
      </c>
      <c r="AR138" t="str">
        <f t="shared" si="73"/>
        <v>extend</v>
      </c>
    </row>
    <row r="139" spans="1:44" x14ac:dyDescent="0.25">
      <c r="A139">
        <v>4.5316648483300002</v>
      </c>
      <c r="B139">
        <f t="shared" si="94"/>
        <v>2.0571947100000543E-2</v>
      </c>
      <c r="C139">
        <f t="shared" si="95"/>
        <v>2.7178239822400001</v>
      </c>
      <c r="D139">
        <v>1580262590.74</v>
      </c>
      <c r="E139">
        <v>429</v>
      </c>
      <c r="F139">
        <v>821</v>
      </c>
      <c r="G139">
        <v>449</v>
      </c>
      <c r="H139">
        <v>437</v>
      </c>
      <c r="I139">
        <v>288</v>
      </c>
      <c r="J139" t="s">
        <v>8</v>
      </c>
      <c r="K139" t="s">
        <v>8</v>
      </c>
      <c r="L139">
        <f t="shared" si="75"/>
        <v>750</v>
      </c>
      <c r="M139">
        <f t="shared" si="76"/>
        <v>72</v>
      </c>
      <c r="N139">
        <f t="shared" si="77"/>
        <v>30836</v>
      </c>
      <c r="O139">
        <f t="shared" si="78"/>
        <v>59213</v>
      </c>
      <c r="P139">
        <f t="shared" si="79"/>
        <v>32857</v>
      </c>
      <c r="Q139">
        <f t="shared" si="80"/>
        <v>31112</v>
      </c>
      <c r="R139">
        <f t="shared" si="81"/>
        <v>20717</v>
      </c>
      <c r="S139" t="str">
        <f t="shared" si="82"/>
        <v/>
      </c>
      <c r="T139" t="str">
        <f t="shared" si="83"/>
        <v/>
      </c>
      <c r="U139" t="str">
        <f t="shared" si="84"/>
        <v/>
      </c>
      <c r="V139" t="str">
        <f t="shared" si="85"/>
        <v/>
      </c>
      <c r="W139" t="str">
        <f t="shared" si="86"/>
        <v/>
      </c>
      <c r="X139">
        <f t="shared" si="96"/>
        <v>437.09020610968298</v>
      </c>
      <c r="Z139" t="str">
        <f t="shared" si="87"/>
        <v/>
      </c>
      <c r="AA139">
        <f t="shared" si="97"/>
        <v>418.7692941556511</v>
      </c>
      <c r="AB139">
        <f t="shared" si="98"/>
        <v>879.20149543389766</v>
      </c>
      <c r="AC139">
        <f t="shared" si="99"/>
        <v>549.42535661964394</v>
      </c>
      <c r="AD139">
        <f t="shared" si="100"/>
        <v>660.69564020591588</v>
      </c>
      <c r="AE139">
        <f t="shared" si="101"/>
        <v>297.61954455315276</v>
      </c>
      <c r="AF139">
        <f t="shared" si="102"/>
        <v>429.07109000078322</v>
      </c>
      <c r="AG139">
        <f t="shared" si="103"/>
        <v>821.09982072891012</v>
      </c>
      <c r="AH139">
        <f t="shared" si="104"/>
        <v>449.28820900999091</v>
      </c>
      <c r="AI139">
        <f t="shared" si="105"/>
        <v>437.09020610968298</v>
      </c>
      <c r="AJ139">
        <f t="shared" si="106"/>
        <v>288.16928793070116</v>
      </c>
      <c r="AK139">
        <f t="shared" si="88"/>
        <v>10.301795845132119</v>
      </c>
      <c r="AL139">
        <f t="shared" si="89"/>
        <v>-58.101674704987545</v>
      </c>
      <c r="AM139">
        <f t="shared" si="90"/>
        <v>-100.13714760965303</v>
      </c>
      <c r="AN139">
        <f t="shared" si="91"/>
        <v>-223.6054340962329</v>
      </c>
      <c r="AO139">
        <f t="shared" si="92"/>
        <v>-9.4502566224516045</v>
      </c>
      <c r="AP139" t="str">
        <f t="shared" si="93"/>
        <v>extend</v>
      </c>
      <c r="AQ139" t="str">
        <f t="shared" si="74"/>
        <v>extend</v>
      </c>
      <c r="AR139" t="str">
        <f t="shared" si="73"/>
        <v>extend</v>
      </c>
    </row>
    <row r="140" spans="1:44" x14ac:dyDescent="0.25">
      <c r="A140">
        <v>4.5564699173000003</v>
      </c>
      <c r="B140">
        <f t="shared" si="94"/>
        <v>2.4805068970000121E-2</v>
      </c>
      <c r="C140">
        <f t="shared" si="95"/>
        <v>2.7426290512100002</v>
      </c>
      <c r="D140">
        <v>1580262590.77</v>
      </c>
      <c r="E140">
        <v>426</v>
      </c>
      <c r="F140">
        <v>821</v>
      </c>
      <c r="G140">
        <v>446</v>
      </c>
      <c r="H140">
        <v>432</v>
      </c>
      <c r="I140">
        <v>286</v>
      </c>
      <c r="J140" t="s">
        <v>8</v>
      </c>
      <c r="K140" t="s">
        <v>8</v>
      </c>
      <c r="L140">
        <f t="shared" si="75"/>
        <v>750</v>
      </c>
      <c r="M140">
        <f t="shared" si="76"/>
        <v>73</v>
      </c>
      <c r="N140">
        <f t="shared" si="77"/>
        <v>31262</v>
      </c>
      <c r="O140">
        <f t="shared" si="78"/>
        <v>60034</v>
      </c>
      <c r="P140">
        <f t="shared" si="79"/>
        <v>33303</v>
      </c>
      <c r="Q140">
        <f t="shared" si="80"/>
        <v>31544</v>
      </c>
      <c r="R140">
        <f t="shared" si="81"/>
        <v>21003</v>
      </c>
      <c r="S140" t="str">
        <f t="shared" si="82"/>
        <v/>
      </c>
      <c r="T140" t="str">
        <f t="shared" si="83"/>
        <v/>
      </c>
      <c r="U140" t="str">
        <f t="shared" si="84"/>
        <v/>
      </c>
      <c r="V140" t="str">
        <f t="shared" si="85"/>
        <v/>
      </c>
      <c r="W140" t="str">
        <f t="shared" si="86"/>
        <v/>
      </c>
      <c r="X140">
        <f t="shared" si="96"/>
        <v>432.50902061096832</v>
      </c>
      <c r="Z140" t="str">
        <f t="shared" si="87"/>
        <v/>
      </c>
      <c r="AA140">
        <f t="shared" si="97"/>
        <v>418.7692941556511</v>
      </c>
      <c r="AB140">
        <f t="shared" si="98"/>
        <v>879.20149543389766</v>
      </c>
      <c r="AC140">
        <f t="shared" si="99"/>
        <v>549.42535661964394</v>
      </c>
      <c r="AD140">
        <f t="shared" si="100"/>
        <v>660.69564020591588</v>
      </c>
      <c r="AE140">
        <f t="shared" si="101"/>
        <v>297.61954455315276</v>
      </c>
      <c r="AF140">
        <f t="shared" si="102"/>
        <v>426.30710900007836</v>
      </c>
      <c r="AG140">
        <f t="shared" si="103"/>
        <v>821.00998207289103</v>
      </c>
      <c r="AH140">
        <f t="shared" si="104"/>
        <v>446.32882090099912</v>
      </c>
      <c r="AI140">
        <f t="shared" si="105"/>
        <v>432.50902061096832</v>
      </c>
      <c r="AJ140">
        <f t="shared" si="106"/>
        <v>286.21692879307017</v>
      </c>
      <c r="AK140">
        <f t="shared" si="88"/>
        <v>7.5378148444272597</v>
      </c>
      <c r="AL140">
        <f t="shared" si="89"/>
        <v>-58.191513361006628</v>
      </c>
      <c r="AM140">
        <f t="shared" si="90"/>
        <v>-103.09653571864482</v>
      </c>
      <c r="AN140">
        <f t="shared" si="91"/>
        <v>-228.18661959494756</v>
      </c>
      <c r="AO140">
        <f t="shared" si="92"/>
        <v>-11.402615760082597</v>
      </c>
      <c r="AP140" t="str">
        <f t="shared" si="93"/>
        <v>extend</v>
      </c>
      <c r="AQ140" t="str">
        <f t="shared" si="74"/>
        <v>extend</v>
      </c>
      <c r="AR140" t="str">
        <f t="shared" si="73"/>
        <v>extend</v>
      </c>
    </row>
    <row r="141" spans="1:44" x14ac:dyDescent="0.25">
      <c r="A141">
        <v>4.5767219066599996</v>
      </c>
      <c r="B141">
        <f t="shared" si="94"/>
        <v>2.0251989359999278E-2</v>
      </c>
      <c r="C141">
        <f t="shared" si="95"/>
        <v>2.7628810405699995</v>
      </c>
      <c r="D141">
        <v>1580262590.79</v>
      </c>
      <c r="E141">
        <v>428</v>
      </c>
      <c r="F141">
        <v>822</v>
      </c>
      <c r="G141">
        <v>448</v>
      </c>
      <c r="H141">
        <v>434</v>
      </c>
      <c r="I141">
        <v>287</v>
      </c>
      <c r="J141" t="s">
        <v>8</v>
      </c>
      <c r="K141" t="s">
        <v>8</v>
      </c>
      <c r="L141">
        <f t="shared" si="75"/>
        <v>750</v>
      </c>
      <c r="M141">
        <f t="shared" si="76"/>
        <v>74</v>
      </c>
      <c r="N141">
        <f t="shared" si="77"/>
        <v>31690</v>
      </c>
      <c r="O141">
        <f t="shared" si="78"/>
        <v>60856</v>
      </c>
      <c r="P141">
        <f t="shared" si="79"/>
        <v>33751</v>
      </c>
      <c r="Q141">
        <f t="shared" si="80"/>
        <v>31978</v>
      </c>
      <c r="R141">
        <f t="shared" si="81"/>
        <v>21290</v>
      </c>
      <c r="S141" t="str">
        <f t="shared" si="82"/>
        <v/>
      </c>
      <c r="T141" t="str">
        <f t="shared" si="83"/>
        <v/>
      </c>
      <c r="U141" t="str">
        <f t="shared" si="84"/>
        <v/>
      </c>
      <c r="V141" t="str">
        <f t="shared" si="85"/>
        <v/>
      </c>
      <c r="W141" t="str">
        <f t="shared" si="86"/>
        <v/>
      </c>
      <c r="X141">
        <f t="shared" si="96"/>
        <v>433.85090206109686</v>
      </c>
      <c r="Z141" t="str">
        <f t="shared" si="87"/>
        <v/>
      </c>
      <c r="AA141">
        <f t="shared" si="97"/>
        <v>418.7692941556511</v>
      </c>
      <c r="AB141">
        <f t="shared" si="98"/>
        <v>879.20149543389766</v>
      </c>
      <c r="AC141">
        <f t="shared" si="99"/>
        <v>549.42535661964394</v>
      </c>
      <c r="AD141">
        <f t="shared" si="100"/>
        <v>660.69564020591588</v>
      </c>
      <c r="AE141">
        <f t="shared" si="101"/>
        <v>297.61954455315276</v>
      </c>
      <c r="AF141">
        <f t="shared" si="102"/>
        <v>427.83071090000783</v>
      </c>
      <c r="AG141">
        <f t="shared" si="103"/>
        <v>821.90099820728915</v>
      </c>
      <c r="AH141">
        <f t="shared" si="104"/>
        <v>447.83288209009993</v>
      </c>
      <c r="AI141">
        <f t="shared" si="105"/>
        <v>433.85090206109686</v>
      </c>
      <c r="AJ141">
        <f t="shared" si="106"/>
        <v>286.92169287930705</v>
      </c>
      <c r="AK141">
        <f t="shared" si="88"/>
        <v>9.0614167443567339</v>
      </c>
      <c r="AL141">
        <f t="shared" si="89"/>
        <v>-57.300497226608513</v>
      </c>
      <c r="AM141">
        <f t="shared" si="90"/>
        <v>-101.59247452954401</v>
      </c>
      <c r="AN141">
        <f t="shared" si="91"/>
        <v>-226.84473814481902</v>
      </c>
      <c r="AO141">
        <f t="shared" si="92"/>
        <v>-10.697851673845719</v>
      </c>
      <c r="AP141" t="str">
        <f t="shared" si="93"/>
        <v>extend</v>
      </c>
      <c r="AQ141" t="str">
        <f t="shared" si="74"/>
        <v>extend</v>
      </c>
      <c r="AR141" t="str">
        <f t="shared" ref="AR141:AR204" si="107">IF(AQ141="relax","relax",IF(AQ131=AQ141,AQ141,"transition"))</f>
        <v>extend</v>
      </c>
    </row>
    <row r="142" spans="1:44" x14ac:dyDescent="0.25">
      <c r="A142">
        <v>4.6013329029100003</v>
      </c>
      <c r="B142">
        <f t="shared" si="94"/>
        <v>2.4610996250000738E-2</v>
      </c>
      <c r="C142">
        <f t="shared" si="95"/>
        <v>2.7874920368200002</v>
      </c>
      <c r="D142">
        <v>1580262590.8099999</v>
      </c>
      <c r="E142">
        <v>430</v>
      </c>
      <c r="F142">
        <v>821</v>
      </c>
      <c r="G142">
        <v>449</v>
      </c>
      <c r="H142">
        <v>437</v>
      </c>
      <c r="I142">
        <v>290</v>
      </c>
      <c r="J142" t="s">
        <v>8</v>
      </c>
      <c r="K142" t="s">
        <v>8</v>
      </c>
      <c r="L142">
        <f t="shared" si="75"/>
        <v>750</v>
      </c>
      <c r="M142">
        <f t="shared" si="76"/>
        <v>75</v>
      </c>
      <c r="N142">
        <f t="shared" si="77"/>
        <v>32120</v>
      </c>
      <c r="O142">
        <f t="shared" si="78"/>
        <v>61677</v>
      </c>
      <c r="P142">
        <f t="shared" si="79"/>
        <v>34200</v>
      </c>
      <c r="Q142">
        <f t="shared" si="80"/>
        <v>32415</v>
      </c>
      <c r="R142">
        <f t="shared" si="81"/>
        <v>21580</v>
      </c>
      <c r="S142" t="str">
        <f t="shared" si="82"/>
        <v/>
      </c>
      <c r="T142" t="str">
        <f t="shared" si="83"/>
        <v/>
      </c>
      <c r="U142" t="str">
        <f t="shared" si="84"/>
        <v/>
      </c>
      <c r="V142" t="str">
        <f t="shared" si="85"/>
        <v/>
      </c>
      <c r="W142" t="str">
        <f t="shared" si="86"/>
        <v/>
      </c>
      <c r="X142">
        <f t="shared" si="96"/>
        <v>436.68509020610969</v>
      </c>
      <c r="Z142" t="str">
        <f t="shared" si="87"/>
        <v/>
      </c>
      <c r="AA142">
        <f t="shared" si="97"/>
        <v>418.7692941556511</v>
      </c>
      <c r="AB142">
        <f t="shared" si="98"/>
        <v>879.20149543389766</v>
      </c>
      <c r="AC142">
        <f t="shared" si="99"/>
        <v>549.42535661964394</v>
      </c>
      <c r="AD142">
        <f t="shared" si="100"/>
        <v>660.69564020591588</v>
      </c>
      <c r="AE142">
        <f t="shared" si="101"/>
        <v>297.61954455315276</v>
      </c>
      <c r="AF142">
        <f t="shared" si="102"/>
        <v>429.78307109000082</v>
      </c>
      <c r="AG142">
        <f t="shared" si="103"/>
        <v>821.09009982072894</v>
      </c>
      <c r="AH142">
        <f t="shared" si="104"/>
        <v>448.88328820901</v>
      </c>
      <c r="AI142">
        <f t="shared" si="105"/>
        <v>436.68509020610969</v>
      </c>
      <c r="AJ142">
        <f t="shared" si="106"/>
        <v>289.69216928793071</v>
      </c>
      <c r="AK142">
        <f t="shared" si="88"/>
        <v>11.013776934349721</v>
      </c>
      <c r="AL142">
        <f t="shared" si="89"/>
        <v>-58.111395613168725</v>
      </c>
      <c r="AM142">
        <f t="shared" si="90"/>
        <v>-100.54206841063393</v>
      </c>
      <c r="AN142">
        <f t="shared" si="91"/>
        <v>-224.01054999980619</v>
      </c>
      <c r="AO142">
        <f t="shared" si="92"/>
        <v>-7.9273752652220537</v>
      </c>
      <c r="AP142" t="str">
        <f t="shared" si="93"/>
        <v>extend</v>
      </c>
      <c r="AQ142" t="str">
        <f t="shared" si="74"/>
        <v>extend</v>
      </c>
      <c r="AR142" t="str">
        <f t="shared" si="107"/>
        <v>extend</v>
      </c>
    </row>
    <row r="143" spans="1:44" x14ac:dyDescent="0.25">
      <c r="A143">
        <v>4.6261818409000002</v>
      </c>
      <c r="B143">
        <f t="shared" si="94"/>
        <v>2.4848937989999875E-2</v>
      </c>
      <c r="C143">
        <f t="shared" si="95"/>
        <v>2.8123409748100001</v>
      </c>
      <c r="D143">
        <v>1580262590.8299999</v>
      </c>
      <c r="E143">
        <v>429</v>
      </c>
      <c r="F143">
        <v>820</v>
      </c>
      <c r="G143">
        <v>449</v>
      </c>
      <c r="H143">
        <v>435</v>
      </c>
      <c r="I143">
        <v>288</v>
      </c>
      <c r="J143" t="s">
        <v>8</v>
      </c>
      <c r="K143" t="s">
        <v>8</v>
      </c>
      <c r="L143">
        <f t="shared" si="75"/>
        <v>750</v>
      </c>
      <c r="M143">
        <f t="shared" si="76"/>
        <v>76</v>
      </c>
      <c r="N143">
        <f t="shared" si="77"/>
        <v>32549</v>
      </c>
      <c r="O143">
        <f t="shared" si="78"/>
        <v>62497</v>
      </c>
      <c r="P143">
        <f t="shared" si="79"/>
        <v>34649</v>
      </c>
      <c r="Q143">
        <f t="shared" si="80"/>
        <v>32850</v>
      </c>
      <c r="R143">
        <f t="shared" si="81"/>
        <v>21868</v>
      </c>
      <c r="S143" t="str">
        <f t="shared" si="82"/>
        <v/>
      </c>
      <c r="T143" t="str">
        <f t="shared" si="83"/>
        <v/>
      </c>
      <c r="U143" t="str">
        <f t="shared" si="84"/>
        <v/>
      </c>
      <c r="V143" t="str">
        <f t="shared" si="85"/>
        <v/>
      </c>
      <c r="W143" t="str">
        <f t="shared" si="86"/>
        <v/>
      </c>
      <c r="X143">
        <f t="shared" si="96"/>
        <v>435.16850902061094</v>
      </c>
      <c r="Z143" t="str">
        <f t="shared" si="87"/>
        <v/>
      </c>
      <c r="AA143">
        <f t="shared" si="97"/>
        <v>418.7692941556511</v>
      </c>
      <c r="AB143">
        <f t="shared" si="98"/>
        <v>879.20149543389766</v>
      </c>
      <c r="AC143">
        <f t="shared" si="99"/>
        <v>549.42535661964394</v>
      </c>
      <c r="AD143">
        <f t="shared" si="100"/>
        <v>660.69564020591588</v>
      </c>
      <c r="AE143">
        <f t="shared" si="101"/>
        <v>297.61954455315276</v>
      </c>
      <c r="AF143">
        <f t="shared" si="102"/>
        <v>429.07830710900009</v>
      </c>
      <c r="AG143">
        <f t="shared" si="103"/>
        <v>820.10900998207285</v>
      </c>
      <c r="AH143">
        <f t="shared" si="104"/>
        <v>448.98832882090102</v>
      </c>
      <c r="AI143">
        <f t="shared" si="105"/>
        <v>435.16850902061094</v>
      </c>
      <c r="AJ143">
        <f t="shared" si="106"/>
        <v>288.16921692879305</v>
      </c>
      <c r="AK143">
        <f t="shared" si="88"/>
        <v>10.309012953348997</v>
      </c>
      <c r="AL143">
        <f t="shared" si="89"/>
        <v>-59.092485451824814</v>
      </c>
      <c r="AM143">
        <f t="shared" si="90"/>
        <v>-100.43702779874292</v>
      </c>
      <c r="AN143">
        <f t="shared" si="91"/>
        <v>-225.52713118530494</v>
      </c>
      <c r="AO143">
        <f t="shared" si="92"/>
        <v>-9.4503276243597156</v>
      </c>
      <c r="AP143" t="str">
        <f t="shared" si="93"/>
        <v>extend</v>
      </c>
      <c r="AQ143" t="str">
        <f t="shared" si="74"/>
        <v>extend</v>
      </c>
      <c r="AR143" t="str">
        <f t="shared" si="107"/>
        <v>extend</v>
      </c>
    </row>
    <row r="144" spans="1:44" x14ac:dyDescent="0.25">
      <c r="A144">
        <v>4.6462187766999996</v>
      </c>
      <c r="B144">
        <f t="shared" si="94"/>
        <v>2.0036935799999434E-2</v>
      </c>
      <c r="C144">
        <f t="shared" si="95"/>
        <v>2.8323779106099995</v>
      </c>
      <c r="D144">
        <v>1580262590.8499999</v>
      </c>
      <c r="E144">
        <v>427</v>
      </c>
      <c r="F144">
        <v>821</v>
      </c>
      <c r="G144">
        <v>448</v>
      </c>
      <c r="H144">
        <v>434</v>
      </c>
      <c r="I144">
        <v>284</v>
      </c>
      <c r="J144" t="s">
        <v>8</v>
      </c>
      <c r="K144" t="s">
        <v>8</v>
      </c>
      <c r="L144">
        <f t="shared" si="75"/>
        <v>750</v>
      </c>
      <c r="M144">
        <f t="shared" si="76"/>
        <v>77</v>
      </c>
      <c r="N144">
        <f t="shared" si="77"/>
        <v>32976</v>
      </c>
      <c r="O144">
        <f t="shared" si="78"/>
        <v>63318</v>
      </c>
      <c r="P144">
        <f t="shared" si="79"/>
        <v>35097</v>
      </c>
      <c r="Q144">
        <f t="shared" si="80"/>
        <v>33284</v>
      </c>
      <c r="R144">
        <f t="shared" si="81"/>
        <v>22152</v>
      </c>
      <c r="S144" t="str">
        <f t="shared" si="82"/>
        <v/>
      </c>
      <c r="T144" t="str">
        <f t="shared" si="83"/>
        <v/>
      </c>
      <c r="U144" t="str">
        <f t="shared" si="84"/>
        <v/>
      </c>
      <c r="V144" t="str">
        <f t="shared" si="85"/>
        <v/>
      </c>
      <c r="W144" t="str">
        <f t="shared" si="86"/>
        <v/>
      </c>
      <c r="X144">
        <f t="shared" si="96"/>
        <v>434.11685090206112</v>
      </c>
      <c r="Z144" t="str">
        <f t="shared" si="87"/>
        <v/>
      </c>
      <c r="AA144">
        <f t="shared" si="97"/>
        <v>418.7692941556511</v>
      </c>
      <c r="AB144">
        <f t="shared" si="98"/>
        <v>879.20149543389766</v>
      </c>
      <c r="AC144">
        <f t="shared" si="99"/>
        <v>549.42535661964394</v>
      </c>
      <c r="AD144">
        <f t="shared" si="100"/>
        <v>660.69564020591588</v>
      </c>
      <c r="AE144">
        <f t="shared" si="101"/>
        <v>297.61954455315276</v>
      </c>
      <c r="AF144">
        <f t="shared" si="102"/>
        <v>427.2078307109</v>
      </c>
      <c r="AG144">
        <f t="shared" si="103"/>
        <v>820.91090099820724</v>
      </c>
      <c r="AH144">
        <f t="shared" si="104"/>
        <v>448.09883288209011</v>
      </c>
      <c r="AI144">
        <f t="shared" si="105"/>
        <v>434.11685090206112</v>
      </c>
      <c r="AJ144">
        <f t="shared" si="106"/>
        <v>284.41692169287933</v>
      </c>
      <c r="AK144">
        <f t="shared" si="88"/>
        <v>8.438536555248902</v>
      </c>
      <c r="AL144">
        <f t="shared" si="89"/>
        <v>-58.290594435690423</v>
      </c>
      <c r="AM144">
        <f t="shared" si="90"/>
        <v>-101.32652373755383</v>
      </c>
      <c r="AN144">
        <f t="shared" si="91"/>
        <v>-226.57878930385476</v>
      </c>
      <c r="AO144">
        <f t="shared" si="92"/>
        <v>-13.202622860273436</v>
      </c>
      <c r="AP144" t="str">
        <f t="shared" si="93"/>
        <v>extend</v>
      </c>
      <c r="AQ144" t="str">
        <f t="shared" si="74"/>
        <v>extend</v>
      </c>
      <c r="AR144" t="str">
        <f t="shared" si="107"/>
        <v>extend</v>
      </c>
    </row>
    <row r="145" spans="1:44" x14ac:dyDescent="0.25">
      <c r="A145">
        <v>4.6708788871799998</v>
      </c>
      <c r="B145">
        <f t="shared" si="94"/>
        <v>2.4660110480000164E-2</v>
      </c>
      <c r="C145">
        <f t="shared" si="95"/>
        <v>2.8570380210899997</v>
      </c>
      <c r="D145">
        <v>1580262590.8800001</v>
      </c>
      <c r="E145">
        <v>428</v>
      </c>
      <c r="F145">
        <v>821</v>
      </c>
      <c r="G145">
        <v>448</v>
      </c>
      <c r="H145">
        <v>435</v>
      </c>
      <c r="I145">
        <v>288</v>
      </c>
      <c r="J145" t="s">
        <v>8</v>
      </c>
      <c r="K145" t="s">
        <v>8</v>
      </c>
      <c r="L145">
        <f t="shared" si="75"/>
        <v>750</v>
      </c>
      <c r="M145">
        <f t="shared" si="76"/>
        <v>78</v>
      </c>
      <c r="N145">
        <f t="shared" si="77"/>
        <v>33404</v>
      </c>
      <c r="O145">
        <f t="shared" si="78"/>
        <v>64139</v>
      </c>
      <c r="P145">
        <f t="shared" si="79"/>
        <v>35545</v>
      </c>
      <c r="Q145">
        <f t="shared" si="80"/>
        <v>33719</v>
      </c>
      <c r="R145">
        <f t="shared" si="81"/>
        <v>22440</v>
      </c>
      <c r="S145" t="str">
        <f t="shared" si="82"/>
        <v/>
      </c>
      <c r="T145" t="str">
        <f t="shared" si="83"/>
        <v/>
      </c>
      <c r="U145" t="str">
        <f t="shared" si="84"/>
        <v/>
      </c>
      <c r="V145" t="str">
        <f t="shared" si="85"/>
        <v/>
      </c>
      <c r="W145" t="str">
        <f t="shared" si="86"/>
        <v/>
      </c>
      <c r="X145">
        <f t="shared" si="96"/>
        <v>434.91168509020611</v>
      </c>
      <c r="Z145" t="str">
        <f t="shared" si="87"/>
        <v/>
      </c>
      <c r="AA145">
        <f t="shared" si="97"/>
        <v>418.7692941556511</v>
      </c>
      <c r="AB145">
        <f t="shared" si="98"/>
        <v>879.20149543389766</v>
      </c>
      <c r="AC145">
        <f t="shared" si="99"/>
        <v>549.42535661964394</v>
      </c>
      <c r="AD145">
        <f t="shared" si="100"/>
        <v>660.69564020591588</v>
      </c>
      <c r="AE145">
        <f t="shared" si="101"/>
        <v>297.61954455315276</v>
      </c>
      <c r="AF145">
        <f t="shared" si="102"/>
        <v>427.92078307109</v>
      </c>
      <c r="AG145">
        <f t="shared" si="103"/>
        <v>820.99109009982067</v>
      </c>
      <c r="AH145">
        <f t="shared" si="104"/>
        <v>448.00988328820898</v>
      </c>
      <c r="AI145">
        <f t="shared" si="105"/>
        <v>434.91168509020611</v>
      </c>
      <c r="AJ145">
        <f t="shared" si="106"/>
        <v>287.64169216928792</v>
      </c>
      <c r="AK145">
        <f t="shared" si="88"/>
        <v>9.1514889154389039</v>
      </c>
      <c r="AL145">
        <f t="shared" si="89"/>
        <v>-58.210405334076995</v>
      </c>
      <c r="AM145">
        <f t="shared" si="90"/>
        <v>-101.41547333143495</v>
      </c>
      <c r="AN145">
        <f t="shared" si="91"/>
        <v>-225.78395511570977</v>
      </c>
      <c r="AO145">
        <f t="shared" si="92"/>
        <v>-9.9778523838648425</v>
      </c>
      <c r="AP145" t="str">
        <f t="shared" si="93"/>
        <v>extend</v>
      </c>
      <c r="AQ145" t="str">
        <f t="shared" si="74"/>
        <v>extend</v>
      </c>
      <c r="AR145" t="str">
        <f t="shared" si="107"/>
        <v>extend</v>
      </c>
    </row>
    <row r="146" spans="1:44" x14ac:dyDescent="0.25">
      <c r="A146">
        <v>4.6913628578199997</v>
      </c>
      <c r="B146">
        <f t="shared" si="94"/>
        <v>2.048397063999996E-2</v>
      </c>
      <c r="C146">
        <f t="shared" si="95"/>
        <v>2.8775219917299997</v>
      </c>
      <c r="D146">
        <v>1580262590.9000001</v>
      </c>
      <c r="E146">
        <v>429</v>
      </c>
      <c r="F146">
        <v>821</v>
      </c>
      <c r="G146">
        <v>449</v>
      </c>
      <c r="H146">
        <v>436</v>
      </c>
      <c r="I146">
        <v>290</v>
      </c>
      <c r="J146" t="s">
        <v>8</v>
      </c>
      <c r="K146" t="s">
        <v>8</v>
      </c>
      <c r="L146">
        <f t="shared" si="75"/>
        <v>750</v>
      </c>
      <c r="M146">
        <f t="shared" si="76"/>
        <v>79</v>
      </c>
      <c r="N146">
        <f t="shared" si="77"/>
        <v>33833</v>
      </c>
      <c r="O146">
        <f t="shared" si="78"/>
        <v>64960</v>
      </c>
      <c r="P146">
        <f t="shared" si="79"/>
        <v>35994</v>
      </c>
      <c r="Q146">
        <f t="shared" si="80"/>
        <v>34155</v>
      </c>
      <c r="R146">
        <f t="shared" si="81"/>
        <v>22730</v>
      </c>
      <c r="S146" t="str">
        <f t="shared" si="82"/>
        <v/>
      </c>
      <c r="T146" t="str">
        <f t="shared" si="83"/>
        <v/>
      </c>
      <c r="U146" t="str">
        <f t="shared" si="84"/>
        <v/>
      </c>
      <c r="V146" t="str">
        <f t="shared" si="85"/>
        <v/>
      </c>
      <c r="W146" t="str">
        <f t="shared" si="86"/>
        <v/>
      </c>
      <c r="X146">
        <f t="shared" si="96"/>
        <v>435.89116850902064</v>
      </c>
      <c r="Z146" t="str">
        <f t="shared" si="87"/>
        <v/>
      </c>
      <c r="AA146">
        <f t="shared" si="97"/>
        <v>418.7692941556511</v>
      </c>
      <c r="AB146">
        <f t="shared" si="98"/>
        <v>879.20149543389766</v>
      </c>
      <c r="AC146">
        <f t="shared" si="99"/>
        <v>549.42535661964394</v>
      </c>
      <c r="AD146">
        <f t="shared" si="100"/>
        <v>660.69564020591588</v>
      </c>
      <c r="AE146">
        <f t="shared" si="101"/>
        <v>297.61954455315276</v>
      </c>
      <c r="AF146">
        <f t="shared" si="102"/>
        <v>428.89207830710905</v>
      </c>
      <c r="AG146">
        <f t="shared" si="103"/>
        <v>820.99910900998202</v>
      </c>
      <c r="AH146">
        <f t="shared" si="104"/>
        <v>448.90098832882092</v>
      </c>
      <c r="AI146">
        <f t="shared" si="105"/>
        <v>435.89116850902064</v>
      </c>
      <c r="AJ146">
        <f t="shared" si="106"/>
        <v>289.76416921692879</v>
      </c>
      <c r="AK146">
        <f t="shared" si="88"/>
        <v>10.12278415145795</v>
      </c>
      <c r="AL146">
        <f t="shared" si="89"/>
        <v>-58.202386423915641</v>
      </c>
      <c r="AM146">
        <f t="shared" si="90"/>
        <v>-100.52436829082302</v>
      </c>
      <c r="AN146">
        <f t="shared" si="91"/>
        <v>-224.80447169689523</v>
      </c>
      <c r="AO146">
        <f t="shared" si="92"/>
        <v>-7.8553753362239718</v>
      </c>
      <c r="AP146" t="str">
        <f t="shared" si="93"/>
        <v>extend</v>
      </c>
      <c r="AQ146" t="str">
        <f t="shared" si="74"/>
        <v>extend</v>
      </c>
      <c r="AR146" t="str">
        <f t="shared" si="107"/>
        <v>extend</v>
      </c>
    </row>
    <row r="147" spans="1:44" x14ac:dyDescent="0.25">
      <c r="A147">
        <v>4.7160289287600001</v>
      </c>
      <c r="B147">
        <f t="shared" si="94"/>
        <v>2.4666070940000395E-2</v>
      </c>
      <c r="C147">
        <f t="shared" si="95"/>
        <v>2.9021880626700001</v>
      </c>
      <c r="D147">
        <v>1580262590.9200001</v>
      </c>
      <c r="E147">
        <v>427</v>
      </c>
      <c r="F147">
        <v>821</v>
      </c>
      <c r="G147">
        <v>446</v>
      </c>
      <c r="H147">
        <v>435</v>
      </c>
      <c r="I147">
        <v>287</v>
      </c>
      <c r="J147" t="s">
        <v>8</v>
      </c>
      <c r="K147" t="s">
        <v>8</v>
      </c>
      <c r="L147">
        <f t="shared" si="75"/>
        <v>750</v>
      </c>
      <c r="M147">
        <f t="shared" si="76"/>
        <v>80</v>
      </c>
      <c r="N147">
        <f t="shared" si="77"/>
        <v>34260</v>
      </c>
      <c r="O147">
        <f t="shared" si="78"/>
        <v>65781</v>
      </c>
      <c r="P147">
        <f t="shared" si="79"/>
        <v>36440</v>
      </c>
      <c r="Q147">
        <f t="shared" si="80"/>
        <v>34590</v>
      </c>
      <c r="R147">
        <f t="shared" si="81"/>
        <v>23017</v>
      </c>
      <c r="S147" t="str">
        <f t="shared" si="82"/>
        <v/>
      </c>
      <c r="T147" t="str">
        <f t="shared" si="83"/>
        <v/>
      </c>
      <c r="U147" t="str">
        <f t="shared" si="84"/>
        <v/>
      </c>
      <c r="V147" t="str">
        <f t="shared" si="85"/>
        <v/>
      </c>
      <c r="W147" t="str">
        <f t="shared" si="86"/>
        <v/>
      </c>
      <c r="X147">
        <f t="shared" si="96"/>
        <v>435.08911685090209</v>
      </c>
      <c r="Z147" t="str">
        <f t="shared" si="87"/>
        <v/>
      </c>
      <c r="AA147">
        <f t="shared" si="97"/>
        <v>418.7692941556511</v>
      </c>
      <c r="AB147">
        <f t="shared" si="98"/>
        <v>879.20149543389766</v>
      </c>
      <c r="AC147">
        <f t="shared" si="99"/>
        <v>549.42535661964394</v>
      </c>
      <c r="AD147">
        <f t="shared" si="100"/>
        <v>660.69564020591588</v>
      </c>
      <c r="AE147">
        <f t="shared" si="101"/>
        <v>297.61954455315276</v>
      </c>
      <c r="AF147">
        <f t="shared" si="102"/>
        <v>427.18920783071093</v>
      </c>
      <c r="AG147">
        <f t="shared" si="103"/>
        <v>820.9999109009982</v>
      </c>
      <c r="AH147">
        <f t="shared" si="104"/>
        <v>446.29009883288211</v>
      </c>
      <c r="AI147">
        <f t="shared" si="105"/>
        <v>435.08911685090209</v>
      </c>
      <c r="AJ147">
        <f t="shared" si="106"/>
        <v>287.27641692169288</v>
      </c>
      <c r="AK147">
        <f t="shared" si="88"/>
        <v>8.4199136750598313</v>
      </c>
      <c r="AL147">
        <f t="shared" si="89"/>
        <v>-58.20158453289946</v>
      </c>
      <c r="AM147">
        <f t="shared" si="90"/>
        <v>-103.13525778676183</v>
      </c>
      <c r="AN147">
        <f t="shared" si="91"/>
        <v>-225.60652335501379</v>
      </c>
      <c r="AO147">
        <f t="shared" si="92"/>
        <v>-10.343127631459879</v>
      </c>
      <c r="AP147" t="str">
        <f t="shared" si="93"/>
        <v>extend</v>
      </c>
      <c r="AQ147" t="str">
        <f t="shared" si="74"/>
        <v>extend</v>
      </c>
      <c r="AR147" t="str">
        <f t="shared" si="107"/>
        <v>extend</v>
      </c>
    </row>
    <row r="148" spans="1:44" x14ac:dyDescent="0.25">
      <c r="A148">
        <v>4.7407310009000003</v>
      </c>
      <c r="B148">
        <f t="shared" si="94"/>
        <v>2.4702072140000197E-2</v>
      </c>
      <c r="C148">
        <f t="shared" si="95"/>
        <v>2.9268901348100003</v>
      </c>
      <c r="D148">
        <v>1580262590.95</v>
      </c>
      <c r="E148">
        <v>427</v>
      </c>
      <c r="F148">
        <v>822</v>
      </c>
      <c r="G148">
        <v>447</v>
      </c>
      <c r="H148">
        <v>431</v>
      </c>
      <c r="I148">
        <v>285</v>
      </c>
      <c r="J148" t="s">
        <v>8</v>
      </c>
      <c r="K148" t="s">
        <v>8</v>
      </c>
      <c r="L148">
        <f t="shared" si="75"/>
        <v>750</v>
      </c>
      <c r="M148">
        <f t="shared" si="76"/>
        <v>81</v>
      </c>
      <c r="N148">
        <f t="shared" si="77"/>
        <v>34687</v>
      </c>
      <c r="O148">
        <f t="shared" si="78"/>
        <v>66603</v>
      </c>
      <c r="P148">
        <f t="shared" si="79"/>
        <v>36887</v>
      </c>
      <c r="Q148">
        <f t="shared" si="80"/>
        <v>35021</v>
      </c>
      <c r="R148">
        <f t="shared" si="81"/>
        <v>23302</v>
      </c>
      <c r="S148" t="str">
        <f t="shared" si="82"/>
        <v/>
      </c>
      <c r="T148" t="str">
        <f t="shared" si="83"/>
        <v/>
      </c>
      <c r="U148" t="str">
        <f t="shared" si="84"/>
        <v/>
      </c>
      <c r="V148" t="str">
        <f t="shared" si="85"/>
        <v/>
      </c>
      <c r="W148" t="str">
        <f t="shared" si="86"/>
        <v/>
      </c>
      <c r="X148">
        <f t="shared" si="96"/>
        <v>431.40891168509023</v>
      </c>
      <c r="Z148" t="str">
        <f t="shared" si="87"/>
        <v/>
      </c>
      <c r="AA148">
        <f t="shared" si="97"/>
        <v>418.7692941556511</v>
      </c>
      <c r="AB148">
        <f t="shared" si="98"/>
        <v>879.20149543389766</v>
      </c>
      <c r="AC148">
        <f t="shared" si="99"/>
        <v>549.42535661964394</v>
      </c>
      <c r="AD148">
        <f t="shared" si="100"/>
        <v>660.69564020591588</v>
      </c>
      <c r="AE148">
        <f t="shared" si="101"/>
        <v>297.61954455315276</v>
      </c>
      <c r="AF148">
        <f t="shared" si="102"/>
        <v>427.01892078307111</v>
      </c>
      <c r="AG148">
        <f t="shared" si="103"/>
        <v>821.89999109009989</v>
      </c>
      <c r="AH148">
        <f t="shared" si="104"/>
        <v>446.92900988328824</v>
      </c>
      <c r="AI148">
        <f t="shared" si="105"/>
        <v>431.40891168509023</v>
      </c>
      <c r="AJ148">
        <f t="shared" si="106"/>
        <v>285.2276416921693</v>
      </c>
      <c r="AK148">
        <f t="shared" si="88"/>
        <v>8.2496266274200138</v>
      </c>
      <c r="AL148">
        <f t="shared" si="89"/>
        <v>-57.301504343797774</v>
      </c>
      <c r="AM148">
        <f t="shared" si="90"/>
        <v>-102.49634673635569</v>
      </c>
      <c r="AN148">
        <f t="shared" si="91"/>
        <v>-229.28672852082565</v>
      </c>
      <c r="AO148">
        <f t="shared" si="92"/>
        <v>-12.391902860983464</v>
      </c>
      <c r="AP148" t="str">
        <f t="shared" si="93"/>
        <v>extend</v>
      </c>
      <c r="AQ148" t="str">
        <f t="shared" si="74"/>
        <v>extend</v>
      </c>
      <c r="AR148" t="str">
        <f t="shared" si="107"/>
        <v>extend</v>
      </c>
    </row>
    <row r="149" spans="1:44" x14ac:dyDescent="0.25">
      <c r="A149">
        <v>4.7612049579600004</v>
      </c>
      <c r="B149">
        <f t="shared" si="94"/>
        <v>2.0473957060000103E-2</v>
      </c>
      <c r="C149">
        <f t="shared" si="95"/>
        <v>2.9473640918700004</v>
      </c>
      <c r="D149">
        <v>1580262590.97</v>
      </c>
      <c r="E149">
        <v>429</v>
      </c>
      <c r="F149">
        <v>821</v>
      </c>
      <c r="G149">
        <v>448</v>
      </c>
      <c r="H149">
        <v>430</v>
      </c>
      <c r="I149">
        <v>286</v>
      </c>
      <c r="J149" t="s">
        <v>8</v>
      </c>
      <c r="K149" t="s">
        <v>8</v>
      </c>
      <c r="L149">
        <f t="shared" si="75"/>
        <v>750</v>
      </c>
      <c r="M149">
        <f t="shared" si="76"/>
        <v>82</v>
      </c>
      <c r="N149">
        <f t="shared" si="77"/>
        <v>35116</v>
      </c>
      <c r="O149">
        <f t="shared" si="78"/>
        <v>67424</v>
      </c>
      <c r="P149">
        <f t="shared" si="79"/>
        <v>37335</v>
      </c>
      <c r="Q149">
        <f t="shared" si="80"/>
        <v>35451</v>
      </c>
      <c r="R149">
        <f t="shared" si="81"/>
        <v>23588</v>
      </c>
      <c r="S149" t="str">
        <f t="shared" si="82"/>
        <v/>
      </c>
      <c r="T149" t="str">
        <f t="shared" si="83"/>
        <v/>
      </c>
      <c r="U149" t="str">
        <f t="shared" si="84"/>
        <v/>
      </c>
      <c r="V149" t="str">
        <f t="shared" si="85"/>
        <v/>
      </c>
      <c r="W149" t="str">
        <f t="shared" si="86"/>
        <v/>
      </c>
      <c r="X149">
        <f t="shared" si="96"/>
        <v>430.14089116850903</v>
      </c>
      <c r="Z149" t="str">
        <f t="shared" si="87"/>
        <v/>
      </c>
      <c r="AA149">
        <f t="shared" si="97"/>
        <v>418.7692941556511</v>
      </c>
      <c r="AB149">
        <f t="shared" si="98"/>
        <v>879.20149543389766</v>
      </c>
      <c r="AC149">
        <f t="shared" si="99"/>
        <v>549.42535661964394</v>
      </c>
      <c r="AD149">
        <f t="shared" si="100"/>
        <v>660.69564020591588</v>
      </c>
      <c r="AE149">
        <f t="shared" si="101"/>
        <v>297.61954455315276</v>
      </c>
      <c r="AF149">
        <f t="shared" si="102"/>
        <v>428.80189207830711</v>
      </c>
      <c r="AG149">
        <f t="shared" si="103"/>
        <v>821.08999910901002</v>
      </c>
      <c r="AH149">
        <f t="shared" si="104"/>
        <v>447.89290098832885</v>
      </c>
      <c r="AI149">
        <f t="shared" si="105"/>
        <v>430.14089116850903</v>
      </c>
      <c r="AJ149">
        <f t="shared" si="106"/>
        <v>285.92276416921698</v>
      </c>
      <c r="AK149">
        <f t="shared" si="88"/>
        <v>10.032597922656009</v>
      </c>
      <c r="AL149">
        <f t="shared" si="89"/>
        <v>-58.111496324887639</v>
      </c>
      <c r="AM149">
        <f t="shared" si="90"/>
        <v>-101.53245563131509</v>
      </c>
      <c r="AN149">
        <f t="shared" si="91"/>
        <v>-230.55474903740685</v>
      </c>
      <c r="AO149">
        <f t="shared" si="92"/>
        <v>-11.696780383935788</v>
      </c>
      <c r="AP149" t="str">
        <f t="shared" si="93"/>
        <v>extend</v>
      </c>
      <c r="AQ149" t="str">
        <f t="shared" si="74"/>
        <v>extend</v>
      </c>
      <c r="AR149" t="str">
        <f t="shared" si="107"/>
        <v>extend</v>
      </c>
    </row>
    <row r="150" spans="1:44" x14ac:dyDescent="0.25">
      <c r="A150">
        <v>4.7858529090899999</v>
      </c>
      <c r="B150">
        <f t="shared" si="94"/>
        <v>2.4647951129999512E-2</v>
      </c>
      <c r="C150">
        <f t="shared" si="95"/>
        <v>2.9720120429999999</v>
      </c>
      <c r="D150">
        <v>1580262590.99</v>
      </c>
      <c r="E150">
        <v>430</v>
      </c>
      <c r="F150">
        <v>823</v>
      </c>
      <c r="G150">
        <v>449</v>
      </c>
      <c r="H150">
        <v>434</v>
      </c>
      <c r="I150">
        <v>290</v>
      </c>
      <c r="J150" t="s">
        <v>8</v>
      </c>
      <c r="K150" t="s">
        <v>8</v>
      </c>
      <c r="L150">
        <f t="shared" si="75"/>
        <v>750</v>
      </c>
      <c r="M150">
        <f t="shared" si="76"/>
        <v>83</v>
      </c>
      <c r="N150">
        <f t="shared" si="77"/>
        <v>35546</v>
      </c>
      <c r="O150">
        <f t="shared" si="78"/>
        <v>68247</v>
      </c>
      <c r="P150">
        <f t="shared" si="79"/>
        <v>37784</v>
      </c>
      <c r="Q150">
        <f t="shared" si="80"/>
        <v>35885</v>
      </c>
      <c r="R150">
        <f t="shared" si="81"/>
        <v>23878</v>
      </c>
      <c r="S150" t="str">
        <f t="shared" si="82"/>
        <v/>
      </c>
      <c r="T150" t="str">
        <f t="shared" si="83"/>
        <v/>
      </c>
      <c r="U150" t="str">
        <f t="shared" si="84"/>
        <v/>
      </c>
      <c r="V150" t="str">
        <f t="shared" si="85"/>
        <v/>
      </c>
      <c r="W150" t="str">
        <f t="shared" si="86"/>
        <v/>
      </c>
      <c r="X150">
        <f t="shared" si="96"/>
        <v>433.61408911685095</v>
      </c>
      <c r="Z150" t="str">
        <f t="shared" si="87"/>
        <v/>
      </c>
      <c r="AA150">
        <f t="shared" si="97"/>
        <v>418.7692941556511</v>
      </c>
      <c r="AB150">
        <f t="shared" si="98"/>
        <v>879.20149543389766</v>
      </c>
      <c r="AC150">
        <f t="shared" si="99"/>
        <v>549.42535661964394</v>
      </c>
      <c r="AD150">
        <f t="shared" si="100"/>
        <v>660.69564020591588</v>
      </c>
      <c r="AE150">
        <f t="shared" si="101"/>
        <v>297.61954455315276</v>
      </c>
      <c r="AF150">
        <f t="shared" si="102"/>
        <v>429.88018920783071</v>
      </c>
      <c r="AG150">
        <f t="shared" si="103"/>
        <v>822.80899991090109</v>
      </c>
      <c r="AH150">
        <f t="shared" si="104"/>
        <v>448.88929009883293</v>
      </c>
      <c r="AI150">
        <f t="shared" si="105"/>
        <v>433.61408911685095</v>
      </c>
      <c r="AJ150">
        <f t="shared" si="106"/>
        <v>289.59227641692172</v>
      </c>
      <c r="AK150">
        <f t="shared" si="88"/>
        <v>11.110895052179615</v>
      </c>
      <c r="AL150">
        <f t="shared" si="89"/>
        <v>-56.392495522996569</v>
      </c>
      <c r="AM150">
        <f t="shared" si="90"/>
        <v>-100.536066520811</v>
      </c>
      <c r="AN150">
        <f t="shared" si="91"/>
        <v>-227.08155108906493</v>
      </c>
      <c r="AO150">
        <f t="shared" si="92"/>
        <v>-8.0272681362310436</v>
      </c>
      <c r="AP150" t="str">
        <f t="shared" si="93"/>
        <v>extend</v>
      </c>
      <c r="AQ150" t="str">
        <f t="shared" si="74"/>
        <v>extend</v>
      </c>
      <c r="AR150" t="str">
        <f t="shared" si="107"/>
        <v>extend</v>
      </c>
    </row>
    <row r="151" spans="1:44" x14ac:dyDescent="0.25">
      <c r="A151">
        <v>4.8065159320799999</v>
      </c>
      <c r="B151">
        <f t="shared" si="94"/>
        <v>2.0663022990000002E-2</v>
      </c>
      <c r="C151">
        <f t="shared" si="95"/>
        <v>2.9926750659899999</v>
      </c>
      <c r="D151">
        <v>1580262591.02</v>
      </c>
      <c r="E151">
        <v>429</v>
      </c>
      <c r="F151">
        <v>821</v>
      </c>
      <c r="G151">
        <v>450</v>
      </c>
      <c r="H151">
        <v>432</v>
      </c>
      <c r="I151">
        <v>288</v>
      </c>
      <c r="J151" t="s">
        <v>8</v>
      </c>
      <c r="K151" t="s">
        <v>8</v>
      </c>
      <c r="L151">
        <f t="shared" si="75"/>
        <v>750</v>
      </c>
      <c r="M151">
        <f t="shared" si="76"/>
        <v>84</v>
      </c>
      <c r="N151">
        <f t="shared" si="77"/>
        <v>35975</v>
      </c>
      <c r="O151">
        <f t="shared" si="78"/>
        <v>69068</v>
      </c>
      <c r="P151">
        <f t="shared" si="79"/>
        <v>38234</v>
      </c>
      <c r="Q151">
        <f t="shared" si="80"/>
        <v>36317</v>
      </c>
      <c r="R151">
        <f t="shared" si="81"/>
        <v>24166</v>
      </c>
      <c r="S151" t="str">
        <f t="shared" si="82"/>
        <v/>
      </c>
      <c r="T151" t="str">
        <f t="shared" si="83"/>
        <v/>
      </c>
      <c r="U151" t="str">
        <f t="shared" si="84"/>
        <v/>
      </c>
      <c r="V151" t="str">
        <f t="shared" si="85"/>
        <v/>
      </c>
      <c r="W151" t="str">
        <f t="shared" si="86"/>
        <v/>
      </c>
      <c r="X151">
        <f t="shared" si="96"/>
        <v>432.1614089116851</v>
      </c>
      <c r="Z151" t="str">
        <f t="shared" si="87"/>
        <v/>
      </c>
      <c r="AA151">
        <f t="shared" si="97"/>
        <v>418.7692941556511</v>
      </c>
      <c r="AB151">
        <f t="shared" si="98"/>
        <v>879.20149543389766</v>
      </c>
      <c r="AC151">
        <f t="shared" si="99"/>
        <v>549.42535661964394</v>
      </c>
      <c r="AD151">
        <f t="shared" si="100"/>
        <v>660.69564020591588</v>
      </c>
      <c r="AE151">
        <f t="shared" si="101"/>
        <v>297.61954455315276</v>
      </c>
      <c r="AF151">
        <f t="shared" si="102"/>
        <v>429.0880189207831</v>
      </c>
      <c r="AG151">
        <f t="shared" si="103"/>
        <v>821.18089999109009</v>
      </c>
      <c r="AH151">
        <f t="shared" si="104"/>
        <v>449.88892900988333</v>
      </c>
      <c r="AI151">
        <f t="shared" si="105"/>
        <v>432.1614089116851</v>
      </c>
      <c r="AJ151">
        <f t="shared" si="106"/>
        <v>288.15922764169215</v>
      </c>
      <c r="AK151">
        <f t="shared" si="88"/>
        <v>10.318724765132004</v>
      </c>
      <c r="AL151">
        <f t="shared" si="89"/>
        <v>-58.020595442807576</v>
      </c>
      <c r="AM151">
        <f t="shared" si="90"/>
        <v>-99.536427609760608</v>
      </c>
      <c r="AN151">
        <f t="shared" si="91"/>
        <v>-228.53423129423078</v>
      </c>
      <c r="AO151">
        <f t="shared" si="92"/>
        <v>-9.4603169114606089</v>
      </c>
      <c r="AP151" t="str">
        <f t="shared" si="93"/>
        <v>extend</v>
      </c>
      <c r="AQ151" t="str">
        <f t="shared" si="74"/>
        <v>extend</v>
      </c>
      <c r="AR151" t="str">
        <f t="shared" si="107"/>
        <v>extend</v>
      </c>
    </row>
    <row r="152" spans="1:44" x14ac:dyDescent="0.25">
      <c r="A152">
        <v>4.8307387828800001</v>
      </c>
      <c r="B152">
        <f t="shared" si="94"/>
        <v>2.4222850800000195E-2</v>
      </c>
      <c r="C152">
        <f t="shared" si="95"/>
        <v>3.0168979167900001</v>
      </c>
      <c r="D152">
        <v>1580262591.04</v>
      </c>
      <c r="E152">
        <v>428</v>
      </c>
      <c r="F152">
        <v>822</v>
      </c>
      <c r="G152">
        <v>448</v>
      </c>
      <c r="H152">
        <v>432</v>
      </c>
      <c r="I152">
        <v>285</v>
      </c>
      <c r="J152" t="s">
        <v>8</v>
      </c>
      <c r="K152" t="s">
        <v>8</v>
      </c>
      <c r="L152">
        <f t="shared" si="75"/>
        <v>750</v>
      </c>
      <c r="M152">
        <f t="shared" si="76"/>
        <v>85</v>
      </c>
      <c r="N152">
        <f t="shared" si="77"/>
        <v>36403</v>
      </c>
      <c r="O152">
        <f t="shared" si="78"/>
        <v>69890</v>
      </c>
      <c r="P152">
        <f t="shared" si="79"/>
        <v>38682</v>
      </c>
      <c r="Q152">
        <f t="shared" si="80"/>
        <v>36749</v>
      </c>
      <c r="R152">
        <f t="shared" si="81"/>
        <v>24451</v>
      </c>
      <c r="S152" t="str">
        <f t="shared" si="82"/>
        <v/>
      </c>
      <c r="T152" t="str">
        <f t="shared" si="83"/>
        <v/>
      </c>
      <c r="U152" t="str">
        <f t="shared" si="84"/>
        <v/>
      </c>
      <c r="V152" t="str">
        <f t="shared" si="85"/>
        <v/>
      </c>
      <c r="W152" t="str">
        <f t="shared" si="86"/>
        <v/>
      </c>
      <c r="X152">
        <f t="shared" si="96"/>
        <v>432.0161408911685</v>
      </c>
      <c r="Z152" t="str">
        <f t="shared" si="87"/>
        <v/>
      </c>
      <c r="AA152">
        <f t="shared" si="97"/>
        <v>418.7692941556511</v>
      </c>
      <c r="AB152">
        <f t="shared" si="98"/>
        <v>879.20149543389766</v>
      </c>
      <c r="AC152">
        <f t="shared" si="99"/>
        <v>549.42535661964394</v>
      </c>
      <c r="AD152">
        <f t="shared" si="100"/>
        <v>660.69564020591588</v>
      </c>
      <c r="AE152">
        <f t="shared" si="101"/>
        <v>297.61954455315276</v>
      </c>
      <c r="AF152">
        <f t="shared" si="102"/>
        <v>428.1088018920783</v>
      </c>
      <c r="AG152">
        <f t="shared" si="103"/>
        <v>821.91808999910904</v>
      </c>
      <c r="AH152">
        <f t="shared" si="104"/>
        <v>448.18889290098832</v>
      </c>
      <c r="AI152">
        <f t="shared" si="105"/>
        <v>432.0161408911685</v>
      </c>
      <c r="AJ152">
        <f t="shared" si="106"/>
        <v>285.31592276416922</v>
      </c>
      <c r="AK152">
        <f t="shared" si="88"/>
        <v>9.3395077364272083</v>
      </c>
      <c r="AL152">
        <f t="shared" si="89"/>
        <v>-57.283405434788619</v>
      </c>
      <c r="AM152">
        <f t="shared" si="90"/>
        <v>-101.23646371865561</v>
      </c>
      <c r="AN152">
        <f t="shared" si="91"/>
        <v>-228.67949931474737</v>
      </c>
      <c r="AO152">
        <f t="shared" si="92"/>
        <v>-12.303621788983548</v>
      </c>
      <c r="AP152" t="str">
        <f t="shared" si="93"/>
        <v>extend</v>
      </c>
      <c r="AQ152" t="str">
        <f t="shared" si="74"/>
        <v>extend</v>
      </c>
      <c r="AR152" t="str">
        <f t="shared" si="107"/>
        <v>extend</v>
      </c>
    </row>
    <row r="153" spans="1:44" x14ac:dyDescent="0.25">
      <c r="A153">
        <v>4.8550817966500004</v>
      </c>
      <c r="B153">
        <f t="shared" si="94"/>
        <v>2.4343013770000255E-2</v>
      </c>
      <c r="C153">
        <f t="shared" si="95"/>
        <v>3.0412409305600003</v>
      </c>
      <c r="D153">
        <v>1580262591.0599999</v>
      </c>
      <c r="E153">
        <v>428</v>
      </c>
      <c r="F153">
        <v>823</v>
      </c>
      <c r="G153">
        <v>449</v>
      </c>
      <c r="H153">
        <v>435</v>
      </c>
      <c r="I153">
        <v>286</v>
      </c>
      <c r="J153" t="s">
        <v>8</v>
      </c>
      <c r="K153" t="s">
        <v>8</v>
      </c>
      <c r="L153">
        <f t="shared" si="75"/>
        <v>750</v>
      </c>
      <c r="M153">
        <f t="shared" si="76"/>
        <v>86</v>
      </c>
      <c r="N153">
        <f t="shared" si="77"/>
        <v>36831</v>
      </c>
      <c r="O153">
        <f t="shared" si="78"/>
        <v>70713</v>
      </c>
      <c r="P153">
        <f t="shared" si="79"/>
        <v>39131</v>
      </c>
      <c r="Q153">
        <f t="shared" si="80"/>
        <v>37184</v>
      </c>
      <c r="R153">
        <f t="shared" si="81"/>
        <v>24737</v>
      </c>
      <c r="S153" t="str">
        <f t="shared" si="82"/>
        <v/>
      </c>
      <c r="T153" t="str">
        <f t="shared" si="83"/>
        <v/>
      </c>
      <c r="U153" t="str">
        <f t="shared" si="84"/>
        <v/>
      </c>
      <c r="V153" t="str">
        <f t="shared" si="85"/>
        <v/>
      </c>
      <c r="W153" t="str">
        <f t="shared" si="86"/>
        <v/>
      </c>
      <c r="X153">
        <f t="shared" si="96"/>
        <v>434.70161408911684</v>
      </c>
      <c r="Z153" t="str">
        <f t="shared" si="87"/>
        <v/>
      </c>
      <c r="AA153">
        <f t="shared" si="97"/>
        <v>418.7692941556511</v>
      </c>
      <c r="AB153">
        <f t="shared" si="98"/>
        <v>879.20149543389766</v>
      </c>
      <c r="AC153">
        <f t="shared" si="99"/>
        <v>549.42535661964394</v>
      </c>
      <c r="AD153">
        <f t="shared" si="100"/>
        <v>660.69564020591588</v>
      </c>
      <c r="AE153">
        <f t="shared" si="101"/>
        <v>297.61954455315276</v>
      </c>
      <c r="AF153">
        <f t="shared" si="102"/>
        <v>428.0108801892078</v>
      </c>
      <c r="AG153">
        <f t="shared" si="103"/>
        <v>822.89180899991095</v>
      </c>
      <c r="AH153">
        <f t="shared" si="104"/>
        <v>448.91888929009883</v>
      </c>
      <c r="AI153">
        <f t="shared" si="105"/>
        <v>434.70161408911684</v>
      </c>
      <c r="AJ153">
        <f t="shared" si="106"/>
        <v>285.93159227641695</v>
      </c>
      <c r="AK153">
        <f t="shared" si="88"/>
        <v>9.2415860335567004</v>
      </c>
      <c r="AL153">
        <f t="shared" si="89"/>
        <v>-56.309686433986712</v>
      </c>
      <c r="AM153">
        <f t="shared" si="90"/>
        <v>-100.5064673295451</v>
      </c>
      <c r="AN153">
        <f t="shared" si="91"/>
        <v>-225.99402611679903</v>
      </c>
      <c r="AO153">
        <f t="shared" si="92"/>
        <v>-11.687952276735814</v>
      </c>
      <c r="AP153" t="str">
        <f t="shared" si="93"/>
        <v>extend</v>
      </c>
      <c r="AQ153" t="str">
        <f t="shared" si="74"/>
        <v>extend</v>
      </c>
      <c r="AR153" t="str">
        <f t="shared" si="107"/>
        <v>extend</v>
      </c>
    </row>
    <row r="154" spans="1:44" x14ac:dyDescent="0.25">
      <c r="A154">
        <v>4.8759059905999997</v>
      </c>
      <c r="B154">
        <f t="shared" si="94"/>
        <v>2.0824193949999348E-2</v>
      </c>
      <c r="C154">
        <f t="shared" si="95"/>
        <v>3.0620651245099997</v>
      </c>
      <c r="D154">
        <v>1580262591.0799999</v>
      </c>
      <c r="E154">
        <v>429</v>
      </c>
      <c r="F154">
        <v>824</v>
      </c>
      <c r="G154">
        <v>451</v>
      </c>
      <c r="H154">
        <v>440</v>
      </c>
      <c r="I154">
        <v>290</v>
      </c>
      <c r="J154" t="s">
        <v>8</v>
      </c>
      <c r="K154" t="s">
        <v>8</v>
      </c>
      <c r="L154">
        <f t="shared" si="75"/>
        <v>750</v>
      </c>
      <c r="M154">
        <f t="shared" si="76"/>
        <v>87</v>
      </c>
      <c r="N154">
        <f t="shared" si="77"/>
        <v>37260</v>
      </c>
      <c r="O154">
        <f t="shared" si="78"/>
        <v>71537</v>
      </c>
      <c r="P154">
        <f t="shared" si="79"/>
        <v>39582</v>
      </c>
      <c r="Q154">
        <f t="shared" si="80"/>
        <v>37624</v>
      </c>
      <c r="R154">
        <f t="shared" si="81"/>
        <v>25027</v>
      </c>
      <c r="S154" t="str">
        <f t="shared" si="82"/>
        <v/>
      </c>
      <c r="T154" t="str">
        <f t="shared" si="83"/>
        <v/>
      </c>
      <c r="U154" t="str">
        <f t="shared" si="84"/>
        <v/>
      </c>
      <c r="V154" t="str">
        <f t="shared" si="85"/>
        <v/>
      </c>
      <c r="W154" t="str">
        <f t="shared" si="86"/>
        <v/>
      </c>
      <c r="X154">
        <f t="shared" si="96"/>
        <v>439.47016140891168</v>
      </c>
      <c r="Z154" t="str">
        <f t="shared" si="87"/>
        <v/>
      </c>
      <c r="AA154">
        <f t="shared" si="97"/>
        <v>418.7692941556511</v>
      </c>
      <c r="AB154">
        <f t="shared" si="98"/>
        <v>879.20149543389766</v>
      </c>
      <c r="AC154">
        <f t="shared" si="99"/>
        <v>549.42535661964394</v>
      </c>
      <c r="AD154">
        <f t="shared" si="100"/>
        <v>660.69564020591588</v>
      </c>
      <c r="AE154">
        <f t="shared" si="101"/>
        <v>297.61954455315276</v>
      </c>
      <c r="AF154">
        <f t="shared" si="102"/>
        <v>428.9010880189208</v>
      </c>
      <c r="AG154">
        <f t="shared" si="103"/>
        <v>823.88918089999106</v>
      </c>
      <c r="AH154">
        <f t="shared" si="104"/>
        <v>450.79188892900993</v>
      </c>
      <c r="AI154">
        <f t="shared" si="105"/>
        <v>439.47016140891168</v>
      </c>
      <c r="AJ154">
        <f t="shared" si="106"/>
        <v>289.59315922764171</v>
      </c>
      <c r="AK154">
        <f t="shared" si="88"/>
        <v>10.131793863269706</v>
      </c>
      <c r="AL154">
        <f t="shared" si="89"/>
        <v>-55.312314533906601</v>
      </c>
      <c r="AM154">
        <f t="shared" si="90"/>
        <v>-98.633467690634006</v>
      </c>
      <c r="AN154">
        <f t="shared" si="91"/>
        <v>-221.2254787970042</v>
      </c>
      <c r="AO154">
        <f t="shared" si="92"/>
        <v>-8.0263853255110575</v>
      </c>
      <c r="AP154" t="str">
        <f t="shared" si="93"/>
        <v>extend</v>
      </c>
      <c r="AQ154" t="str">
        <f t="shared" si="74"/>
        <v>extend</v>
      </c>
      <c r="AR154" t="str">
        <f t="shared" si="107"/>
        <v>extend</v>
      </c>
    </row>
    <row r="155" spans="1:44" x14ac:dyDescent="0.25">
      <c r="A155">
        <v>4.9004089832300002</v>
      </c>
      <c r="B155">
        <f t="shared" si="94"/>
        <v>2.4502992630000442E-2</v>
      </c>
      <c r="C155">
        <f t="shared" si="95"/>
        <v>3.0865681171400001</v>
      </c>
      <c r="D155">
        <v>1580262591.1099999</v>
      </c>
      <c r="E155">
        <v>428</v>
      </c>
      <c r="F155">
        <v>824</v>
      </c>
      <c r="G155">
        <v>454</v>
      </c>
      <c r="H155">
        <v>443</v>
      </c>
      <c r="I155">
        <v>289</v>
      </c>
      <c r="J155" t="s">
        <v>8</v>
      </c>
      <c r="K155" t="s">
        <v>8</v>
      </c>
      <c r="L155">
        <f t="shared" si="75"/>
        <v>750</v>
      </c>
      <c r="M155">
        <f t="shared" si="76"/>
        <v>88</v>
      </c>
      <c r="N155">
        <f t="shared" si="77"/>
        <v>37688</v>
      </c>
      <c r="O155">
        <f t="shared" si="78"/>
        <v>72361</v>
      </c>
      <c r="P155">
        <f t="shared" si="79"/>
        <v>40036</v>
      </c>
      <c r="Q155">
        <f t="shared" si="80"/>
        <v>38067</v>
      </c>
      <c r="R155">
        <f t="shared" si="81"/>
        <v>25316</v>
      </c>
      <c r="S155" t="str">
        <f t="shared" si="82"/>
        <v/>
      </c>
      <c r="T155" t="str">
        <f t="shared" si="83"/>
        <v/>
      </c>
      <c r="U155" t="str">
        <f t="shared" si="84"/>
        <v/>
      </c>
      <c r="V155" t="str">
        <f t="shared" si="85"/>
        <v/>
      </c>
      <c r="W155" t="str">
        <f t="shared" si="86"/>
        <v/>
      </c>
      <c r="X155">
        <f t="shared" si="96"/>
        <v>442.64701614089114</v>
      </c>
      <c r="Z155" t="str">
        <f t="shared" si="87"/>
        <v/>
      </c>
      <c r="AA155">
        <f t="shared" si="97"/>
        <v>418.7692941556511</v>
      </c>
      <c r="AB155">
        <f t="shared" si="98"/>
        <v>879.20149543389766</v>
      </c>
      <c r="AC155">
        <f t="shared" si="99"/>
        <v>549.42535661964394</v>
      </c>
      <c r="AD155">
        <f t="shared" si="100"/>
        <v>660.69564020591588</v>
      </c>
      <c r="AE155">
        <f t="shared" si="101"/>
        <v>297.61954455315276</v>
      </c>
      <c r="AF155">
        <f t="shared" si="102"/>
        <v>428.09010880189209</v>
      </c>
      <c r="AG155">
        <f t="shared" si="103"/>
        <v>823.98891808999917</v>
      </c>
      <c r="AH155">
        <f t="shared" si="104"/>
        <v>453.67918889290104</v>
      </c>
      <c r="AI155">
        <f t="shared" si="105"/>
        <v>442.64701614089114</v>
      </c>
      <c r="AJ155">
        <f t="shared" si="106"/>
        <v>289.0593159227642</v>
      </c>
      <c r="AK155">
        <f t="shared" si="88"/>
        <v>9.32081464624099</v>
      </c>
      <c r="AL155">
        <f t="shared" si="89"/>
        <v>-55.212577343898488</v>
      </c>
      <c r="AM155">
        <f t="shared" si="90"/>
        <v>-95.746167726742897</v>
      </c>
      <c r="AN155">
        <f t="shared" si="91"/>
        <v>-218.04862406502474</v>
      </c>
      <c r="AO155">
        <f t="shared" si="92"/>
        <v>-8.5602286303885649</v>
      </c>
      <c r="AP155" t="str">
        <f t="shared" si="93"/>
        <v>extend</v>
      </c>
      <c r="AQ155" t="str">
        <f t="shared" si="74"/>
        <v>extend</v>
      </c>
      <c r="AR155" t="str">
        <f t="shared" si="107"/>
        <v>extend</v>
      </c>
    </row>
    <row r="156" spans="1:44" x14ac:dyDescent="0.25">
      <c r="A156">
        <v>4.9208447933199997</v>
      </c>
      <c r="B156">
        <f t="shared" si="94"/>
        <v>2.0435810089999507E-2</v>
      </c>
      <c r="C156">
        <f t="shared" si="95"/>
        <v>3.1070039272299996</v>
      </c>
      <c r="D156">
        <v>1580262591.1300001</v>
      </c>
      <c r="E156">
        <v>426</v>
      </c>
      <c r="F156">
        <v>829</v>
      </c>
      <c r="G156">
        <v>458</v>
      </c>
      <c r="H156">
        <v>445</v>
      </c>
      <c r="I156">
        <v>286</v>
      </c>
      <c r="J156" t="s">
        <v>8</v>
      </c>
      <c r="K156" t="s">
        <v>8</v>
      </c>
      <c r="L156">
        <f t="shared" si="75"/>
        <v>750</v>
      </c>
      <c r="M156">
        <f t="shared" si="76"/>
        <v>89</v>
      </c>
      <c r="N156">
        <f t="shared" si="77"/>
        <v>38114</v>
      </c>
      <c r="O156">
        <f t="shared" si="78"/>
        <v>73190</v>
      </c>
      <c r="P156">
        <f t="shared" si="79"/>
        <v>40494</v>
      </c>
      <c r="Q156">
        <f t="shared" si="80"/>
        <v>38512</v>
      </c>
      <c r="R156">
        <f t="shared" si="81"/>
        <v>25602</v>
      </c>
      <c r="S156" t="str">
        <f t="shared" si="82"/>
        <v/>
      </c>
      <c r="T156" t="str">
        <f t="shared" si="83"/>
        <v/>
      </c>
      <c r="U156" t="str">
        <f t="shared" si="84"/>
        <v/>
      </c>
      <c r="V156" t="str">
        <f t="shared" si="85"/>
        <v/>
      </c>
      <c r="W156" t="str">
        <f t="shared" si="86"/>
        <v/>
      </c>
      <c r="X156">
        <f t="shared" si="96"/>
        <v>444.76470161408912</v>
      </c>
      <c r="Z156" t="str">
        <f t="shared" si="87"/>
        <v/>
      </c>
      <c r="AA156">
        <f t="shared" si="97"/>
        <v>418.7692941556511</v>
      </c>
      <c r="AB156">
        <f t="shared" si="98"/>
        <v>879.20149543389766</v>
      </c>
      <c r="AC156">
        <f t="shared" si="99"/>
        <v>549.42535661964394</v>
      </c>
      <c r="AD156">
        <f t="shared" si="100"/>
        <v>660.69564020591588</v>
      </c>
      <c r="AE156">
        <f t="shared" si="101"/>
        <v>297.61954455315276</v>
      </c>
      <c r="AF156">
        <f t="shared" si="102"/>
        <v>426.20901088018923</v>
      </c>
      <c r="AG156">
        <f t="shared" si="103"/>
        <v>828.49889180899993</v>
      </c>
      <c r="AH156">
        <f t="shared" si="104"/>
        <v>457.56791888929013</v>
      </c>
      <c r="AI156">
        <f t="shared" si="105"/>
        <v>444.76470161408912</v>
      </c>
      <c r="AJ156">
        <f t="shared" si="106"/>
        <v>286.30593159227647</v>
      </c>
      <c r="AK156">
        <f t="shared" si="88"/>
        <v>7.4397167245381297</v>
      </c>
      <c r="AL156">
        <f t="shared" si="89"/>
        <v>-50.702603624897733</v>
      </c>
      <c r="AM156">
        <f t="shared" si="90"/>
        <v>-91.857437730353809</v>
      </c>
      <c r="AN156">
        <f t="shared" si="91"/>
        <v>-215.93093859182676</v>
      </c>
      <c r="AO156">
        <f t="shared" si="92"/>
        <v>-11.313612960876299</v>
      </c>
      <c r="AP156" t="str">
        <f t="shared" si="93"/>
        <v>extend</v>
      </c>
      <c r="AQ156" t="str">
        <f t="shared" si="74"/>
        <v>extend</v>
      </c>
      <c r="AR156" t="str">
        <f t="shared" si="107"/>
        <v>extend</v>
      </c>
    </row>
    <row r="157" spans="1:44" x14ac:dyDescent="0.25">
      <c r="A157">
        <v>4.9453928470599999</v>
      </c>
      <c r="B157">
        <f t="shared" si="94"/>
        <v>2.4548053740000242E-2</v>
      </c>
      <c r="C157">
        <f t="shared" si="95"/>
        <v>3.1315519809699999</v>
      </c>
      <c r="D157">
        <v>1580262591.1500001</v>
      </c>
      <c r="E157">
        <v>427</v>
      </c>
      <c r="F157">
        <v>832</v>
      </c>
      <c r="G157">
        <v>464</v>
      </c>
      <c r="H157">
        <v>456</v>
      </c>
      <c r="I157">
        <v>288</v>
      </c>
      <c r="J157" t="s">
        <v>8</v>
      </c>
      <c r="K157" t="s">
        <v>8</v>
      </c>
      <c r="L157">
        <f t="shared" si="75"/>
        <v>750</v>
      </c>
      <c r="M157">
        <f t="shared" si="76"/>
        <v>90</v>
      </c>
      <c r="N157">
        <f t="shared" si="77"/>
        <v>38541</v>
      </c>
      <c r="O157">
        <f t="shared" si="78"/>
        <v>74022</v>
      </c>
      <c r="P157">
        <f t="shared" si="79"/>
        <v>40958</v>
      </c>
      <c r="Q157">
        <f t="shared" si="80"/>
        <v>38968</v>
      </c>
      <c r="R157">
        <f t="shared" si="81"/>
        <v>25890</v>
      </c>
      <c r="S157" t="str">
        <f t="shared" si="82"/>
        <v/>
      </c>
      <c r="T157" t="str">
        <f t="shared" si="83"/>
        <v/>
      </c>
      <c r="U157" t="str">
        <f t="shared" si="84"/>
        <v/>
      </c>
      <c r="V157" t="str">
        <f t="shared" si="85"/>
        <v/>
      </c>
      <c r="W157" t="str">
        <f t="shared" si="86"/>
        <v/>
      </c>
      <c r="X157">
        <f t="shared" si="96"/>
        <v>454.87647016140897</v>
      </c>
      <c r="Z157" t="str">
        <f t="shared" si="87"/>
        <v/>
      </c>
      <c r="AA157">
        <f t="shared" si="97"/>
        <v>418.7692941556511</v>
      </c>
      <c r="AB157">
        <f t="shared" si="98"/>
        <v>879.20149543389766</v>
      </c>
      <c r="AC157">
        <f t="shared" si="99"/>
        <v>549.42535661964394</v>
      </c>
      <c r="AD157">
        <f t="shared" si="100"/>
        <v>660.69564020591588</v>
      </c>
      <c r="AE157">
        <f t="shared" si="101"/>
        <v>297.61954455315276</v>
      </c>
      <c r="AF157">
        <f t="shared" si="102"/>
        <v>426.92090108801892</v>
      </c>
      <c r="AG157">
        <f t="shared" si="103"/>
        <v>831.64988918090012</v>
      </c>
      <c r="AH157">
        <f t="shared" si="104"/>
        <v>463.35679188892902</v>
      </c>
      <c r="AI157">
        <f t="shared" si="105"/>
        <v>454.87647016140897</v>
      </c>
      <c r="AJ157">
        <f t="shared" si="106"/>
        <v>287.83059315922765</v>
      </c>
      <c r="AK157">
        <f t="shared" si="88"/>
        <v>8.1516069323678266</v>
      </c>
      <c r="AL157">
        <f t="shared" si="89"/>
        <v>-47.551606252997544</v>
      </c>
      <c r="AM157">
        <f t="shared" si="90"/>
        <v>-86.068564730714911</v>
      </c>
      <c r="AN157">
        <f t="shared" si="91"/>
        <v>-205.8191700445069</v>
      </c>
      <c r="AO157">
        <f t="shared" si="92"/>
        <v>-9.7889513939251174</v>
      </c>
      <c r="AP157" t="str">
        <f t="shared" si="93"/>
        <v>extend</v>
      </c>
      <c r="AQ157" t="str">
        <f t="shared" si="74"/>
        <v>extend</v>
      </c>
      <c r="AR157" t="str">
        <f t="shared" si="107"/>
        <v>extend</v>
      </c>
    </row>
    <row r="158" spans="1:44" x14ac:dyDescent="0.25">
      <c r="A158">
        <v>4.9659059047699996</v>
      </c>
      <c r="B158">
        <f t="shared" si="94"/>
        <v>2.0513057709999671E-2</v>
      </c>
      <c r="C158">
        <f t="shared" si="95"/>
        <v>3.1520650386799995</v>
      </c>
      <c r="D158">
        <v>1580262591.1700001</v>
      </c>
      <c r="E158">
        <v>426</v>
      </c>
      <c r="F158">
        <v>836</v>
      </c>
      <c r="G158">
        <v>471</v>
      </c>
      <c r="H158">
        <v>469</v>
      </c>
      <c r="I158">
        <v>289</v>
      </c>
      <c r="J158" t="s">
        <v>8</v>
      </c>
      <c r="K158" t="s">
        <v>8</v>
      </c>
      <c r="L158">
        <f t="shared" si="75"/>
        <v>750</v>
      </c>
      <c r="M158">
        <f t="shared" si="76"/>
        <v>91</v>
      </c>
      <c r="N158">
        <f t="shared" si="77"/>
        <v>38967</v>
      </c>
      <c r="O158">
        <f t="shared" si="78"/>
        <v>74858</v>
      </c>
      <c r="P158">
        <f t="shared" si="79"/>
        <v>41429</v>
      </c>
      <c r="Q158">
        <f t="shared" si="80"/>
        <v>39437</v>
      </c>
      <c r="R158">
        <f t="shared" si="81"/>
        <v>26179</v>
      </c>
      <c r="S158" t="str">
        <f t="shared" si="82"/>
        <v/>
      </c>
      <c r="T158" t="str">
        <f t="shared" si="83"/>
        <v/>
      </c>
      <c r="U158" t="str">
        <f t="shared" si="84"/>
        <v/>
      </c>
      <c r="V158" t="str">
        <f t="shared" si="85"/>
        <v/>
      </c>
      <c r="W158" t="str">
        <f t="shared" si="86"/>
        <v/>
      </c>
      <c r="X158">
        <f t="shared" si="96"/>
        <v>467.58764701614092</v>
      </c>
      <c r="Z158" t="str">
        <f t="shared" si="87"/>
        <v/>
      </c>
      <c r="AA158">
        <f t="shared" si="97"/>
        <v>418.7692941556511</v>
      </c>
      <c r="AB158">
        <f t="shared" si="98"/>
        <v>879.20149543389766</v>
      </c>
      <c r="AC158">
        <f t="shared" si="99"/>
        <v>549.42535661964394</v>
      </c>
      <c r="AD158">
        <f t="shared" si="100"/>
        <v>660.69564020591588</v>
      </c>
      <c r="AE158">
        <f t="shared" si="101"/>
        <v>297.61954455315276</v>
      </c>
      <c r="AF158">
        <f t="shared" si="102"/>
        <v>426.09209010880193</v>
      </c>
      <c r="AG158">
        <f t="shared" si="103"/>
        <v>835.56498891808997</v>
      </c>
      <c r="AH158">
        <f t="shared" si="104"/>
        <v>470.23567918889296</v>
      </c>
      <c r="AI158">
        <f t="shared" si="105"/>
        <v>467.58764701614092</v>
      </c>
      <c r="AJ158">
        <f t="shared" si="106"/>
        <v>288.88305931592276</v>
      </c>
      <c r="AK158">
        <f t="shared" si="88"/>
        <v>7.3227959531508304</v>
      </c>
      <c r="AL158">
        <f t="shared" si="89"/>
        <v>-43.636506515807696</v>
      </c>
      <c r="AM158">
        <f t="shared" si="90"/>
        <v>-79.189677430750976</v>
      </c>
      <c r="AN158">
        <f t="shared" si="91"/>
        <v>-193.10799318977496</v>
      </c>
      <c r="AO158">
        <f t="shared" si="92"/>
        <v>-8.7364852372299993</v>
      </c>
      <c r="AP158" t="str">
        <f t="shared" si="93"/>
        <v>extend</v>
      </c>
      <c r="AQ158" t="str">
        <f t="shared" si="74"/>
        <v>extend</v>
      </c>
      <c r="AR158" t="str">
        <f t="shared" si="107"/>
        <v>extend</v>
      </c>
    </row>
    <row r="159" spans="1:44" x14ac:dyDescent="0.25">
      <c r="A159">
        <v>4.9905869960800002</v>
      </c>
      <c r="B159">
        <f t="shared" si="94"/>
        <v>2.4681091310000625E-2</v>
      </c>
      <c r="C159">
        <f t="shared" si="95"/>
        <v>3.1767461299900002</v>
      </c>
      <c r="D159">
        <v>1580262591.2</v>
      </c>
      <c r="E159">
        <v>425</v>
      </c>
      <c r="F159">
        <v>837</v>
      </c>
      <c r="G159">
        <v>477</v>
      </c>
      <c r="H159">
        <v>475</v>
      </c>
      <c r="I159">
        <v>289</v>
      </c>
      <c r="J159" t="s">
        <v>8</v>
      </c>
      <c r="K159" t="s">
        <v>8</v>
      </c>
      <c r="L159">
        <f t="shared" si="75"/>
        <v>750</v>
      </c>
      <c r="M159">
        <f t="shared" si="76"/>
        <v>92</v>
      </c>
      <c r="N159">
        <f t="shared" si="77"/>
        <v>39392</v>
      </c>
      <c r="O159">
        <f t="shared" si="78"/>
        <v>75695</v>
      </c>
      <c r="P159">
        <f t="shared" si="79"/>
        <v>41906</v>
      </c>
      <c r="Q159">
        <f t="shared" si="80"/>
        <v>39912</v>
      </c>
      <c r="R159">
        <f t="shared" si="81"/>
        <v>26468</v>
      </c>
      <c r="S159">
        <f t="shared" si="82"/>
        <v>428.17391304347825</v>
      </c>
      <c r="T159">
        <f t="shared" si="83"/>
        <v>822.77173913043475</v>
      </c>
      <c r="U159">
        <f t="shared" si="84"/>
        <v>455.5</v>
      </c>
      <c r="V159">
        <f t="shared" si="85"/>
        <v>433.82608695652175</v>
      </c>
      <c r="W159">
        <f t="shared" si="86"/>
        <v>287.69565217391306</v>
      </c>
      <c r="X159">
        <f t="shared" si="96"/>
        <v>474.2587647016141</v>
      </c>
      <c r="Z159" t="str">
        <f t="shared" si="87"/>
        <v/>
      </c>
      <c r="AA159">
        <f t="shared" si="97"/>
        <v>418.7692941556511</v>
      </c>
      <c r="AB159">
        <f t="shared" si="98"/>
        <v>879.20149543389766</v>
      </c>
      <c r="AC159">
        <f t="shared" si="99"/>
        <v>549.42535661964394</v>
      </c>
      <c r="AD159">
        <f t="shared" si="100"/>
        <v>660.69564020591588</v>
      </c>
      <c r="AE159">
        <f t="shared" si="101"/>
        <v>297.61954455315276</v>
      </c>
      <c r="AF159">
        <f t="shared" si="102"/>
        <v>425.10920901088019</v>
      </c>
      <c r="AG159">
        <f t="shared" si="103"/>
        <v>836.85649889180911</v>
      </c>
      <c r="AH159">
        <f t="shared" si="104"/>
        <v>476.3235679188893</v>
      </c>
      <c r="AI159">
        <f t="shared" si="105"/>
        <v>474.2587647016141</v>
      </c>
      <c r="AJ159">
        <f t="shared" si="106"/>
        <v>288.98830593159232</v>
      </c>
      <c r="AK159">
        <f t="shared" si="88"/>
        <v>6.3399148552290967</v>
      </c>
      <c r="AL159">
        <f t="shared" si="89"/>
        <v>-42.344996542088552</v>
      </c>
      <c r="AM159">
        <f t="shared" si="90"/>
        <v>-73.101788700754639</v>
      </c>
      <c r="AN159">
        <f t="shared" si="91"/>
        <v>-186.43687550430178</v>
      </c>
      <c r="AO159">
        <f t="shared" si="92"/>
        <v>-8.631238621560442</v>
      </c>
      <c r="AP159" t="str">
        <f t="shared" si="93"/>
        <v>extend</v>
      </c>
      <c r="AQ159" t="str">
        <f t="shared" si="74"/>
        <v>extend</v>
      </c>
      <c r="AR159" t="str">
        <f t="shared" si="107"/>
        <v>extend</v>
      </c>
    </row>
    <row r="160" spans="1:44" x14ac:dyDescent="0.25">
      <c r="A160">
        <v>5.0149679184</v>
      </c>
      <c r="B160">
        <f t="shared" si="94"/>
        <v>2.4380922319999776E-2</v>
      </c>
      <c r="C160">
        <f t="shared" si="95"/>
        <v>3.2011270523099999</v>
      </c>
      <c r="D160">
        <v>1580262591.22</v>
      </c>
      <c r="E160">
        <v>422</v>
      </c>
      <c r="F160">
        <v>842</v>
      </c>
      <c r="G160">
        <v>478</v>
      </c>
      <c r="H160">
        <v>484</v>
      </c>
      <c r="I160">
        <v>284</v>
      </c>
      <c r="J160" t="s">
        <v>8</v>
      </c>
      <c r="K160" t="s">
        <v>27</v>
      </c>
      <c r="L160">
        <f t="shared" si="75"/>
        <v>0</v>
      </c>
      <c r="M160">
        <f t="shared" si="76"/>
        <v>1</v>
      </c>
      <c r="N160">
        <f t="shared" si="77"/>
        <v>422</v>
      </c>
      <c r="O160">
        <f t="shared" si="78"/>
        <v>842</v>
      </c>
      <c r="P160">
        <f t="shared" si="79"/>
        <v>478</v>
      </c>
      <c r="Q160">
        <f t="shared" si="80"/>
        <v>484</v>
      </c>
      <c r="R160">
        <f t="shared" si="81"/>
        <v>284</v>
      </c>
      <c r="S160" t="str">
        <f t="shared" si="82"/>
        <v/>
      </c>
      <c r="T160" t="str">
        <f t="shared" si="83"/>
        <v/>
      </c>
      <c r="U160" t="str">
        <f t="shared" si="84"/>
        <v/>
      </c>
      <c r="V160" t="str">
        <f t="shared" si="85"/>
        <v/>
      </c>
      <c r="W160" t="str">
        <f t="shared" si="86"/>
        <v/>
      </c>
      <c r="X160">
        <f t="shared" si="96"/>
        <v>483.02587647016145</v>
      </c>
      <c r="Z160" t="str">
        <f t="shared" si="87"/>
        <v/>
      </c>
      <c r="AA160">
        <f t="shared" si="97"/>
        <v>418.7692941556511</v>
      </c>
      <c r="AB160">
        <f t="shared" si="98"/>
        <v>879.20149543389766</v>
      </c>
      <c r="AC160">
        <f t="shared" si="99"/>
        <v>549.42535661964394</v>
      </c>
      <c r="AD160">
        <f t="shared" si="100"/>
        <v>660.69564020591588</v>
      </c>
      <c r="AE160">
        <f t="shared" si="101"/>
        <v>297.61954455315276</v>
      </c>
      <c r="AF160">
        <f t="shared" si="102"/>
        <v>422.31092090108802</v>
      </c>
      <c r="AG160">
        <f t="shared" si="103"/>
        <v>841.48564988918099</v>
      </c>
      <c r="AH160">
        <f t="shared" si="104"/>
        <v>477.83235679188891</v>
      </c>
      <c r="AI160">
        <f t="shared" si="105"/>
        <v>483.02587647016145</v>
      </c>
      <c r="AJ160">
        <f t="shared" si="106"/>
        <v>284.49883059315925</v>
      </c>
      <c r="AK160">
        <f t="shared" si="88"/>
        <v>3.541626745436929</v>
      </c>
      <c r="AL160">
        <f t="shared" si="89"/>
        <v>-37.715845544716672</v>
      </c>
      <c r="AM160">
        <f t="shared" si="90"/>
        <v>-71.592999827755023</v>
      </c>
      <c r="AN160">
        <f t="shared" si="91"/>
        <v>-177.66976373575443</v>
      </c>
      <c r="AO160">
        <f t="shared" si="92"/>
        <v>-13.120713959993509</v>
      </c>
      <c r="AP160" t="str">
        <f t="shared" si="93"/>
        <v>transition</v>
      </c>
      <c r="AQ160" t="str">
        <f t="shared" si="74"/>
        <v>extend</v>
      </c>
      <c r="AR160" t="str">
        <f t="shared" si="107"/>
        <v>extend</v>
      </c>
    </row>
    <row r="161" spans="1:44" x14ac:dyDescent="0.25">
      <c r="A161">
        <v>5.0355529785200002</v>
      </c>
      <c r="B161">
        <f t="shared" si="94"/>
        <v>2.0585060120000165E-2</v>
      </c>
      <c r="C161">
        <f t="shared" si="95"/>
        <v>3.2217121124300001</v>
      </c>
      <c r="D161">
        <v>1580262591.24</v>
      </c>
      <c r="E161">
        <v>424</v>
      </c>
      <c r="F161">
        <v>844</v>
      </c>
      <c r="G161">
        <v>488</v>
      </c>
      <c r="H161">
        <v>501</v>
      </c>
      <c r="I161">
        <v>288</v>
      </c>
      <c r="J161" t="s">
        <v>8</v>
      </c>
      <c r="K161" t="s">
        <v>27</v>
      </c>
      <c r="L161">
        <f t="shared" si="75"/>
        <v>0</v>
      </c>
      <c r="M161">
        <f t="shared" si="76"/>
        <v>2</v>
      </c>
      <c r="N161">
        <f t="shared" si="77"/>
        <v>846</v>
      </c>
      <c r="O161">
        <f t="shared" si="78"/>
        <v>1686</v>
      </c>
      <c r="P161">
        <f t="shared" si="79"/>
        <v>966</v>
      </c>
      <c r="Q161">
        <f t="shared" si="80"/>
        <v>985</v>
      </c>
      <c r="R161">
        <f t="shared" si="81"/>
        <v>572</v>
      </c>
      <c r="S161" t="str">
        <f t="shared" si="82"/>
        <v/>
      </c>
      <c r="T161" t="str">
        <f t="shared" si="83"/>
        <v/>
      </c>
      <c r="U161" t="str">
        <f t="shared" si="84"/>
        <v/>
      </c>
      <c r="V161" t="str">
        <f t="shared" si="85"/>
        <v/>
      </c>
      <c r="W161" t="str">
        <f t="shared" si="86"/>
        <v/>
      </c>
      <c r="X161">
        <f t="shared" si="96"/>
        <v>499.20258764701617</v>
      </c>
      <c r="Z161" t="str">
        <f t="shared" si="87"/>
        <v/>
      </c>
      <c r="AA161">
        <f t="shared" si="97"/>
        <v>418.7692941556511</v>
      </c>
      <c r="AB161">
        <f t="shared" si="98"/>
        <v>879.20149543389766</v>
      </c>
      <c r="AC161">
        <f t="shared" si="99"/>
        <v>549.42535661964394</v>
      </c>
      <c r="AD161">
        <f t="shared" si="100"/>
        <v>660.69564020591588</v>
      </c>
      <c r="AE161">
        <f t="shared" si="101"/>
        <v>297.61954455315276</v>
      </c>
      <c r="AF161">
        <f t="shared" si="102"/>
        <v>423.83109209010883</v>
      </c>
      <c r="AG161">
        <f t="shared" si="103"/>
        <v>843.74856498891813</v>
      </c>
      <c r="AH161">
        <f t="shared" si="104"/>
        <v>486.98323567918885</v>
      </c>
      <c r="AI161">
        <f t="shared" si="105"/>
        <v>499.20258764701617</v>
      </c>
      <c r="AJ161">
        <f t="shared" si="106"/>
        <v>287.64988305931593</v>
      </c>
      <c r="AK161">
        <f t="shared" si="88"/>
        <v>5.0617979344577293</v>
      </c>
      <c r="AL161">
        <f t="shared" si="89"/>
        <v>-35.452930444979529</v>
      </c>
      <c r="AM161">
        <f t="shared" si="90"/>
        <v>-62.442120940455084</v>
      </c>
      <c r="AN161">
        <f t="shared" si="91"/>
        <v>-161.49305255889971</v>
      </c>
      <c r="AO161">
        <f t="shared" si="92"/>
        <v>-9.9696614938368384</v>
      </c>
      <c r="AP161" t="str">
        <f t="shared" si="93"/>
        <v>transition</v>
      </c>
      <c r="AQ161" t="str">
        <f t="shared" si="74"/>
        <v>extend</v>
      </c>
      <c r="AR161" t="str">
        <f t="shared" si="107"/>
        <v>extend</v>
      </c>
    </row>
    <row r="162" spans="1:44" x14ac:dyDescent="0.25">
      <c r="A162">
        <v>5.0599658489200001</v>
      </c>
      <c r="B162">
        <f t="shared" si="94"/>
        <v>2.4412870399999953E-2</v>
      </c>
      <c r="C162">
        <f t="shared" si="95"/>
        <v>3.2461249828300001</v>
      </c>
      <c r="D162">
        <v>1580262591.27</v>
      </c>
      <c r="E162">
        <v>423</v>
      </c>
      <c r="F162">
        <v>849</v>
      </c>
      <c r="G162">
        <v>497</v>
      </c>
      <c r="H162">
        <v>520</v>
      </c>
      <c r="I162">
        <v>288</v>
      </c>
      <c r="J162" t="s">
        <v>8</v>
      </c>
      <c r="K162" t="s">
        <v>27</v>
      </c>
      <c r="L162">
        <f t="shared" si="75"/>
        <v>0</v>
      </c>
      <c r="M162">
        <f t="shared" si="76"/>
        <v>3</v>
      </c>
      <c r="N162">
        <f t="shared" si="77"/>
        <v>1269</v>
      </c>
      <c r="O162">
        <f t="shared" si="78"/>
        <v>2535</v>
      </c>
      <c r="P162">
        <f t="shared" si="79"/>
        <v>1463</v>
      </c>
      <c r="Q162">
        <f t="shared" si="80"/>
        <v>1505</v>
      </c>
      <c r="R162">
        <f t="shared" si="81"/>
        <v>860</v>
      </c>
      <c r="S162" t="str">
        <f t="shared" si="82"/>
        <v/>
      </c>
      <c r="T162" t="str">
        <f t="shared" si="83"/>
        <v/>
      </c>
      <c r="U162" t="str">
        <f t="shared" si="84"/>
        <v/>
      </c>
      <c r="V162" t="str">
        <f t="shared" si="85"/>
        <v/>
      </c>
      <c r="W162" t="str">
        <f t="shared" si="86"/>
        <v/>
      </c>
      <c r="X162">
        <f t="shared" si="96"/>
        <v>517.92025876470166</v>
      </c>
      <c r="Z162" t="str">
        <f t="shared" si="87"/>
        <v/>
      </c>
      <c r="AA162">
        <f t="shared" si="97"/>
        <v>418.7692941556511</v>
      </c>
      <c r="AB162">
        <f t="shared" si="98"/>
        <v>879.20149543389766</v>
      </c>
      <c r="AC162">
        <f t="shared" si="99"/>
        <v>549.42535661964394</v>
      </c>
      <c r="AD162">
        <f t="shared" si="100"/>
        <v>660.69564020591588</v>
      </c>
      <c r="AE162">
        <f t="shared" si="101"/>
        <v>297.61954455315276</v>
      </c>
      <c r="AF162">
        <f t="shared" si="102"/>
        <v>423.0831092090109</v>
      </c>
      <c r="AG162">
        <f t="shared" si="103"/>
        <v>848.47485649889188</v>
      </c>
      <c r="AH162">
        <f t="shared" si="104"/>
        <v>495.99832356791887</v>
      </c>
      <c r="AI162">
        <f t="shared" si="105"/>
        <v>517.92025876470166</v>
      </c>
      <c r="AJ162">
        <f t="shared" si="106"/>
        <v>287.96498830593157</v>
      </c>
      <c r="AK162">
        <f t="shared" si="88"/>
        <v>4.3138150533598036</v>
      </c>
      <c r="AL162">
        <f t="shared" si="89"/>
        <v>-30.726638935005781</v>
      </c>
      <c r="AM162">
        <f t="shared" si="90"/>
        <v>-53.427033051725061</v>
      </c>
      <c r="AN162">
        <f t="shared" si="91"/>
        <v>-142.77538144121422</v>
      </c>
      <c r="AO162">
        <f t="shared" si="92"/>
        <v>-9.6545562472211941</v>
      </c>
      <c r="AP162" t="str">
        <f t="shared" si="93"/>
        <v>transition</v>
      </c>
      <c r="AQ162" t="str">
        <f t="shared" si="74"/>
        <v>fist</v>
      </c>
      <c r="AR162" t="str">
        <f t="shared" si="107"/>
        <v>transition</v>
      </c>
    </row>
    <row r="163" spans="1:44" x14ac:dyDescent="0.25">
      <c r="A163">
        <v>5.0806257724800004</v>
      </c>
      <c r="B163">
        <f t="shared" si="94"/>
        <v>2.0659923560000237E-2</v>
      </c>
      <c r="C163">
        <f t="shared" si="95"/>
        <v>3.2667849063900003</v>
      </c>
      <c r="D163">
        <v>1580262591.29</v>
      </c>
      <c r="E163">
        <v>421</v>
      </c>
      <c r="F163">
        <v>854</v>
      </c>
      <c r="G163">
        <v>500</v>
      </c>
      <c r="H163">
        <v>534</v>
      </c>
      <c r="I163">
        <v>287</v>
      </c>
      <c r="J163" t="s">
        <v>8</v>
      </c>
      <c r="K163" t="s">
        <v>27</v>
      </c>
      <c r="L163">
        <f t="shared" si="75"/>
        <v>0</v>
      </c>
      <c r="M163">
        <f t="shared" si="76"/>
        <v>4</v>
      </c>
      <c r="N163">
        <f t="shared" si="77"/>
        <v>1690</v>
      </c>
      <c r="O163">
        <f t="shared" si="78"/>
        <v>3389</v>
      </c>
      <c r="P163">
        <f t="shared" si="79"/>
        <v>1963</v>
      </c>
      <c r="Q163">
        <f t="shared" si="80"/>
        <v>2039</v>
      </c>
      <c r="R163">
        <f t="shared" si="81"/>
        <v>1147</v>
      </c>
      <c r="S163" t="str">
        <f t="shared" si="82"/>
        <v/>
      </c>
      <c r="T163" t="str">
        <f t="shared" si="83"/>
        <v/>
      </c>
      <c r="U163" t="str">
        <f t="shared" si="84"/>
        <v/>
      </c>
      <c r="V163" t="str">
        <f t="shared" si="85"/>
        <v/>
      </c>
      <c r="W163" t="str">
        <f t="shared" si="86"/>
        <v/>
      </c>
      <c r="X163">
        <f t="shared" si="96"/>
        <v>532.39202587647014</v>
      </c>
      <c r="Z163" t="str">
        <f t="shared" si="87"/>
        <v/>
      </c>
      <c r="AA163">
        <f t="shared" si="97"/>
        <v>418.7692941556511</v>
      </c>
      <c r="AB163">
        <f t="shared" si="98"/>
        <v>879.20149543389766</v>
      </c>
      <c r="AC163">
        <f t="shared" si="99"/>
        <v>549.42535661964394</v>
      </c>
      <c r="AD163">
        <f t="shared" si="100"/>
        <v>660.69564020591588</v>
      </c>
      <c r="AE163">
        <f t="shared" si="101"/>
        <v>297.61954455315276</v>
      </c>
      <c r="AF163">
        <f t="shared" si="102"/>
        <v>421.20831092090111</v>
      </c>
      <c r="AG163">
        <f t="shared" si="103"/>
        <v>853.44748564988924</v>
      </c>
      <c r="AH163">
        <f t="shared" si="104"/>
        <v>499.59983235679192</v>
      </c>
      <c r="AI163">
        <f t="shared" si="105"/>
        <v>532.39202587647014</v>
      </c>
      <c r="AJ163">
        <f t="shared" si="106"/>
        <v>287.09649883059319</v>
      </c>
      <c r="AK163">
        <f t="shared" si="88"/>
        <v>2.4390167652500168</v>
      </c>
      <c r="AL163">
        <f t="shared" si="89"/>
        <v>-25.754009784008417</v>
      </c>
      <c r="AM163">
        <f t="shared" si="90"/>
        <v>-49.825524262852014</v>
      </c>
      <c r="AN163">
        <f t="shared" si="91"/>
        <v>-128.30361432944574</v>
      </c>
      <c r="AO163">
        <f t="shared" si="92"/>
        <v>-10.523045722559573</v>
      </c>
      <c r="AP163" t="str">
        <f t="shared" si="93"/>
        <v>transition</v>
      </c>
      <c r="AQ163" t="str">
        <f t="shared" si="74"/>
        <v>fist</v>
      </c>
      <c r="AR163" t="str">
        <f t="shared" si="107"/>
        <v>transition</v>
      </c>
    </row>
    <row r="164" spans="1:44" x14ac:dyDescent="0.25">
      <c r="A164">
        <v>5.1053218841600003</v>
      </c>
      <c r="B164">
        <f t="shared" si="94"/>
        <v>2.4696111679999966E-2</v>
      </c>
      <c r="C164">
        <f t="shared" si="95"/>
        <v>3.2914810180700003</v>
      </c>
      <c r="D164">
        <v>1580262591.3099999</v>
      </c>
      <c r="E164">
        <v>420</v>
      </c>
      <c r="F164">
        <v>855</v>
      </c>
      <c r="G164">
        <v>505</v>
      </c>
      <c r="H164">
        <v>539</v>
      </c>
      <c r="I164">
        <v>286</v>
      </c>
      <c r="J164" t="s">
        <v>8</v>
      </c>
      <c r="K164" t="s">
        <v>27</v>
      </c>
      <c r="L164">
        <f t="shared" si="75"/>
        <v>0</v>
      </c>
      <c r="M164">
        <f t="shared" si="76"/>
        <v>5</v>
      </c>
      <c r="N164">
        <f t="shared" si="77"/>
        <v>2110</v>
      </c>
      <c r="O164">
        <f t="shared" si="78"/>
        <v>4244</v>
      </c>
      <c r="P164">
        <f t="shared" si="79"/>
        <v>2468</v>
      </c>
      <c r="Q164">
        <f t="shared" si="80"/>
        <v>2578</v>
      </c>
      <c r="R164">
        <f t="shared" si="81"/>
        <v>1433</v>
      </c>
      <c r="S164" t="str">
        <f t="shared" si="82"/>
        <v/>
      </c>
      <c r="T164" t="str">
        <f t="shared" si="83"/>
        <v/>
      </c>
      <c r="U164" t="str">
        <f t="shared" si="84"/>
        <v/>
      </c>
      <c r="V164" t="str">
        <f t="shared" si="85"/>
        <v/>
      </c>
      <c r="W164" t="str">
        <f t="shared" si="86"/>
        <v/>
      </c>
      <c r="X164">
        <f t="shared" si="96"/>
        <v>538.33920258764704</v>
      </c>
      <c r="Z164" t="str">
        <f t="shared" si="87"/>
        <v/>
      </c>
      <c r="AA164">
        <f t="shared" si="97"/>
        <v>418.7692941556511</v>
      </c>
      <c r="AB164">
        <f t="shared" si="98"/>
        <v>879.20149543389766</v>
      </c>
      <c r="AC164">
        <f t="shared" si="99"/>
        <v>549.42535661964394</v>
      </c>
      <c r="AD164">
        <f t="shared" si="100"/>
        <v>660.69564020591588</v>
      </c>
      <c r="AE164">
        <f t="shared" si="101"/>
        <v>297.61954455315276</v>
      </c>
      <c r="AF164">
        <f t="shared" si="102"/>
        <v>420.1208310920901</v>
      </c>
      <c r="AG164">
        <f t="shared" si="103"/>
        <v>854.84474856498889</v>
      </c>
      <c r="AH164">
        <f t="shared" si="104"/>
        <v>504.4599832356792</v>
      </c>
      <c r="AI164">
        <f t="shared" si="105"/>
        <v>538.33920258764704</v>
      </c>
      <c r="AJ164">
        <f t="shared" si="106"/>
        <v>286.10964988305938</v>
      </c>
      <c r="AK164">
        <f t="shared" si="88"/>
        <v>1.351536936439004</v>
      </c>
      <c r="AL164">
        <f t="shared" si="89"/>
        <v>-24.356746868908772</v>
      </c>
      <c r="AM164">
        <f t="shared" si="90"/>
        <v>-44.965373383964732</v>
      </c>
      <c r="AN164">
        <f t="shared" si="91"/>
        <v>-122.35643761826884</v>
      </c>
      <c r="AO164">
        <f t="shared" si="92"/>
        <v>-11.509894670093388</v>
      </c>
      <c r="AP164" t="str">
        <f t="shared" si="93"/>
        <v>transition</v>
      </c>
      <c r="AQ164" t="str">
        <f t="shared" si="74"/>
        <v>one</v>
      </c>
      <c r="AR164" t="str">
        <f t="shared" si="107"/>
        <v>transition</v>
      </c>
    </row>
    <row r="165" spans="1:44" x14ac:dyDescent="0.25">
      <c r="A165">
        <v>5.1296229362499997</v>
      </c>
      <c r="B165">
        <f t="shared" si="94"/>
        <v>2.4301052089999331E-2</v>
      </c>
      <c r="C165">
        <f t="shared" si="95"/>
        <v>3.3157820701599996</v>
      </c>
      <c r="D165">
        <v>1580262591.3399999</v>
      </c>
      <c r="E165">
        <v>420</v>
      </c>
      <c r="F165">
        <v>856</v>
      </c>
      <c r="G165">
        <v>505</v>
      </c>
      <c r="H165">
        <v>545</v>
      </c>
      <c r="I165">
        <v>289</v>
      </c>
      <c r="J165" t="s">
        <v>8</v>
      </c>
      <c r="K165" t="s">
        <v>27</v>
      </c>
      <c r="L165">
        <f t="shared" si="75"/>
        <v>0</v>
      </c>
      <c r="M165">
        <f t="shared" si="76"/>
        <v>6</v>
      </c>
      <c r="N165">
        <f t="shared" si="77"/>
        <v>2530</v>
      </c>
      <c r="O165">
        <f t="shared" si="78"/>
        <v>5100</v>
      </c>
      <c r="P165">
        <f t="shared" si="79"/>
        <v>2973</v>
      </c>
      <c r="Q165">
        <f t="shared" si="80"/>
        <v>3123</v>
      </c>
      <c r="R165">
        <f t="shared" si="81"/>
        <v>1722</v>
      </c>
      <c r="S165" t="str">
        <f t="shared" si="82"/>
        <v/>
      </c>
      <c r="T165" t="str">
        <f t="shared" si="83"/>
        <v/>
      </c>
      <c r="U165" t="str">
        <f t="shared" si="84"/>
        <v/>
      </c>
      <c r="V165" t="str">
        <f t="shared" si="85"/>
        <v/>
      </c>
      <c r="W165" t="str">
        <f t="shared" si="86"/>
        <v/>
      </c>
      <c r="X165">
        <f t="shared" si="96"/>
        <v>544.33392025876469</v>
      </c>
      <c r="Z165" t="str">
        <f t="shared" si="87"/>
        <v/>
      </c>
      <c r="AA165">
        <f t="shared" si="97"/>
        <v>418.7692941556511</v>
      </c>
      <c r="AB165">
        <f t="shared" si="98"/>
        <v>879.20149543389766</v>
      </c>
      <c r="AC165">
        <f t="shared" si="99"/>
        <v>549.42535661964394</v>
      </c>
      <c r="AD165">
        <f t="shared" si="100"/>
        <v>660.69564020591588</v>
      </c>
      <c r="AE165">
        <f t="shared" si="101"/>
        <v>297.61954455315276</v>
      </c>
      <c r="AF165">
        <f t="shared" si="102"/>
        <v>420.01208310920902</v>
      </c>
      <c r="AG165">
        <f t="shared" si="103"/>
        <v>855.88447485649885</v>
      </c>
      <c r="AH165">
        <f t="shared" si="104"/>
        <v>504.94599832356789</v>
      </c>
      <c r="AI165">
        <f t="shared" si="105"/>
        <v>544.33392025876469</v>
      </c>
      <c r="AJ165">
        <f t="shared" si="106"/>
        <v>288.71096498830593</v>
      </c>
      <c r="AK165">
        <f t="shared" si="88"/>
        <v>1.2427889535579197</v>
      </c>
      <c r="AL165">
        <f t="shared" si="89"/>
        <v>-23.317020577398807</v>
      </c>
      <c r="AM165">
        <f t="shared" si="90"/>
        <v>-44.479358296076043</v>
      </c>
      <c r="AN165">
        <f t="shared" si="91"/>
        <v>-116.36171994715119</v>
      </c>
      <c r="AO165">
        <f t="shared" si="92"/>
        <v>-8.908579564846832</v>
      </c>
      <c r="AP165" t="str">
        <f t="shared" si="93"/>
        <v>transition</v>
      </c>
      <c r="AQ165" t="str">
        <f t="shared" si="74"/>
        <v>one</v>
      </c>
      <c r="AR165" t="str">
        <f t="shared" si="107"/>
        <v>transition</v>
      </c>
    </row>
    <row r="166" spans="1:44" x14ac:dyDescent="0.25">
      <c r="A166">
        <v>5.15028977394</v>
      </c>
      <c r="B166">
        <f t="shared" si="94"/>
        <v>2.0666837690000328E-2</v>
      </c>
      <c r="C166">
        <f t="shared" si="95"/>
        <v>3.3364489078499999</v>
      </c>
      <c r="D166">
        <v>1580262591.3599999</v>
      </c>
      <c r="E166">
        <v>421</v>
      </c>
      <c r="F166">
        <v>857</v>
      </c>
      <c r="G166">
        <v>508</v>
      </c>
      <c r="H166">
        <v>553</v>
      </c>
      <c r="I166">
        <v>293</v>
      </c>
      <c r="J166" t="s">
        <v>8</v>
      </c>
      <c r="K166" t="s">
        <v>27</v>
      </c>
      <c r="L166">
        <f t="shared" si="75"/>
        <v>0</v>
      </c>
      <c r="M166">
        <f t="shared" si="76"/>
        <v>7</v>
      </c>
      <c r="N166">
        <f t="shared" si="77"/>
        <v>2951</v>
      </c>
      <c r="O166">
        <f t="shared" si="78"/>
        <v>5957</v>
      </c>
      <c r="P166">
        <f t="shared" si="79"/>
        <v>3481</v>
      </c>
      <c r="Q166">
        <f t="shared" si="80"/>
        <v>3676</v>
      </c>
      <c r="R166">
        <f t="shared" si="81"/>
        <v>2015</v>
      </c>
      <c r="S166" t="str">
        <f t="shared" si="82"/>
        <v/>
      </c>
      <c r="T166" t="str">
        <f t="shared" si="83"/>
        <v/>
      </c>
      <c r="U166" t="str">
        <f t="shared" si="84"/>
        <v/>
      </c>
      <c r="V166" t="str">
        <f t="shared" si="85"/>
        <v/>
      </c>
      <c r="W166" t="str">
        <f t="shared" si="86"/>
        <v/>
      </c>
      <c r="X166">
        <f t="shared" si="96"/>
        <v>552.13339202587645</v>
      </c>
      <c r="Z166" t="str">
        <f t="shared" si="87"/>
        <v/>
      </c>
      <c r="AA166">
        <f t="shared" si="97"/>
        <v>418.7692941556511</v>
      </c>
      <c r="AB166">
        <f t="shared" si="98"/>
        <v>879.20149543389766</v>
      </c>
      <c r="AC166">
        <f t="shared" si="99"/>
        <v>549.42535661964394</v>
      </c>
      <c r="AD166">
        <f t="shared" si="100"/>
        <v>660.69564020591588</v>
      </c>
      <c r="AE166">
        <f t="shared" si="101"/>
        <v>297.61954455315276</v>
      </c>
      <c r="AF166">
        <f t="shared" si="102"/>
        <v>420.90120831092094</v>
      </c>
      <c r="AG166">
        <f t="shared" si="103"/>
        <v>856.88844748564998</v>
      </c>
      <c r="AH166">
        <f t="shared" si="104"/>
        <v>507.6945998323568</v>
      </c>
      <c r="AI166">
        <f t="shared" si="105"/>
        <v>552.13339202587645</v>
      </c>
      <c r="AJ166">
        <f t="shared" si="106"/>
        <v>292.57109649883057</v>
      </c>
      <c r="AK166">
        <f t="shared" si="88"/>
        <v>2.1319141552698397</v>
      </c>
      <c r="AL166">
        <f t="shared" si="89"/>
        <v>-22.313047948247686</v>
      </c>
      <c r="AM166">
        <f t="shared" si="90"/>
        <v>-41.730756787287135</v>
      </c>
      <c r="AN166">
        <f t="shared" si="91"/>
        <v>-108.56224818003943</v>
      </c>
      <c r="AO166">
        <f t="shared" si="92"/>
        <v>-5.0484480543221935</v>
      </c>
      <c r="AP166" t="str">
        <f t="shared" si="93"/>
        <v>transition</v>
      </c>
      <c r="AQ166" t="str">
        <f t="shared" si="74"/>
        <v>one</v>
      </c>
      <c r="AR166" t="str">
        <f t="shared" si="107"/>
        <v>transition</v>
      </c>
    </row>
    <row r="167" spans="1:44" x14ac:dyDescent="0.25">
      <c r="A167">
        <v>5.1750068664600004</v>
      </c>
      <c r="B167">
        <f t="shared" si="94"/>
        <v>2.4717092520000428E-2</v>
      </c>
      <c r="C167">
        <f t="shared" si="95"/>
        <v>3.3611660003700004</v>
      </c>
      <c r="D167">
        <v>1580262591.3800001</v>
      </c>
      <c r="E167">
        <v>419</v>
      </c>
      <c r="F167">
        <v>859</v>
      </c>
      <c r="G167">
        <v>511</v>
      </c>
      <c r="H167">
        <v>557</v>
      </c>
      <c r="I167">
        <v>288</v>
      </c>
      <c r="J167" t="s">
        <v>8</v>
      </c>
      <c r="K167" t="s">
        <v>27</v>
      </c>
      <c r="L167">
        <f t="shared" si="75"/>
        <v>0</v>
      </c>
      <c r="M167">
        <f t="shared" si="76"/>
        <v>8</v>
      </c>
      <c r="N167">
        <f t="shared" si="77"/>
        <v>3370</v>
      </c>
      <c r="O167">
        <f t="shared" si="78"/>
        <v>6816</v>
      </c>
      <c r="P167">
        <f t="shared" si="79"/>
        <v>3992</v>
      </c>
      <c r="Q167">
        <f t="shared" si="80"/>
        <v>4233</v>
      </c>
      <c r="R167">
        <f t="shared" si="81"/>
        <v>2303</v>
      </c>
      <c r="S167" t="str">
        <f t="shared" si="82"/>
        <v/>
      </c>
      <c r="T167" t="str">
        <f t="shared" si="83"/>
        <v/>
      </c>
      <c r="U167" t="str">
        <f t="shared" si="84"/>
        <v/>
      </c>
      <c r="V167" t="str">
        <f t="shared" si="85"/>
        <v/>
      </c>
      <c r="W167" t="str">
        <f t="shared" si="86"/>
        <v/>
      </c>
      <c r="X167">
        <f t="shared" si="96"/>
        <v>556.51333920258764</v>
      </c>
      <c r="Z167" t="str">
        <f t="shared" si="87"/>
        <v/>
      </c>
      <c r="AA167">
        <f t="shared" si="97"/>
        <v>418.7692941556511</v>
      </c>
      <c r="AB167">
        <f t="shared" si="98"/>
        <v>879.20149543389766</v>
      </c>
      <c r="AC167">
        <f t="shared" si="99"/>
        <v>549.42535661964394</v>
      </c>
      <c r="AD167">
        <f t="shared" si="100"/>
        <v>660.69564020591588</v>
      </c>
      <c r="AE167">
        <f t="shared" si="101"/>
        <v>297.61954455315276</v>
      </c>
      <c r="AF167">
        <f t="shared" si="102"/>
        <v>419.19012083109214</v>
      </c>
      <c r="AG167">
        <f t="shared" si="103"/>
        <v>858.788844748565</v>
      </c>
      <c r="AH167">
        <f t="shared" si="104"/>
        <v>510.6694599832357</v>
      </c>
      <c r="AI167">
        <f t="shared" si="105"/>
        <v>556.51333920258764</v>
      </c>
      <c r="AJ167">
        <f t="shared" si="106"/>
        <v>288.45710964988302</v>
      </c>
      <c r="AK167">
        <f t="shared" si="88"/>
        <v>0.42082667544104879</v>
      </c>
      <c r="AL167">
        <f t="shared" si="89"/>
        <v>-20.412650685332665</v>
      </c>
      <c r="AM167">
        <f t="shared" si="90"/>
        <v>-38.755896636408238</v>
      </c>
      <c r="AN167">
        <f t="shared" si="91"/>
        <v>-104.18230100332823</v>
      </c>
      <c r="AO167">
        <f t="shared" si="92"/>
        <v>-9.162434903269741</v>
      </c>
      <c r="AP167" t="str">
        <f t="shared" si="93"/>
        <v>transition</v>
      </c>
      <c r="AQ167" t="str">
        <f t="shared" si="74"/>
        <v>one</v>
      </c>
      <c r="AR167" t="str">
        <f t="shared" si="107"/>
        <v>transition</v>
      </c>
    </row>
    <row r="168" spans="1:44" x14ac:dyDescent="0.25">
      <c r="A168">
        <v>5.1953048706100002</v>
      </c>
      <c r="B168">
        <f t="shared" si="94"/>
        <v>2.0298004149999826E-2</v>
      </c>
      <c r="C168">
        <f t="shared" si="95"/>
        <v>3.3814640045200002</v>
      </c>
      <c r="D168">
        <v>1580262591.4000001</v>
      </c>
      <c r="E168">
        <v>419</v>
      </c>
      <c r="F168">
        <v>860</v>
      </c>
      <c r="G168">
        <v>512</v>
      </c>
      <c r="H168">
        <v>564</v>
      </c>
      <c r="I168">
        <v>288</v>
      </c>
      <c r="J168" t="s">
        <v>8</v>
      </c>
      <c r="K168" t="s">
        <v>27</v>
      </c>
      <c r="L168">
        <f t="shared" si="75"/>
        <v>0</v>
      </c>
      <c r="M168">
        <f t="shared" si="76"/>
        <v>9</v>
      </c>
      <c r="N168">
        <f t="shared" si="77"/>
        <v>3789</v>
      </c>
      <c r="O168">
        <f t="shared" si="78"/>
        <v>7676</v>
      </c>
      <c r="P168">
        <f t="shared" si="79"/>
        <v>4504</v>
      </c>
      <c r="Q168">
        <f t="shared" si="80"/>
        <v>4797</v>
      </c>
      <c r="R168">
        <f t="shared" si="81"/>
        <v>2591</v>
      </c>
      <c r="S168" t="str">
        <f t="shared" si="82"/>
        <v/>
      </c>
      <c r="T168" t="str">
        <f t="shared" si="83"/>
        <v/>
      </c>
      <c r="U168" t="str">
        <f t="shared" si="84"/>
        <v/>
      </c>
      <c r="V168" t="str">
        <f t="shared" si="85"/>
        <v/>
      </c>
      <c r="W168" t="str">
        <f t="shared" si="86"/>
        <v/>
      </c>
      <c r="X168">
        <f t="shared" si="96"/>
        <v>563.25133392025873</v>
      </c>
      <c r="Z168" t="str">
        <f t="shared" si="87"/>
        <v/>
      </c>
      <c r="AA168">
        <f t="shared" si="97"/>
        <v>418.7692941556511</v>
      </c>
      <c r="AB168">
        <f t="shared" si="98"/>
        <v>879.20149543389766</v>
      </c>
      <c r="AC168">
        <f t="shared" si="99"/>
        <v>549.42535661964394</v>
      </c>
      <c r="AD168">
        <f t="shared" si="100"/>
        <v>660.69564020591588</v>
      </c>
      <c r="AE168">
        <f t="shared" si="101"/>
        <v>297.61954455315276</v>
      </c>
      <c r="AF168">
        <f t="shared" si="102"/>
        <v>419.01901208310926</v>
      </c>
      <c r="AG168">
        <f t="shared" si="103"/>
        <v>859.87888447485648</v>
      </c>
      <c r="AH168">
        <f t="shared" si="104"/>
        <v>511.86694599832356</v>
      </c>
      <c r="AI168">
        <f t="shared" si="105"/>
        <v>563.25133392025873</v>
      </c>
      <c r="AJ168">
        <f t="shared" si="106"/>
        <v>288.0457109649883</v>
      </c>
      <c r="AK168">
        <f t="shared" si="88"/>
        <v>0.24971792745816401</v>
      </c>
      <c r="AL168">
        <f t="shared" si="89"/>
        <v>-19.322610959041185</v>
      </c>
      <c r="AM168">
        <f t="shared" si="90"/>
        <v>-37.558410621320377</v>
      </c>
      <c r="AN168">
        <f t="shared" si="91"/>
        <v>-97.444306285657149</v>
      </c>
      <c r="AO168">
        <f t="shared" si="92"/>
        <v>-9.5738335881644616</v>
      </c>
      <c r="AP168" t="str">
        <f t="shared" si="93"/>
        <v>transition</v>
      </c>
      <c r="AQ168" t="str">
        <f t="shared" si="74"/>
        <v>one</v>
      </c>
      <c r="AR168" t="str">
        <f t="shared" si="107"/>
        <v>transition</v>
      </c>
    </row>
    <row r="169" spans="1:44" x14ac:dyDescent="0.25">
      <c r="A169">
        <v>5.2198629379300003</v>
      </c>
      <c r="B169">
        <f t="shared" si="94"/>
        <v>2.4558067320000099E-2</v>
      </c>
      <c r="C169">
        <f t="shared" si="95"/>
        <v>3.4060220718400003</v>
      </c>
      <c r="D169">
        <v>1580262591.4300001</v>
      </c>
      <c r="E169">
        <v>418</v>
      </c>
      <c r="F169">
        <v>859</v>
      </c>
      <c r="G169">
        <v>516</v>
      </c>
      <c r="H169">
        <v>569</v>
      </c>
      <c r="I169">
        <v>293</v>
      </c>
      <c r="J169" t="s">
        <v>8</v>
      </c>
      <c r="K169" t="s">
        <v>27</v>
      </c>
      <c r="L169">
        <f t="shared" si="75"/>
        <v>0</v>
      </c>
      <c r="M169">
        <f t="shared" si="76"/>
        <v>10</v>
      </c>
      <c r="N169">
        <f t="shared" si="77"/>
        <v>4207</v>
      </c>
      <c r="O169">
        <f t="shared" si="78"/>
        <v>8535</v>
      </c>
      <c r="P169">
        <f t="shared" si="79"/>
        <v>5020</v>
      </c>
      <c r="Q169">
        <f t="shared" si="80"/>
        <v>5366</v>
      </c>
      <c r="R169">
        <f t="shared" si="81"/>
        <v>2884</v>
      </c>
      <c r="S169" t="str">
        <f t="shared" si="82"/>
        <v/>
      </c>
      <c r="T169" t="str">
        <f t="shared" si="83"/>
        <v/>
      </c>
      <c r="U169" t="str">
        <f t="shared" si="84"/>
        <v/>
      </c>
      <c r="V169" t="str">
        <f t="shared" si="85"/>
        <v/>
      </c>
      <c r="W169" t="str">
        <f t="shared" si="86"/>
        <v/>
      </c>
      <c r="X169">
        <f t="shared" si="96"/>
        <v>568.42513339202594</v>
      </c>
      <c r="Z169" t="str">
        <f t="shared" si="87"/>
        <v/>
      </c>
      <c r="AA169">
        <f t="shared" si="97"/>
        <v>418.7692941556511</v>
      </c>
      <c r="AB169">
        <f t="shared" si="98"/>
        <v>879.20149543389766</v>
      </c>
      <c r="AC169">
        <f t="shared" si="99"/>
        <v>549.42535661964394</v>
      </c>
      <c r="AD169">
        <f t="shared" si="100"/>
        <v>660.69564020591588</v>
      </c>
      <c r="AE169">
        <f t="shared" si="101"/>
        <v>297.61954455315276</v>
      </c>
      <c r="AF169">
        <f t="shared" si="102"/>
        <v>418.10190120831089</v>
      </c>
      <c r="AG169">
        <f t="shared" si="103"/>
        <v>859.08788844748574</v>
      </c>
      <c r="AH169">
        <f t="shared" si="104"/>
        <v>515.58669459983241</v>
      </c>
      <c r="AI169">
        <f t="shared" si="105"/>
        <v>568.42513339202594</v>
      </c>
      <c r="AJ169">
        <f t="shared" si="106"/>
        <v>292.50457109649881</v>
      </c>
      <c r="AK169">
        <f t="shared" si="88"/>
        <v>-0.66739294734020405</v>
      </c>
      <c r="AL169">
        <f t="shared" si="89"/>
        <v>-20.113606986411924</v>
      </c>
      <c r="AM169">
        <f t="shared" si="90"/>
        <v>-33.838662019811522</v>
      </c>
      <c r="AN169">
        <f t="shared" si="91"/>
        <v>-92.270506813889938</v>
      </c>
      <c r="AO169">
        <f t="shared" si="92"/>
        <v>-5.1149734566539564</v>
      </c>
      <c r="AP169" t="str">
        <f t="shared" si="93"/>
        <v>transition</v>
      </c>
      <c r="AQ169" t="str">
        <f t="shared" si="74"/>
        <v>one</v>
      </c>
      <c r="AR169" t="str">
        <f t="shared" si="107"/>
        <v>transition</v>
      </c>
    </row>
    <row r="170" spans="1:44" x14ac:dyDescent="0.25">
      <c r="A170">
        <v>5.2443118095400001</v>
      </c>
      <c r="B170">
        <f t="shared" si="94"/>
        <v>2.4448871609999756E-2</v>
      </c>
      <c r="C170">
        <f t="shared" si="95"/>
        <v>3.43047094345</v>
      </c>
      <c r="D170">
        <v>1580262591.45</v>
      </c>
      <c r="E170">
        <v>420</v>
      </c>
      <c r="F170">
        <v>861</v>
      </c>
      <c r="G170">
        <v>516</v>
      </c>
      <c r="H170">
        <v>573</v>
      </c>
      <c r="I170">
        <v>294</v>
      </c>
      <c r="J170" t="s">
        <v>8</v>
      </c>
      <c r="K170" t="s">
        <v>27</v>
      </c>
      <c r="L170">
        <f t="shared" si="75"/>
        <v>0</v>
      </c>
      <c r="M170">
        <f t="shared" si="76"/>
        <v>11</v>
      </c>
      <c r="N170">
        <f t="shared" si="77"/>
        <v>4627</v>
      </c>
      <c r="O170">
        <f t="shared" si="78"/>
        <v>9396</v>
      </c>
      <c r="P170">
        <f t="shared" si="79"/>
        <v>5536</v>
      </c>
      <c r="Q170">
        <f t="shared" si="80"/>
        <v>5939</v>
      </c>
      <c r="R170">
        <f t="shared" si="81"/>
        <v>3178</v>
      </c>
      <c r="S170" t="str">
        <f t="shared" si="82"/>
        <v/>
      </c>
      <c r="T170" t="str">
        <f t="shared" si="83"/>
        <v/>
      </c>
      <c r="U170" t="str">
        <f t="shared" si="84"/>
        <v/>
      </c>
      <c r="V170" t="str">
        <f t="shared" si="85"/>
        <v/>
      </c>
      <c r="W170" t="str">
        <f t="shared" si="86"/>
        <v/>
      </c>
      <c r="X170">
        <f t="shared" si="96"/>
        <v>572.54251333920263</v>
      </c>
      <c r="Z170" t="str">
        <f t="shared" si="87"/>
        <v/>
      </c>
      <c r="AA170">
        <f t="shared" si="97"/>
        <v>418.7692941556511</v>
      </c>
      <c r="AB170">
        <f t="shared" si="98"/>
        <v>879.20149543389766</v>
      </c>
      <c r="AC170">
        <f t="shared" si="99"/>
        <v>549.42535661964394</v>
      </c>
      <c r="AD170">
        <f t="shared" si="100"/>
        <v>660.69564020591588</v>
      </c>
      <c r="AE170">
        <f t="shared" si="101"/>
        <v>297.61954455315276</v>
      </c>
      <c r="AF170">
        <f t="shared" si="102"/>
        <v>419.81019012083107</v>
      </c>
      <c r="AG170">
        <f t="shared" si="103"/>
        <v>860.80878884474851</v>
      </c>
      <c r="AH170">
        <f t="shared" si="104"/>
        <v>515.9586694599833</v>
      </c>
      <c r="AI170">
        <f t="shared" si="105"/>
        <v>572.54251333920263</v>
      </c>
      <c r="AJ170">
        <f t="shared" si="106"/>
        <v>293.85045710964988</v>
      </c>
      <c r="AK170">
        <f t="shared" si="88"/>
        <v>1.0408959651799705</v>
      </c>
      <c r="AL170">
        <f t="shared" si="89"/>
        <v>-18.392706589149157</v>
      </c>
      <c r="AM170">
        <f t="shared" si="90"/>
        <v>-33.466687159660637</v>
      </c>
      <c r="AN170">
        <f t="shared" si="91"/>
        <v>-88.153126866713251</v>
      </c>
      <c r="AO170">
        <f t="shared" si="92"/>
        <v>-3.7690874435028832</v>
      </c>
      <c r="AP170" t="str">
        <f t="shared" si="93"/>
        <v>transition</v>
      </c>
      <c r="AQ170" t="str">
        <f t="shared" si="74"/>
        <v>one</v>
      </c>
      <c r="AR170" t="str">
        <f t="shared" si="107"/>
        <v>transition</v>
      </c>
    </row>
    <row r="171" spans="1:44" x14ac:dyDescent="0.25">
      <c r="A171">
        <v>5.2651078700999996</v>
      </c>
      <c r="B171">
        <f t="shared" si="94"/>
        <v>2.0796060559999496E-2</v>
      </c>
      <c r="C171">
        <f t="shared" si="95"/>
        <v>3.4512670040099995</v>
      </c>
      <c r="D171">
        <v>1580262591.47</v>
      </c>
      <c r="E171">
        <v>418</v>
      </c>
      <c r="F171">
        <v>860</v>
      </c>
      <c r="G171">
        <v>516</v>
      </c>
      <c r="H171">
        <v>576</v>
      </c>
      <c r="I171">
        <v>293</v>
      </c>
      <c r="J171" t="s">
        <v>8</v>
      </c>
      <c r="K171" t="s">
        <v>27</v>
      </c>
      <c r="L171">
        <f t="shared" si="75"/>
        <v>0</v>
      </c>
      <c r="M171">
        <f t="shared" si="76"/>
        <v>12</v>
      </c>
      <c r="N171">
        <f t="shared" si="77"/>
        <v>5045</v>
      </c>
      <c r="O171">
        <f t="shared" si="78"/>
        <v>10256</v>
      </c>
      <c r="P171">
        <f t="shared" si="79"/>
        <v>6052</v>
      </c>
      <c r="Q171">
        <f t="shared" si="80"/>
        <v>6515</v>
      </c>
      <c r="R171">
        <f t="shared" si="81"/>
        <v>3471</v>
      </c>
      <c r="S171" t="str">
        <f t="shared" si="82"/>
        <v/>
      </c>
      <c r="T171" t="str">
        <f t="shared" si="83"/>
        <v/>
      </c>
      <c r="U171" t="str">
        <f t="shared" si="84"/>
        <v/>
      </c>
      <c r="V171" t="str">
        <f t="shared" si="85"/>
        <v/>
      </c>
      <c r="W171" t="str">
        <f t="shared" si="86"/>
        <v/>
      </c>
      <c r="X171">
        <f t="shared" si="96"/>
        <v>575.65425133392023</v>
      </c>
      <c r="Z171" t="str">
        <f t="shared" si="87"/>
        <v/>
      </c>
      <c r="AA171">
        <f t="shared" si="97"/>
        <v>418.7692941556511</v>
      </c>
      <c r="AB171">
        <f t="shared" si="98"/>
        <v>879.20149543389766</v>
      </c>
      <c r="AC171">
        <f t="shared" si="99"/>
        <v>549.42535661964394</v>
      </c>
      <c r="AD171">
        <f t="shared" si="100"/>
        <v>660.69564020591588</v>
      </c>
      <c r="AE171">
        <f t="shared" si="101"/>
        <v>297.61954455315276</v>
      </c>
      <c r="AF171">
        <f t="shared" si="102"/>
        <v>418.18101901208308</v>
      </c>
      <c r="AG171">
        <f t="shared" si="103"/>
        <v>860.08087888447483</v>
      </c>
      <c r="AH171">
        <f t="shared" si="104"/>
        <v>515.99586694599839</v>
      </c>
      <c r="AI171">
        <f t="shared" si="105"/>
        <v>575.65425133392023</v>
      </c>
      <c r="AJ171">
        <f t="shared" si="106"/>
        <v>293.08504571096501</v>
      </c>
      <c r="AK171">
        <f t="shared" si="88"/>
        <v>-0.58827514356801203</v>
      </c>
      <c r="AL171">
        <f t="shared" si="89"/>
        <v>-19.120616549422834</v>
      </c>
      <c r="AM171">
        <f t="shared" si="90"/>
        <v>-33.429489673645548</v>
      </c>
      <c r="AN171">
        <f t="shared" si="91"/>
        <v>-85.04138887199565</v>
      </c>
      <c r="AO171">
        <f t="shared" si="92"/>
        <v>-4.5344988421877588</v>
      </c>
      <c r="AP171" t="str">
        <f t="shared" si="93"/>
        <v>transition</v>
      </c>
      <c r="AQ171" t="str">
        <f t="shared" si="74"/>
        <v>one</v>
      </c>
      <c r="AR171" t="str">
        <f t="shared" si="107"/>
        <v>transition</v>
      </c>
    </row>
    <row r="172" spans="1:44" x14ac:dyDescent="0.25">
      <c r="A172">
        <v>5.2894489765200001</v>
      </c>
      <c r="B172">
        <f t="shared" si="94"/>
        <v>2.4341106420000536E-2</v>
      </c>
      <c r="C172">
        <f t="shared" si="95"/>
        <v>3.4756081104300001</v>
      </c>
      <c r="D172">
        <v>1580262591.5</v>
      </c>
      <c r="E172">
        <v>419</v>
      </c>
      <c r="F172">
        <v>862</v>
      </c>
      <c r="G172">
        <v>518</v>
      </c>
      <c r="H172">
        <v>580</v>
      </c>
      <c r="I172">
        <v>291</v>
      </c>
      <c r="J172" t="s">
        <v>8</v>
      </c>
      <c r="K172" t="s">
        <v>27</v>
      </c>
      <c r="L172">
        <f t="shared" si="75"/>
        <v>0</v>
      </c>
      <c r="M172">
        <f t="shared" si="76"/>
        <v>13</v>
      </c>
      <c r="N172">
        <f t="shared" si="77"/>
        <v>5464</v>
      </c>
      <c r="O172">
        <f t="shared" si="78"/>
        <v>11118</v>
      </c>
      <c r="P172">
        <f t="shared" si="79"/>
        <v>6570</v>
      </c>
      <c r="Q172">
        <f t="shared" si="80"/>
        <v>7095</v>
      </c>
      <c r="R172">
        <f t="shared" si="81"/>
        <v>3762</v>
      </c>
      <c r="S172" t="str">
        <f t="shared" si="82"/>
        <v/>
      </c>
      <c r="T172" t="str">
        <f t="shared" si="83"/>
        <v/>
      </c>
      <c r="U172" t="str">
        <f t="shared" si="84"/>
        <v/>
      </c>
      <c r="V172" t="str">
        <f t="shared" si="85"/>
        <v/>
      </c>
      <c r="W172" t="str">
        <f t="shared" si="86"/>
        <v/>
      </c>
      <c r="X172">
        <f t="shared" si="96"/>
        <v>579.56542513339207</v>
      </c>
      <c r="Z172" t="str">
        <f t="shared" si="87"/>
        <v/>
      </c>
      <c r="AA172">
        <f t="shared" si="97"/>
        <v>418.7692941556511</v>
      </c>
      <c r="AB172">
        <f t="shared" si="98"/>
        <v>879.20149543389766</v>
      </c>
      <c r="AC172">
        <f t="shared" si="99"/>
        <v>549.42535661964394</v>
      </c>
      <c r="AD172">
        <f t="shared" si="100"/>
        <v>660.69564020591588</v>
      </c>
      <c r="AE172">
        <f t="shared" si="101"/>
        <v>297.61954455315276</v>
      </c>
      <c r="AF172">
        <f t="shared" si="102"/>
        <v>418.91810190120833</v>
      </c>
      <c r="AG172">
        <f t="shared" si="103"/>
        <v>861.80808788844752</v>
      </c>
      <c r="AH172">
        <f t="shared" si="104"/>
        <v>517.79958669459984</v>
      </c>
      <c r="AI172">
        <f t="shared" si="105"/>
        <v>579.56542513339207</v>
      </c>
      <c r="AJ172">
        <f t="shared" si="106"/>
        <v>291.20850457109651</v>
      </c>
      <c r="AK172">
        <f t="shared" si="88"/>
        <v>0.14880774555723519</v>
      </c>
      <c r="AL172">
        <f t="shared" si="89"/>
        <v>-17.393407545450145</v>
      </c>
      <c r="AM172">
        <f t="shared" si="90"/>
        <v>-31.625769925044096</v>
      </c>
      <c r="AN172">
        <f t="shared" si="91"/>
        <v>-81.130215072523811</v>
      </c>
      <c r="AO172">
        <f t="shared" si="92"/>
        <v>-6.411039982056252</v>
      </c>
      <c r="AP172" t="str">
        <f t="shared" si="93"/>
        <v>transition</v>
      </c>
      <c r="AQ172" t="str">
        <f t="shared" si="74"/>
        <v>one</v>
      </c>
      <c r="AR172" t="str">
        <f t="shared" si="107"/>
        <v>transition</v>
      </c>
    </row>
    <row r="173" spans="1:44" x14ac:dyDescent="0.25">
      <c r="A173">
        <v>5.31005978584</v>
      </c>
      <c r="B173">
        <f t="shared" si="94"/>
        <v>2.0610809319999923E-2</v>
      </c>
      <c r="C173">
        <f t="shared" si="95"/>
        <v>3.49621891975</v>
      </c>
      <c r="D173">
        <v>1580262591.52</v>
      </c>
      <c r="E173">
        <v>418</v>
      </c>
      <c r="F173">
        <v>864</v>
      </c>
      <c r="G173">
        <v>519</v>
      </c>
      <c r="H173">
        <v>586</v>
      </c>
      <c r="I173">
        <v>294</v>
      </c>
      <c r="J173" t="s">
        <v>8</v>
      </c>
      <c r="K173" t="s">
        <v>27</v>
      </c>
      <c r="L173">
        <f t="shared" si="75"/>
        <v>0</v>
      </c>
      <c r="M173">
        <f t="shared" si="76"/>
        <v>14</v>
      </c>
      <c r="N173">
        <f t="shared" si="77"/>
        <v>5882</v>
      </c>
      <c r="O173">
        <f t="shared" si="78"/>
        <v>11982</v>
      </c>
      <c r="P173">
        <f t="shared" si="79"/>
        <v>7089</v>
      </c>
      <c r="Q173">
        <f t="shared" si="80"/>
        <v>7681</v>
      </c>
      <c r="R173">
        <f t="shared" si="81"/>
        <v>4056</v>
      </c>
      <c r="S173" t="str">
        <f t="shared" si="82"/>
        <v/>
      </c>
      <c r="T173" t="str">
        <f t="shared" si="83"/>
        <v/>
      </c>
      <c r="U173" t="str">
        <f t="shared" si="84"/>
        <v/>
      </c>
      <c r="V173" t="str">
        <f t="shared" si="85"/>
        <v/>
      </c>
      <c r="W173" t="str">
        <f t="shared" si="86"/>
        <v/>
      </c>
      <c r="X173">
        <f t="shared" si="96"/>
        <v>585.35654251333915</v>
      </c>
      <c r="Z173" t="str">
        <f t="shared" si="87"/>
        <v/>
      </c>
      <c r="AA173">
        <f t="shared" si="97"/>
        <v>418.7692941556511</v>
      </c>
      <c r="AB173">
        <f t="shared" si="98"/>
        <v>879.20149543389766</v>
      </c>
      <c r="AC173">
        <f t="shared" si="99"/>
        <v>549.42535661964394</v>
      </c>
      <c r="AD173">
        <f t="shared" si="100"/>
        <v>660.69564020591588</v>
      </c>
      <c r="AE173">
        <f t="shared" si="101"/>
        <v>297.61954455315276</v>
      </c>
      <c r="AF173">
        <f t="shared" si="102"/>
        <v>418.09181019012084</v>
      </c>
      <c r="AG173">
        <f t="shared" si="103"/>
        <v>863.78080878884475</v>
      </c>
      <c r="AH173">
        <f t="shared" si="104"/>
        <v>518.87995866946005</v>
      </c>
      <c r="AI173">
        <f t="shared" si="105"/>
        <v>585.35654251333915</v>
      </c>
      <c r="AJ173">
        <f t="shared" si="106"/>
        <v>293.72085045710969</v>
      </c>
      <c r="AK173">
        <f t="shared" si="88"/>
        <v>-0.67748396553025714</v>
      </c>
      <c r="AL173">
        <f t="shared" si="89"/>
        <v>-15.420686645052911</v>
      </c>
      <c r="AM173">
        <f t="shared" si="90"/>
        <v>-30.545397950183883</v>
      </c>
      <c r="AN173">
        <f t="shared" si="91"/>
        <v>-75.339097692576729</v>
      </c>
      <c r="AO173">
        <f t="shared" si="92"/>
        <v>-3.8986940960430729</v>
      </c>
      <c r="AP173" t="str">
        <f t="shared" si="93"/>
        <v>transition</v>
      </c>
      <c r="AQ173" t="str">
        <f t="shared" si="74"/>
        <v>one</v>
      </c>
      <c r="AR173" t="str">
        <f t="shared" si="107"/>
        <v>transition</v>
      </c>
    </row>
    <row r="174" spans="1:44" x14ac:dyDescent="0.25">
      <c r="A174">
        <v>5.3344399929000001</v>
      </c>
      <c r="B174">
        <f t="shared" si="94"/>
        <v>2.4380207060000103E-2</v>
      </c>
      <c r="C174">
        <f t="shared" si="95"/>
        <v>3.5205991268100001</v>
      </c>
      <c r="D174">
        <v>1580262591.54</v>
      </c>
      <c r="E174">
        <v>419</v>
      </c>
      <c r="F174">
        <v>864</v>
      </c>
      <c r="G174">
        <v>522</v>
      </c>
      <c r="H174">
        <v>590</v>
      </c>
      <c r="I174">
        <v>298</v>
      </c>
      <c r="J174" t="s">
        <v>8</v>
      </c>
      <c r="K174" t="s">
        <v>27</v>
      </c>
      <c r="L174">
        <f t="shared" si="75"/>
        <v>0</v>
      </c>
      <c r="M174">
        <f t="shared" si="76"/>
        <v>15</v>
      </c>
      <c r="N174">
        <f t="shared" si="77"/>
        <v>6301</v>
      </c>
      <c r="O174">
        <f t="shared" si="78"/>
        <v>12846</v>
      </c>
      <c r="P174">
        <f t="shared" si="79"/>
        <v>7611</v>
      </c>
      <c r="Q174">
        <f t="shared" si="80"/>
        <v>8271</v>
      </c>
      <c r="R174">
        <f t="shared" si="81"/>
        <v>4354</v>
      </c>
      <c r="S174" t="str">
        <f t="shared" si="82"/>
        <v/>
      </c>
      <c r="T174" t="str">
        <f t="shared" si="83"/>
        <v/>
      </c>
      <c r="U174" t="str">
        <f t="shared" si="84"/>
        <v/>
      </c>
      <c r="V174" t="str">
        <f t="shared" si="85"/>
        <v/>
      </c>
      <c r="W174" t="str">
        <f t="shared" si="86"/>
        <v/>
      </c>
      <c r="X174">
        <f t="shared" si="96"/>
        <v>589.53565425133388</v>
      </c>
      <c r="Z174" t="str">
        <f t="shared" si="87"/>
        <v/>
      </c>
      <c r="AA174">
        <f t="shared" si="97"/>
        <v>418.7692941556511</v>
      </c>
      <c r="AB174">
        <f t="shared" si="98"/>
        <v>879.20149543389766</v>
      </c>
      <c r="AC174">
        <f t="shared" si="99"/>
        <v>549.42535661964394</v>
      </c>
      <c r="AD174">
        <f t="shared" si="100"/>
        <v>660.69564020591588</v>
      </c>
      <c r="AE174">
        <f t="shared" si="101"/>
        <v>297.61954455315276</v>
      </c>
      <c r="AF174">
        <f t="shared" si="102"/>
        <v>418.90918101901212</v>
      </c>
      <c r="AG174">
        <f t="shared" si="103"/>
        <v>863.9780808788845</v>
      </c>
      <c r="AH174">
        <f t="shared" si="104"/>
        <v>521.68799586694604</v>
      </c>
      <c r="AI174">
        <f t="shared" si="105"/>
        <v>589.53565425133388</v>
      </c>
      <c r="AJ174">
        <f t="shared" si="106"/>
        <v>297.57208504571093</v>
      </c>
      <c r="AK174">
        <f t="shared" si="88"/>
        <v>0.13988686336102774</v>
      </c>
      <c r="AL174">
        <f t="shared" si="89"/>
        <v>-15.223414555013164</v>
      </c>
      <c r="AM174">
        <f t="shared" si="90"/>
        <v>-27.737360752697896</v>
      </c>
      <c r="AN174">
        <f t="shared" si="91"/>
        <v>-71.159985954581998</v>
      </c>
      <c r="AO174">
        <f t="shared" si="92"/>
        <v>-4.7459507441828919E-2</v>
      </c>
      <c r="AP174" t="str">
        <f t="shared" si="93"/>
        <v>transition</v>
      </c>
      <c r="AQ174" t="str">
        <f t="shared" si="74"/>
        <v>one</v>
      </c>
      <c r="AR174" t="str">
        <f t="shared" si="107"/>
        <v>one</v>
      </c>
    </row>
    <row r="175" spans="1:44" x14ac:dyDescent="0.25">
      <c r="A175">
        <v>5.3550508022300001</v>
      </c>
      <c r="B175">
        <f t="shared" si="94"/>
        <v>2.0610809329999924E-2</v>
      </c>
      <c r="C175">
        <f t="shared" si="95"/>
        <v>3.54120993614</v>
      </c>
      <c r="D175">
        <v>1580262591.5599999</v>
      </c>
      <c r="E175">
        <v>419</v>
      </c>
      <c r="F175">
        <v>865</v>
      </c>
      <c r="G175">
        <v>522</v>
      </c>
      <c r="H175">
        <v>594</v>
      </c>
      <c r="I175">
        <v>294</v>
      </c>
      <c r="J175" t="s">
        <v>8</v>
      </c>
      <c r="K175" t="s">
        <v>27</v>
      </c>
      <c r="L175">
        <f t="shared" si="75"/>
        <v>0</v>
      </c>
      <c r="M175">
        <f t="shared" si="76"/>
        <v>16</v>
      </c>
      <c r="N175">
        <f t="shared" si="77"/>
        <v>6720</v>
      </c>
      <c r="O175">
        <f t="shared" si="78"/>
        <v>13711</v>
      </c>
      <c r="P175">
        <f t="shared" si="79"/>
        <v>8133</v>
      </c>
      <c r="Q175">
        <f t="shared" si="80"/>
        <v>8865</v>
      </c>
      <c r="R175">
        <f t="shared" si="81"/>
        <v>4648</v>
      </c>
      <c r="S175" t="str">
        <f t="shared" si="82"/>
        <v/>
      </c>
      <c r="T175" t="str">
        <f t="shared" si="83"/>
        <v/>
      </c>
      <c r="U175" t="str">
        <f t="shared" si="84"/>
        <v/>
      </c>
      <c r="V175" t="str">
        <f t="shared" si="85"/>
        <v/>
      </c>
      <c r="W175" t="str">
        <f t="shared" si="86"/>
        <v/>
      </c>
      <c r="X175">
        <f t="shared" si="96"/>
        <v>593.55356542513346</v>
      </c>
      <c r="Z175" t="str">
        <f t="shared" si="87"/>
        <v/>
      </c>
      <c r="AA175">
        <f t="shared" si="97"/>
        <v>418.7692941556511</v>
      </c>
      <c r="AB175">
        <f t="shared" si="98"/>
        <v>879.20149543389766</v>
      </c>
      <c r="AC175">
        <f t="shared" si="99"/>
        <v>549.42535661964394</v>
      </c>
      <c r="AD175">
        <f t="shared" si="100"/>
        <v>660.69564020591588</v>
      </c>
      <c r="AE175">
        <f t="shared" si="101"/>
        <v>297.61954455315276</v>
      </c>
      <c r="AF175">
        <f t="shared" si="102"/>
        <v>418.99091810190123</v>
      </c>
      <c r="AG175">
        <f t="shared" si="103"/>
        <v>864.89780808788851</v>
      </c>
      <c r="AH175">
        <f t="shared" si="104"/>
        <v>521.96879958669456</v>
      </c>
      <c r="AI175">
        <f t="shared" si="105"/>
        <v>593.55356542513346</v>
      </c>
      <c r="AJ175">
        <f t="shared" si="106"/>
        <v>294.35720850457113</v>
      </c>
      <c r="AK175">
        <f t="shared" si="88"/>
        <v>0.22162394625013349</v>
      </c>
      <c r="AL175">
        <f t="shared" si="89"/>
        <v>-14.303687346009156</v>
      </c>
      <c r="AM175">
        <f t="shared" si="90"/>
        <v>-27.456557032949377</v>
      </c>
      <c r="AN175">
        <f t="shared" si="91"/>
        <v>-67.142074780782423</v>
      </c>
      <c r="AO175">
        <f t="shared" si="92"/>
        <v>-3.2623360485816306</v>
      </c>
      <c r="AP175" t="str">
        <f t="shared" si="93"/>
        <v>transition</v>
      </c>
      <c r="AQ175" t="str">
        <f t="shared" si="74"/>
        <v>one</v>
      </c>
      <c r="AR175" t="str">
        <f t="shared" si="107"/>
        <v>one</v>
      </c>
    </row>
    <row r="176" spans="1:44" x14ac:dyDescent="0.25">
      <c r="A176">
        <v>5.3795499801600002</v>
      </c>
      <c r="B176">
        <f t="shared" si="94"/>
        <v>2.4499177930000116E-2</v>
      </c>
      <c r="C176">
        <f t="shared" si="95"/>
        <v>3.5657091140700001</v>
      </c>
      <c r="D176">
        <v>1580262591.5899999</v>
      </c>
      <c r="E176">
        <v>417</v>
      </c>
      <c r="F176">
        <v>865</v>
      </c>
      <c r="G176">
        <v>525</v>
      </c>
      <c r="H176">
        <v>600</v>
      </c>
      <c r="I176">
        <v>295</v>
      </c>
      <c r="J176" t="s">
        <v>8</v>
      </c>
      <c r="K176" t="s">
        <v>27</v>
      </c>
      <c r="L176">
        <f t="shared" si="75"/>
        <v>0</v>
      </c>
      <c r="M176">
        <f t="shared" si="76"/>
        <v>17</v>
      </c>
      <c r="N176">
        <f t="shared" si="77"/>
        <v>7137</v>
      </c>
      <c r="O176">
        <f t="shared" si="78"/>
        <v>14576</v>
      </c>
      <c r="P176">
        <f t="shared" si="79"/>
        <v>8658</v>
      </c>
      <c r="Q176">
        <f t="shared" si="80"/>
        <v>9465</v>
      </c>
      <c r="R176">
        <f t="shared" si="81"/>
        <v>4943</v>
      </c>
      <c r="S176" t="str">
        <f t="shared" si="82"/>
        <v/>
      </c>
      <c r="T176" t="str">
        <f t="shared" si="83"/>
        <v/>
      </c>
      <c r="U176" t="str">
        <f t="shared" si="84"/>
        <v/>
      </c>
      <c r="V176" t="str">
        <f t="shared" si="85"/>
        <v/>
      </c>
      <c r="W176" t="str">
        <f t="shared" si="86"/>
        <v/>
      </c>
      <c r="X176">
        <f t="shared" si="96"/>
        <v>599.35535654251339</v>
      </c>
      <c r="Z176" t="str">
        <f t="shared" si="87"/>
        <v/>
      </c>
      <c r="AA176">
        <f t="shared" si="97"/>
        <v>418.7692941556511</v>
      </c>
      <c r="AB176">
        <f t="shared" si="98"/>
        <v>879.20149543389766</v>
      </c>
      <c r="AC176">
        <f t="shared" si="99"/>
        <v>549.42535661964394</v>
      </c>
      <c r="AD176">
        <f t="shared" si="100"/>
        <v>660.69564020591588</v>
      </c>
      <c r="AE176">
        <f t="shared" si="101"/>
        <v>297.61954455315276</v>
      </c>
      <c r="AF176">
        <f t="shared" si="102"/>
        <v>417.19909181019011</v>
      </c>
      <c r="AG176">
        <f t="shared" si="103"/>
        <v>864.98978080878885</v>
      </c>
      <c r="AH176">
        <f t="shared" si="104"/>
        <v>524.69687995866946</v>
      </c>
      <c r="AI176">
        <f t="shared" si="105"/>
        <v>599.35535654251339</v>
      </c>
      <c r="AJ176">
        <f t="shared" si="106"/>
        <v>294.93572085045713</v>
      </c>
      <c r="AK176">
        <f t="shared" si="88"/>
        <v>-1.5702023454609844</v>
      </c>
      <c r="AL176">
        <f t="shared" si="89"/>
        <v>-14.211714625108812</v>
      </c>
      <c r="AM176">
        <f t="shared" si="90"/>
        <v>-24.728476660974479</v>
      </c>
      <c r="AN176">
        <f t="shared" si="91"/>
        <v>-61.340283663402488</v>
      </c>
      <c r="AO176">
        <f t="shared" si="92"/>
        <v>-2.6838237026956335</v>
      </c>
      <c r="AP176" t="str">
        <f t="shared" si="93"/>
        <v>transition</v>
      </c>
      <c r="AQ176" t="str">
        <f t="shared" si="74"/>
        <v>one</v>
      </c>
      <c r="AR176" t="str">
        <f t="shared" si="107"/>
        <v>one</v>
      </c>
    </row>
    <row r="177" spans="1:44" x14ac:dyDescent="0.25">
      <c r="A177">
        <v>5.40424585342</v>
      </c>
      <c r="B177">
        <f t="shared" si="94"/>
        <v>2.4695873259999779E-2</v>
      </c>
      <c r="C177">
        <f t="shared" si="95"/>
        <v>3.5904049873299999</v>
      </c>
      <c r="D177">
        <v>1580262591.6099999</v>
      </c>
      <c r="E177">
        <v>419</v>
      </c>
      <c r="F177">
        <v>867</v>
      </c>
      <c r="G177">
        <v>530</v>
      </c>
      <c r="H177">
        <v>609</v>
      </c>
      <c r="I177">
        <v>300</v>
      </c>
      <c r="J177" t="s">
        <v>8</v>
      </c>
      <c r="K177" t="s">
        <v>27</v>
      </c>
      <c r="L177">
        <f t="shared" si="75"/>
        <v>0</v>
      </c>
      <c r="M177">
        <f t="shared" si="76"/>
        <v>18</v>
      </c>
      <c r="N177">
        <f t="shared" si="77"/>
        <v>7556</v>
      </c>
      <c r="O177">
        <f t="shared" si="78"/>
        <v>15443</v>
      </c>
      <c r="P177">
        <f t="shared" si="79"/>
        <v>9188</v>
      </c>
      <c r="Q177">
        <f t="shared" si="80"/>
        <v>10074</v>
      </c>
      <c r="R177">
        <f t="shared" si="81"/>
        <v>5243</v>
      </c>
      <c r="S177" t="str">
        <f t="shared" si="82"/>
        <v/>
      </c>
      <c r="T177" t="str">
        <f t="shared" si="83"/>
        <v/>
      </c>
      <c r="U177" t="str">
        <f t="shared" si="84"/>
        <v/>
      </c>
      <c r="V177" t="str">
        <f t="shared" si="85"/>
        <v/>
      </c>
      <c r="W177" t="str">
        <f t="shared" si="86"/>
        <v/>
      </c>
      <c r="X177">
        <f t="shared" si="96"/>
        <v>608.03553565425136</v>
      </c>
      <c r="Z177" t="str">
        <f t="shared" si="87"/>
        <v/>
      </c>
      <c r="AA177">
        <f t="shared" si="97"/>
        <v>418.7692941556511</v>
      </c>
      <c r="AB177">
        <f t="shared" si="98"/>
        <v>879.20149543389766</v>
      </c>
      <c r="AC177">
        <f t="shared" si="99"/>
        <v>549.42535661964394</v>
      </c>
      <c r="AD177">
        <f t="shared" si="100"/>
        <v>660.69564020591588</v>
      </c>
      <c r="AE177">
        <f t="shared" si="101"/>
        <v>297.61954455315276</v>
      </c>
      <c r="AF177">
        <f t="shared" si="102"/>
        <v>418.81990918101906</v>
      </c>
      <c r="AG177">
        <f t="shared" si="103"/>
        <v>866.7989780808789</v>
      </c>
      <c r="AH177">
        <f t="shared" si="104"/>
        <v>529.46968799586693</v>
      </c>
      <c r="AI177">
        <f t="shared" si="105"/>
        <v>608.03553565425136</v>
      </c>
      <c r="AJ177">
        <f t="shared" si="106"/>
        <v>299.49357208504568</v>
      </c>
      <c r="AK177">
        <f t="shared" si="88"/>
        <v>5.0615025367960698E-2</v>
      </c>
      <c r="AL177">
        <f t="shared" si="89"/>
        <v>-12.402517353018766</v>
      </c>
      <c r="AM177">
        <f t="shared" si="90"/>
        <v>-19.955668623777001</v>
      </c>
      <c r="AN177">
        <f t="shared" si="91"/>
        <v>-52.660104551664517</v>
      </c>
      <c r="AO177">
        <f t="shared" si="92"/>
        <v>1.8740275318929207</v>
      </c>
      <c r="AP177" t="str">
        <f t="shared" si="93"/>
        <v>transition</v>
      </c>
      <c r="AQ177" t="str">
        <f t="shared" si="74"/>
        <v>one</v>
      </c>
      <c r="AR177" t="str">
        <f t="shared" si="107"/>
        <v>one</v>
      </c>
    </row>
    <row r="178" spans="1:44" x14ac:dyDescent="0.25">
      <c r="A178">
        <v>5.4247698783900002</v>
      </c>
      <c r="B178">
        <f t="shared" si="94"/>
        <v>2.0524024970000276E-2</v>
      </c>
      <c r="C178">
        <f t="shared" si="95"/>
        <v>3.6109290123000002</v>
      </c>
      <c r="D178">
        <v>1580262591.6300001</v>
      </c>
      <c r="E178">
        <v>419</v>
      </c>
      <c r="F178">
        <v>870</v>
      </c>
      <c r="G178">
        <v>535</v>
      </c>
      <c r="H178">
        <v>620</v>
      </c>
      <c r="I178">
        <v>299</v>
      </c>
      <c r="J178" t="s">
        <v>8</v>
      </c>
      <c r="K178" t="s">
        <v>27</v>
      </c>
      <c r="L178">
        <f t="shared" si="75"/>
        <v>0</v>
      </c>
      <c r="M178">
        <f t="shared" si="76"/>
        <v>19</v>
      </c>
      <c r="N178">
        <f t="shared" si="77"/>
        <v>7975</v>
      </c>
      <c r="O178">
        <f t="shared" si="78"/>
        <v>16313</v>
      </c>
      <c r="P178">
        <f t="shared" si="79"/>
        <v>9723</v>
      </c>
      <c r="Q178">
        <f t="shared" si="80"/>
        <v>10694</v>
      </c>
      <c r="R178">
        <f t="shared" si="81"/>
        <v>5542</v>
      </c>
      <c r="S178" t="str">
        <f t="shared" si="82"/>
        <v/>
      </c>
      <c r="T178" t="str">
        <f t="shared" si="83"/>
        <v/>
      </c>
      <c r="U178" t="str">
        <f t="shared" si="84"/>
        <v/>
      </c>
      <c r="V178" t="str">
        <f t="shared" si="85"/>
        <v/>
      </c>
      <c r="W178" t="str">
        <f t="shared" si="86"/>
        <v/>
      </c>
      <c r="X178">
        <f t="shared" si="96"/>
        <v>618.80355356542509</v>
      </c>
      <c r="Z178" t="str">
        <f t="shared" si="87"/>
        <v/>
      </c>
      <c r="AA178">
        <f t="shared" si="97"/>
        <v>418.7692941556511</v>
      </c>
      <c r="AB178">
        <f t="shared" si="98"/>
        <v>879.20149543389766</v>
      </c>
      <c r="AC178">
        <f t="shared" si="99"/>
        <v>549.42535661964394</v>
      </c>
      <c r="AD178">
        <f t="shared" si="100"/>
        <v>660.69564020591588</v>
      </c>
      <c r="AE178">
        <f t="shared" si="101"/>
        <v>297.61954455315276</v>
      </c>
      <c r="AF178">
        <f t="shared" si="102"/>
        <v>418.98199091810193</v>
      </c>
      <c r="AG178">
        <f t="shared" si="103"/>
        <v>869.67989780808784</v>
      </c>
      <c r="AH178">
        <f t="shared" si="104"/>
        <v>534.44696879958667</v>
      </c>
      <c r="AI178">
        <f t="shared" si="105"/>
        <v>618.80355356542509</v>
      </c>
      <c r="AJ178">
        <f t="shared" si="106"/>
        <v>299.0493572085046</v>
      </c>
      <c r="AK178">
        <f t="shared" si="88"/>
        <v>0.21269676245083247</v>
      </c>
      <c r="AL178">
        <f t="shared" si="89"/>
        <v>-9.5215976258098181</v>
      </c>
      <c r="AM178">
        <f t="shared" si="90"/>
        <v>-14.978387820057264</v>
      </c>
      <c r="AN178">
        <f t="shared" si="91"/>
        <v>-41.892086640490788</v>
      </c>
      <c r="AO178">
        <f t="shared" si="92"/>
        <v>1.4298126553518387</v>
      </c>
      <c r="AP178" t="str">
        <f t="shared" si="93"/>
        <v>transition</v>
      </c>
      <c r="AQ178" t="str">
        <f t="shared" si="74"/>
        <v>one</v>
      </c>
      <c r="AR178" t="str">
        <f t="shared" si="107"/>
        <v>one</v>
      </c>
    </row>
    <row r="179" spans="1:44" x14ac:dyDescent="0.25">
      <c r="A179">
        <v>5.4491620063799999</v>
      </c>
      <c r="B179">
        <f t="shared" si="94"/>
        <v>2.4392127989999679E-2</v>
      </c>
      <c r="C179">
        <f t="shared" si="95"/>
        <v>3.6353211402899999</v>
      </c>
      <c r="D179">
        <v>1580262591.6600001</v>
      </c>
      <c r="E179">
        <v>416</v>
      </c>
      <c r="F179">
        <v>872</v>
      </c>
      <c r="G179">
        <v>538</v>
      </c>
      <c r="H179">
        <v>628</v>
      </c>
      <c r="I179">
        <v>299</v>
      </c>
      <c r="J179" t="s">
        <v>8</v>
      </c>
      <c r="K179" t="s">
        <v>27</v>
      </c>
      <c r="L179">
        <f t="shared" si="75"/>
        <v>0</v>
      </c>
      <c r="M179">
        <f t="shared" si="76"/>
        <v>20</v>
      </c>
      <c r="N179">
        <f t="shared" si="77"/>
        <v>8391</v>
      </c>
      <c r="O179">
        <f t="shared" si="78"/>
        <v>17185</v>
      </c>
      <c r="P179">
        <f t="shared" si="79"/>
        <v>10261</v>
      </c>
      <c r="Q179">
        <f t="shared" si="80"/>
        <v>11322</v>
      </c>
      <c r="R179">
        <f t="shared" si="81"/>
        <v>5841</v>
      </c>
      <c r="S179" t="str">
        <f t="shared" si="82"/>
        <v/>
      </c>
      <c r="T179" t="str">
        <f t="shared" si="83"/>
        <v/>
      </c>
      <c r="U179" t="str">
        <f t="shared" si="84"/>
        <v/>
      </c>
      <c r="V179" t="str">
        <f t="shared" si="85"/>
        <v/>
      </c>
      <c r="W179" t="str">
        <f t="shared" si="86"/>
        <v/>
      </c>
      <c r="X179">
        <f t="shared" si="96"/>
        <v>627.08035535654255</v>
      </c>
      <c r="Z179" t="str">
        <f t="shared" si="87"/>
        <v/>
      </c>
      <c r="AA179">
        <f t="shared" si="97"/>
        <v>418.7692941556511</v>
      </c>
      <c r="AB179">
        <f t="shared" si="98"/>
        <v>879.20149543389766</v>
      </c>
      <c r="AC179">
        <f t="shared" si="99"/>
        <v>549.42535661964394</v>
      </c>
      <c r="AD179">
        <f t="shared" si="100"/>
        <v>660.69564020591588</v>
      </c>
      <c r="AE179">
        <f t="shared" si="101"/>
        <v>297.61954455315276</v>
      </c>
      <c r="AF179">
        <f t="shared" si="102"/>
        <v>416.29819909181026</v>
      </c>
      <c r="AG179">
        <f t="shared" si="103"/>
        <v>871.76798978080888</v>
      </c>
      <c r="AH179">
        <f t="shared" si="104"/>
        <v>537.6446968799587</v>
      </c>
      <c r="AI179">
        <f t="shared" si="105"/>
        <v>627.08035535654255</v>
      </c>
      <c r="AJ179">
        <f t="shared" si="106"/>
        <v>299.00493572085048</v>
      </c>
      <c r="AK179">
        <f t="shared" si="88"/>
        <v>-2.4710950638408349</v>
      </c>
      <c r="AL179">
        <f t="shared" si="89"/>
        <v>-7.4335056530887869</v>
      </c>
      <c r="AM179">
        <f t="shared" si="90"/>
        <v>-11.780659739685234</v>
      </c>
      <c r="AN179">
        <f t="shared" si="91"/>
        <v>-33.615284849373325</v>
      </c>
      <c r="AO179">
        <f t="shared" si="92"/>
        <v>1.3853911676977191</v>
      </c>
      <c r="AP179" t="str">
        <f t="shared" si="93"/>
        <v>transition</v>
      </c>
      <c r="AQ179" t="str">
        <f t="shared" si="74"/>
        <v>one</v>
      </c>
      <c r="AR179" t="str">
        <f t="shared" si="107"/>
        <v>one</v>
      </c>
    </row>
    <row r="180" spans="1:44" x14ac:dyDescent="0.25">
      <c r="A180">
        <v>5.4698019027699996</v>
      </c>
      <c r="B180">
        <f t="shared" si="94"/>
        <v>2.0639896389999635E-2</v>
      </c>
      <c r="C180">
        <f t="shared" si="95"/>
        <v>3.6559610366799995</v>
      </c>
      <c r="D180">
        <v>1580262591.6800001</v>
      </c>
      <c r="E180">
        <v>416</v>
      </c>
      <c r="F180">
        <v>874</v>
      </c>
      <c r="G180">
        <v>543</v>
      </c>
      <c r="H180">
        <v>635</v>
      </c>
      <c r="I180">
        <v>296</v>
      </c>
      <c r="J180" t="s">
        <v>8</v>
      </c>
      <c r="K180" t="s">
        <v>27</v>
      </c>
      <c r="L180">
        <f t="shared" si="75"/>
        <v>0</v>
      </c>
      <c r="M180">
        <f t="shared" si="76"/>
        <v>21</v>
      </c>
      <c r="N180">
        <f t="shared" si="77"/>
        <v>8807</v>
      </c>
      <c r="O180">
        <f t="shared" si="78"/>
        <v>18059</v>
      </c>
      <c r="P180">
        <f t="shared" si="79"/>
        <v>10804</v>
      </c>
      <c r="Q180">
        <f t="shared" si="80"/>
        <v>11957</v>
      </c>
      <c r="R180">
        <f t="shared" si="81"/>
        <v>6137</v>
      </c>
      <c r="S180" t="str">
        <f t="shared" si="82"/>
        <v/>
      </c>
      <c r="T180" t="str">
        <f t="shared" si="83"/>
        <v/>
      </c>
      <c r="U180" t="str">
        <f t="shared" si="84"/>
        <v/>
      </c>
      <c r="V180" t="str">
        <f t="shared" si="85"/>
        <v/>
      </c>
      <c r="W180" t="str">
        <f t="shared" si="86"/>
        <v/>
      </c>
      <c r="X180">
        <f t="shared" si="96"/>
        <v>634.20803553565429</v>
      </c>
      <c r="Z180" t="str">
        <f t="shared" si="87"/>
        <v/>
      </c>
      <c r="AA180">
        <f t="shared" si="97"/>
        <v>418.7692941556511</v>
      </c>
      <c r="AB180">
        <f t="shared" si="98"/>
        <v>879.20149543389766</v>
      </c>
      <c r="AC180">
        <f t="shared" si="99"/>
        <v>549.42535661964394</v>
      </c>
      <c r="AD180">
        <f t="shared" si="100"/>
        <v>660.69564020591588</v>
      </c>
      <c r="AE180">
        <f t="shared" si="101"/>
        <v>297.61954455315276</v>
      </c>
      <c r="AF180">
        <f t="shared" si="102"/>
        <v>416.02981990918107</v>
      </c>
      <c r="AG180">
        <f t="shared" si="103"/>
        <v>873.77679897808093</v>
      </c>
      <c r="AH180">
        <f t="shared" si="104"/>
        <v>542.46446968799592</v>
      </c>
      <c r="AI180">
        <f t="shared" si="105"/>
        <v>634.20803553565429</v>
      </c>
      <c r="AJ180">
        <f t="shared" si="106"/>
        <v>296.30049357208509</v>
      </c>
      <c r="AK180">
        <f t="shared" si="88"/>
        <v>-2.7394742464700244</v>
      </c>
      <c r="AL180">
        <f t="shared" si="89"/>
        <v>-5.4246964558167292</v>
      </c>
      <c r="AM180">
        <f t="shared" si="90"/>
        <v>-6.9608869316480195</v>
      </c>
      <c r="AN180">
        <f t="shared" si="91"/>
        <v>-26.487604670261589</v>
      </c>
      <c r="AO180">
        <f t="shared" si="92"/>
        <v>-1.3190509810676758</v>
      </c>
      <c r="AP180" t="str">
        <f t="shared" si="93"/>
        <v>transition</v>
      </c>
      <c r="AQ180" t="str">
        <f t="shared" si="74"/>
        <v>one</v>
      </c>
      <c r="AR180" t="str">
        <f t="shared" si="107"/>
        <v>one</v>
      </c>
    </row>
    <row r="181" spans="1:44" x14ac:dyDescent="0.25">
      <c r="A181">
        <v>5.4942648410799997</v>
      </c>
      <c r="B181">
        <f t="shared" si="94"/>
        <v>2.4462938310000126E-2</v>
      </c>
      <c r="C181">
        <f t="shared" si="95"/>
        <v>3.6804239749899996</v>
      </c>
      <c r="D181">
        <v>1580262591.7</v>
      </c>
      <c r="E181">
        <v>417</v>
      </c>
      <c r="F181">
        <v>876</v>
      </c>
      <c r="G181">
        <v>546</v>
      </c>
      <c r="H181">
        <v>642</v>
      </c>
      <c r="I181">
        <v>301</v>
      </c>
      <c r="J181" t="s">
        <v>8</v>
      </c>
      <c r="K181" t="s">
        <v>27</v>
      </c>
      <c r="L181">
        <f t="shared" si="75"/>
        <v>0</v>
      </c>
      <c r="M181">
        <f t="shared" si="76"/>
        <v>22</v>
      </c>
      <c r="N181">
        <f t="shared" si="77"/>
        <v>9224</v>
      </c>
      <c r="O181">
        <f t="shared" si="78"/>
        <v>18935</v>
      </c>
      <c r="P181">
        <f t="shared" si="79"/>
        <v>11350</v>
      </c>
      <c r="Q181">
        <f t="shared" si="80"/>
        <v>12599</v>
      </c>
      <c r="R181">
        <f t="shared" si="81"/>
        <v>6438</v>
      </c>
      <c r="S181">
        <f t="shared" si="82"/>
        <v>419.27272727272725</v>
      </c>
      <c r="T181">
        <f t="shared" si="83"/>
        <v>860.68181818181813</v>
      </c>
      <c r="U181">
        <f t="shared" si="84"/>
        <v>515.90909090909088</v>
      </c>
      <c r="V181">
        <f t="shared" si="85"/>
        <v>572.68181818181813</v>
      </c>
      <c r="W181">
        <f t="shared" si="86"/>
        <v>292.63636363636363</v>
      </c>
      <c r="X181">
        <f t="shared" si="96"/>
        <v>641.22080355356547</v>
      </c>
      <c r="Z181" t="str">
        <f t="shared" si="87"/>
        <v/>
      </c>
      <c r="AA181">
        <f t="shared" si="97"/>
        <v>418.7692941556511</v>
      </c>
      <c r="AB181">
        <f t="shared" si="98"/>
        <v>879.20149543389766</v>
      </c>
      <c r="AC181">
        <f t="shared" si="99"/>
        <v>549.42535661964394</v>
      </c>
      <c r="AD181">
        <f t="shared" si="100"/>
        <v>660.69564020591588</v>
      </c>
      <c r="AE181">
        <f t="shared" si="101"/>
        <v>297.61954455315276</v>
      </c>
      <c r="AF181">
        <f t="shared" si="102"/>
        <v>416.90298199091814</v>
      </c>
      <c r="AG181">
        <f t="shared" si="103"/>
        <v>875.77767989780807</v>
      </c>
      <c r="AH181">
        <f t="shared" si="104"/>
        <v>545.64644696879964</v>
      </c>
      <c r="AI181">
        <f t="shared" si="105"/>
        <v>641.22080355356547</v>
      </c>
      <c r="AJ181">
        <f t="shared" si="106"/>
        <v>300.53004935720855</v>
      </c>
      <c r="AK181">
        <f t="shared" si="88"/>
        <v>-1.8663121647329604</v>
      </c>
      <c r="AL181">
        <f t="shared" si="89"/>
        <v>-3.4238155360895917</v>
      </c>
      <c r="AM181">
        <f t="shared" si="90"/>
        <v>-3.7789096508442981</v>
      </c>
      <c r="AN181">
        <f t="shared" si="91"/>
        <v>-19.474836652350405</v>
      </c>
      <c r="AO181">
        <f t="shared" si="92"/>
        <v>2.9105048040557904</v>
      </c>
      <c r="AP181" t="str">
        <f t="shared" si="93"/>
        <v>transition</v>
      </c>
      <c r="AQ181" t="str">
        <f t="shared" si="74"/>
        <v>one</v>
      </c>
      <c r="AR181" t="str">
        <f t="shared" si="107"/>
        <v>one</v>
      </c>
    </row>
    <row r="182" spans="1:44" x14ac:dyDescent="0.25">
      <c r="A182">
        <v>5.5187180042300001</v>
      </c>
      <c r="B182">
        <f t="shared" si="94"/>
        <v>2.4453163150000456E-2</v>
      </c>
      <c r="C182">
        <f t="shared" si="95"/>
        <v>3.7048771381400001</v>
      </c>
      <c r="D182">
        <v>1580262591.73</v>
      </c>
      <c r="E182">
        <v>416</v>
      </c>
      <c r="F182">
        <v>879</v>
      </c>
      <c r="G182">
        <v>549</v>
      </c>
      <c r="H182">
        <v>647</v>
      </c>
      <c r="I182">
        <v>303</v>
      </c>
      <c r="J182" t="s">
        <v>8</v>
      </c>
      <c r="K182" t="s">
        <v>24</v>
      </c>
      <c r="L182">
        <f t="shared" si="75"/>
        <v>950</v>
      </c>
      <c r="M182">
        <f t="shared" si="76"/>
        <v>1</v>
      </c>
      <c r="N182">
        <f t="shared" si="77"/>
        <v>416</v>
      </c>
      <c r="O182">
        <f t="shared" si="78"/>
        <v>879</v>
      </c>
      <c r="P182">
        <f t="shared" si="79"/>
        <v>549</v>
      </c>
      <c r="Q182">
        <f t="shared" si="80"/>
        <v>647</v>
      </c>
      <c r="R182">
        <f t="shared" si="81"/>
        <v>303</v>
      </c>
      <c r="S182" t="str">
        <f t="shared" si="82"/>
        <v/>
      </c>
      <c r="T182" t="str">
        <f t="shared" si="83"/>
        <v/>
      </c>
      <c r="U182" t="str">
        <f t="shared" si="84"/>
        <v/>
      </c>
      <c r="V182" t="str">
        <f t="shared" si="85"/>
        <v/>
      </c>
      <c r="W182" t="str">
        <f t="shared" si="86"/>
        <v/>
      </c>
      <c r="X182">
        <f t="shared" si="96"/>
        <v>646.42208035535657</v>
      </c>
      <c r="Z182" t="str">
        <f t="shared" si="87"/>
        <v/>
      </c>
      <c r="AA182">
        <f t="shared" si="97"/>
        <v>418.7692941556511</v>
      </c>
      <c r="AB182">
        <f t="shared" si="98"/>
        <v>879.20149543389766</v>
      </c>
      <c r="AC182">
        <f t="shared" si="99"/>
        <v>549.42535661964394</v>
      </c>
      <c r="AD182">
        <f t="shared" si="100"/>
        <v>660.69564020591588</v>
      </c>
      <c r="AE182">
        <f t="shared" si="101"/>
        <v>297.61954455315276</v>
      </c>
      <c r="AF182">
        <f t="shared" si="102"/>
        <v>416.09029819909188</v>
      </c>
      <c r="AG182">
        <f t="shared" si="103"/>
        <v>878.67776798978082</v>
      </c>
      <c r="AH182">
        <f t="shared" si="104"/>
        <v>548.66464469688003</v>
      </c>
      <c r="AI182">
        <f t="shared" si="105"/>
        <v>646.42208035535657</v>
      </c>
      <c r="AJ182">
        <f t="shared" si="106"/>
        <v>302.75300493572087</v>
      </c>
      <c r="AK182">
        <f t="shared" si="88"/>
        <v>-2.6789959565592198</v>
      </c>
      <c r="AL182">
        <f t="shared" si="89"/>
        <v>-0.5237274441168438</v>
      </c>
      <c r="AM182">
        <f t="shared" si="90"/>
        <v>-0.7607119227639032</v>
      </c>
      <c r="AN182">
        <f t="shared" si="91"/>
        <v>-14.273559850559309</v>
      </c>
      <c r="AO182">
        <f t="shared" si="92"/>
        <v>5.1334603825681029</v>
      </c>
      <c r="AP182" t="str">
        <f t="shared" si="93"/>
        <v>relax</v>
      </c>
      <c r="AQ182" t="str">
        <f t="shared" si="74"/>
        <v>relax</v>
      </c>
      <c r="AR182" t="str">
        <f t="shared" si="107"/>
        <v>relax</v>
      </c>
    </row>
    <row r="183" spans="1:44" x14ac:dyDescent="0.25">
      <c r="A183">
        <v>5.5396080017099996</v>
      </c>
      <c r="B183">
        <f t="shared" si="94"/>
        <v>2.0889997479999423E-2</v>
      </c>
      <c r="C183">
        <f t="shared" si="95"/>
        <v>3.7257671356199995</v>
      </c>
      <c r="D183">
        <v>1580262591.75</v>
      </c>
      <c r="E183">
        <v>415</v>
      </c>
      <c r="F183">
        <v>880</v>
      </c>
      <c r="G183">
        <v>553</v>
      </c>
      <c r="H183">
        <v>649</v>
      </c>
      <c r="I183">
        <v>299</v>
      </c>
      <c r="J183" t="s">
        <v>8</v>
      </c>
      <c r="K183" t="s">
        <v>24</v>
      </c>
      <c r="L183">
        <f t="shared" si="75"/>
        <v>950</v>
      </c>
      <c r="M183">
        <f t="shared" si="76"/>
        <v>2</v>
      </c>
      <c r="N183">
        <f t="shared" si="77"/>
        <v>831</v>
      </c>
      <c r="O183">
        <f t="shared" si="78"/>
        <v>1759</v>
      </c>
      <c r="P183">
        <f t="shared" si="79"/>
        <v>1102</v>
      </c>
      <c r="Q183">
        <f t="shared" si="80"/>
        <v>1296</v>
      </c>
      <c r="R183">
        <f t="shared" si="81"/>
        <v>602</v>
      </c>
      <c r="S183" t="str">
        <f t="shared" si="82"/>
        <v/>
      </c>
      <c r="T183" t="str">
        <f t="shared" si="83"/>
        <v/>
      </c>
      <c r="U183" t="str">
        <f t="shared" si="84"/>
        <v/>
      </c>
      <c r="V183" t="str">
        <f t="shared" si="85"/>
        <v/>
      </c>
      <c r="W183" t="str">
        <f t="shared" si="86"/>
        <v/>
      </c>
      <c r="X183">
        <f t="shared" si="96"/>
        <v>648.74220803553567</v>
      </c>
      <c r="Z183" t="str">
        <f t="shared" si="87"/>
        <v/>
      </c>
      <c r="AA183">
        <f t="shared" si="97"/>
        <v>418.7692941556511</v>
      </c>
      <c r="AB183">
        <f t="shared" si="98"/>
        <v>879.20149543389766</v>
      </c>
      <c r="AC183">
        <f t="shared" si="99"/>
        <v>549.42535661964394</v>
      </c>
      <c r="AD183">
        <f t="shared" si="100"/>
        <v>660.69564020591588</v>
      </c>
      <c r="AE183">
        <f t="shared" si="101"/>
        <v>297.61954455315276</v>
      </c>
      <c r="AF183">
        <f t="shared" si="102"/>
        <v>415.10902981990921</v>
      </c>
      <c r="AG183">
        <f t="shared" si="103"/>
        <v>879.86777679897807</v>
      </c>
      <c r="AH183">
        <f t="shared" si="104"/>
        <v>552.56646446968796</v>
      </c>
      <c r="AI183">
        <f t="shared" si="105"/>
        <v>648.74220803553567</v>
      </c>
      <c r="AJ183">
        <f t="shared" si="106"/>
        <v>299.37530049357213</v>
      </c>
      <c r="AK183">
        <f t="shared" si="88"/>
        <v>-3.6602643357418856</v>
      </c>
      <c r="AL183">
        <f t="shared" si="89"/>
        <v>0.66628136508040825</v>
      </c>
      <c r="AM183">
        <f t="shared" si="90"/>
        <v>3.1411078500440226</v>
      </c>
      <c r="AN183">
        <f t="shared" si="91"/>
        <v>-11.953432170380211</v>
      </c>
      <c r="AO183">
        <f t="shared" si="92"/>
        <v>1.7557559404193626</v>
      </c>
      <c r="AP183" t="str">
        <f t="shared" si="93"/>
        <v>relax</v>
      </c>
      <c r="AQ183" t="str">
        <f t="shared" si="74"/>
        <v>relax</v>
      </c>
      <c r="AR183" t="str">
        <f t="shared" si="107"/>
        <v>relax</v>
      </c>
    </row>
    <row r="184" spans="1:44" x14ac:dyDescent="0.25">
      <c r="A184">
        <v>5.5638558864599998</v>
      </c>
      <c r="B184">
        <f t="shared" si="94"/>
        <v>2.4247884750000281E-2</v>
      </c>
      <c r="C184">
        <f t="shared" si="95"/>
        <v>3.7500150203699998</v>
      </c>
      <c r="D184">
        <v>1580262591.77</v>
      </c>
      <c r="E184">
        <v>415</v>
      </c>
      <c r="F184">
        <v>880</v>
      </c>
      <c r="G184">
        <v>552</v>
      </c>
      <c r="H184">
        <v>649</v>
      </c>
      <c r="I184">
        <v>299</v>
      </c>
      <c r="J184" t="s">
        <v>8</v>
      </c>
      <c r="K184" t="s">
        <v>24</v>
      </c>
      <c r="L184">
        <f t="shared" si="75"/>
        <v>950</v>
      </c>
      <c r="M184">
        <f t="shared" si="76"/>
        <v>3</v>
      </c>
      <c r="N184">
        <f t="shared" si="77"/>
        <v>1246</v>
      </c>
      <c r="O184">
        <f t="shared" si="78"/>
        <v>2639</v>
      </c>
      <c r="P184">
        <f t="shared" si="79"/>
        <v>1654</v>
      </c>
      <c r="Q184">
        <f t="shared" si="80"/>
        <v>1945</v>
      </c>
      <c r="R184">
        <f t="shared" si="81"/>
        <v>901</v>
      </c>
      <c r="S184" t="str">
        <f t="shared" si="82"/>
        <v/>
      </c>
      <c r="T184" t="str">
        <f t="shared" si="83"/>
        <v/>
      </c>
      <c r="U184" t="str">
        <f t="shared" si="84"/>
        <v/>
      </c>
      <c r="V184" t="str">
        <f t="shared" si="85"/>
        <v/>
      </c>
      <c r="W184" t="str">
        <f t="shared" si="86"/>
        <v/>
      </c>
      <c r="X184">
        <f t="shared" si="96"/>
        <v>648.97422080355364</v>
      </c>
      <c r="Z184" t="str">
        <f t="shared" si="87"/>
        <v/>
      </c>
      <c r="AA184">
        <f t="shared" si="97"/>
        <v>418.7692941556511</v>
      </c>
      <c r="AB184">
        <f t="shared" si="98"/>
        <v>879.20149543389766</v>
      </c>
      <c r="AC184">
        <f t="shared" si="99"/>
        <v>549.42535661964394</v>
      </c>
      <c r="AD184">
        <f t="shared" si="100"/>
        <v>660.69564020591588</v>
      </c>
      <c r="AE184">
        <f t="shared" si="101"/>
        <v>297.61954455315276</v>
      </c>
      <c r="AF184">
        <f t="shared" si="102"/>
        <v>415.01090298199091</v>
      </c>
      <c r="AG184">
        <f t="shared" si="103"/>
        <v>879.98677767989784</v>
      </c>
      <c r="AH184">
        <f t="shared" si="104"/>
        <v>552.05664644696878</v>
      </c>
      <c r="AI184">
        <f t="shared" si="105"/>
        <v>648.97422080355364</v>
      </c>
      <c r="AJ184">
        <f t="shared" si="106"/>
        <v>299.03753004935726</v>
      </c>
      <c r="AK184">
        <f t="shared" si="88"/>
        <v>-3.7583911736601863</v>
      </c>
      <c r="AL184">
        <f t="shared" si="89"/>
        <v>0.78528224600017893</v>
      </c>
      <c r="AM184">
        <f t="shared" si="90"/>
        <v>2.6312898273248493</v>
      </c>
      <c r="AN184">
        <f t="shared" si="91"/>
        <v>-11.721419402362244</v>
      </c>
      <c r="AO184">
        <f t="shared" si="92"/>
        <v>1.4179854962044942</v>
      </c>
      <c r="AP184" t="str">
        <f t="shared" si="93"/>
        <v>relax</v>
      </c>
      <c r="AQ184" t="str">
        <f t="shared" si="74"/>
        <v>relax</v>
      </c>
      <c r="AR184" t="str">
        <f t="shared" si="107"/>
        <v>relax</v>
      </c>
    </row>
    <row r="185" spans="1:44" x14ac:dyDescent="0.25">
      <c r="A185">
        <v>5.5845987796800003</v>
      </c>
      <c r="B185">
        <f t="shared" si="94"/>
        <v>2.0742893220000447E-2</v>
      </c>
      <c r="C185">
        <f t="shared" si="95"/>
        <v>3.7707579135900002</v>
      </c>
      <c r="D185">
        <v>1580262591.79</v>
      </c>
      <c r="E185">
        <v>418</v>
      </c>
      <c r="F185">
        <v>881</v>
      </c>
      <c r="G185">
        <v>556</v>
      </c>
      <c r="H185">
        <v>651</v>
      </c>
      <c r="I185">
        <v>304</v>
      </c>
      <c r="J185" t="s">
        <v>8</v>
      </c>
      <c r="K185" t="s">
        <v>24</v>
      </c>
      <c r="L185">
        <f t="shared" si="75"/>
        <v>950</v>
      </c>
      <c r="M185">
        <f t="shared" si="76"/>
        <v>4</v>
      </c>
      <c r="N185">
        <f t="shared" si="77"/>
        <v>1664</v>
      </c>
      <c r="O185">
        <f t="shared" si="78"/>
        <v>3520</v>
      </c>
      <c r="P185">
        <f t="shared" si="79"/>
        <v>2210</v>
      </c>
      <c r="Q185">
        <f t="shared" si="80"/>
        <v>2596</v>
      </c>
      <c r="R185">
        <f t="shared" si="81"/>
        <v>1205</v>
      </c>
      <c r="S185" t="str">
        <f t="shared" si="82"/>
        <v/>
      </c>
      <c r="T185" t="str">
        <f t="shared" si="83"/>
        <v/>
      </c>
      <c r="U185" t="str">
        <f t="shared" si="84"/>
        <v/>
      </c>
      <c r="V185" t="str">
        <f t="shared" si="85"/>
        <v/>
      </c>
      <c r="W185" t="str">
        <f t="shared" si="86"/>
        <v/>
      </c>
      <c r="X185">
        <f t="shared" si="96"/>
        <v>650.79742208035532</v>
      </c>
      <c r="Z185" t="str">
        <f t="shared" si="87"/>
        <v>relax</v>
      </c>
      <c r="AA185">
        <f t="shared" si="97"/>
        <v>418.15385883113026</v>
      </c>
      <c r="AB185">
        <f t="shared" si="98"/>
        <v>880.64029908677958</v>
      </c>
      <c r="AC185">
        <f t="shared" si="99"/>
        <v>554.68507132392881</v>
      </c>
      <c r="AD185">
        <f t="shared" si="100"/>
        <v>652.93912804118327</v>
      </c>
      <c r="AE185">
        <f t="shared" si="101"/>
        <v>302.7239089106306</v>
      </c>
      <c r="AF185">
        <f t="shared" si="102"/>
        <v>417.70109029819906</v>
      </c>
      <c r="AG185">
        <f t="shared" si="103"/>
        <v>880.89867776798974</v>
      </c>
      <c r="AH185">
        <f t="shared" si="104"/>
        <v>555.60566464469696</v>
      </c>
      <c r="AI185">
        <f t="shared" si="105"/>
        <v>650.79742208035532</v>
      </c>
      <c r="AJ185">
        <f t="shared" si="106"/>
        <v>303.50375300493573</v>
      </c>
      <c r="AK185">
        <f t="shared" si="88"/>
        <v>-0.45276853293120212</v>
      </c>
      <c r="AL185">
        <f t="shared" si="89"/>
        <v>0.25837868121016072</v>
      </c>
      <c r="AM185">
        <f t="shared" si="90"/>
        <v>0.92059332076814826</v>
      </c>
      <c r="AN185">
        <f t="shared" si="91"/>
        <v>-2.1417059608279487</v>
      </c>
      <c r="AO185">
        <f t="shared" si="92"/>
        <v>0.77984409430513324</v>
      </c>
      <c r="AP185" t="str">
        <f t="shared" si="93"/>
        <v>relax</v>
      </c>
      <c r="AQ185" t="str">
        <f t="shared" si="74"/>
        <v>relax</v>
      </c>
      <c r="AR185" t="str">
        <f t="shared" si="107"/>
        <v>relax</v>
      </c>
    </row>
    <row r="186" spans="1:44" x14ac:dyDescent="0.25">
      <c r="A186">
        <v>5.6088638305699998</v>
      </c>
      <c r="B186">
        <f t="shared" si="94"/>
        <v>2.4265050889999529E-2</v>
      </c>
      <c r="C186">
        <f t="shared" si="95"/>
        <v>3.7950229644799998</v>
      </c>
      <c r="D186">
        <v>1580262591.8199999</v>
      </c>
      <c r="E186">
        <v>418</v>
      </c>
      <c r="F186">
        <v>882</v>
      </c>
      <c r="G186">
        <v>556</v>
      </c>
      <c r="H186">
        <v>655</v>
      </c>
      <c r="I186">
        <v>304</v>
      </c>
      <c r="J186" t="s">
        <v>8</v>
      </c>
      <c r="K186" t="s">
        <v>24</v>
      </c>
      <c r="L186">
        <f t="shared" si="75"/>
        <v>950</v>
      </c>
      <c r="M186">
        <f t="shared" si="76"/>
        <v>5</v>
      </c>
      <c r="N186">
        <f t="shared" si="77"/>
        <v>2082</v>
      </c>
      <c r="O186">
        <f t="shared" si="78"/>
        <v>4402</v>
      </c>
      <c r="P186">
        <f t="shared" si="79"/>
        <v>2766</v>
      </c>
      <c r="Q186">
        <f t="shared" si="80"/>
        <v>3251</v>
      </c>
      <c r="R186">
        <f t="shared" si="81"/>
        <v>1509</v>
      </c>
      <c r="S186" t="str">
        <f t="shared" si="82"/>
        <v/>
      </c>
      <c r="T186" t="str">
        <f t="shared" si="83"/>
        <v/>
      </c>
      <c r="U186" t="str">
        <f t="shared" si="84"/>
        <v/>
      </c>
      <c r="V186" t="str">
        <f t="shared" si="85"/>
        <v/>
      </c>
      <c r="W186" t="str">
        <f t="shared" si="86"/>
        <v/>
      </c>
      <c r="X186">
        <f t="shared" si="96"/>
        <v>654.57974220803555</v>
      </c>
      <c r="Z186" t="str">
        <f t="shared" si="87"/>
        <v>relax</v>
      </c>
      <c r="AA186">
        <f t="shared" si="97"/>
        <v>418.03077176622611</v>
      </c>
      <c r="AB186">
        <f t="shared" si="98"/>
        <v>881.72805981735598</v>
      </c>
      <c r="AC186">
        <f t="shared" si="99"/>
        <v>555.73701426478578</v>
      </c>
      <c r="AD186">
        <f t="shared" si="100"/>
        <v>654.5878256082367</v>
      </c>
      <c r="AE186">
        <f t="shared" si="101"/>
        <v>303.74478178212615</v>
      </c>
      <c r="AF186">
        <f t="shared" si="102"/>
        <v>417.97010902981992</v>
      </c>
      <c r="AG186">
        <f t="shared" si="103"/>
        <v>881.88986777679906</v>
      </c>
      <c r="AH186">
        <f t="shared" si="104"/>
        <v>555.96056646446971</v>
      </c>
      <c r="AI186">
        <f t="shared" si="105"/>
        <v>654.57974220803555</v>
      </c>
      <c r="AJ186">
        <f t="shared" si="106"/>
        <v>303.95037530049359</v>
      </c>
      <c r="AK186">
        <f t="shared" si="88"/>
        <v>-6.0662736406186468E-2</v>
      </c>
      <c r="AL186">
        <f t="shared" si="89"/>
        <v>0.16180795944308102</v>
      </c>
      <c r="AM186">
        <f t="shared" si="90"/>
        <v>0.22355219968392248</v>
      </c>
      <c r="AN186">
        <f t="shared" si="91"/>
        <v>-8.0834002011442863E-3</v>
      </c>
      <c r="AO186">
        <f t="shared" si="92"/>
        <v>0.20559351836743645</v>
      </c>
      <c r="AP186" t="str">
        <f t="shared" si="93"/>
        <v>relax</v>
      </c>
      <c r="AQ186" t="str">
        <f t="shared" si="74"/>
        <v>relax</v>
      </c>
      <c r="AR186" t="str">
        <f t="shared" si="107"/>
        <v>relax</v>
      </c>
    </row>
    <row r="187" spans="1:44" x14ac:dyDescent="0.25">
      <c r="A187">
        <v>5.6336879730199998</v>
      </c>
      <c r="B187">
        <f t="shared" si="94"/>
        <v>2.4824142449999975E-2</v>
      </c>
      <c r="C187">
        <f t="shared" si="95"/>
        <v>3.8198471069299997</v>
      </c>
      <c r="D187">
        <v>1580262591.8399999</v>
      </c>
      <c r="E187">
        <v>417</v>
      </c>
      <c r="F187">
        <v>882</v>
      </c>
      <c r="G187">
        <v>557</v>
      </c>
      <c r="H187">
        <v>654</v>
      </c>
      <c r="I187">
        <v>301</v>
      </c>
      <c r="J187" t="s">
        <v>8</v>
      </c>
      <c r="K187" t="s">
        <v>24</v>
      </c>
      <c r="L187">
        <f t="shared" si="75"/>
        <v>950</v>
      </c>
      <c r="M187">
        <f t="shared" si="76"/>
        <v>6</v>
      </c>
      <c r="N187">
        <f t="shared" si="77"/>
        <v>2499</v>
      </c>
      <c r="O187">
        <f t="shared" si="78"/>
        <v>5284</v>
      </c>
      <c r="P187">
        <f t="shared" si="79"/>
        <v>3323</v>
      </c>
      <c r="Q187">
        <f t="shared" si="80"/>
        <v>3905</v>
      </c>
      <c r="R187">
        <f t="shared" si="81"/>
        <v>1810</v>
      </c>
      <c r="S187" t="str">
        <f t="shared" si="82"/>
        <v/>
      </c>
      <c r="T187" t="str">
        <f t="shared" si="83"/>
        <v/>
      </c>
      <c r="U187" t="str">
        <f t="shared" si="84"/>
        <v/>
      </c>
      <c r="V187" t="str">
        <f t="shared" si="85"/>
        <v/>
      </c>
      <c r="W187" t="str">
        <f t="shared" si="86"/>
        <v/>
      </c>
      <c r="X187">
        <f t="shared" si="96"/>
        <v>654.05797422080354</v>
      </c>
      <c r="Z187" t="str">
        <f t="shared" si="87"/>
        <v>relax</v>
      </c>
      <c r="AA187">
        <f t="shared" si="97"/>
        <v>417.20615435324527</v>
      </c>
      <c r="AB187">
        <f t="shared" si="98"/>
        <v>881.94561196347126</v>
      </c>
      <c r="AC187">
        <f t="shared" si="99"/>
        <v>556.74740285295718</v>
      </c>
      <c r="AD187">
        <f t="shared" si="100"/>
        <v>654.11756512164743</v>
      </c>
      <c r="AE187">
        <f t="shared" si="101"/>
        <v>301.54895635642526</v>
      </c>
      <c r="AF187">
        <f t="shared" si="102"/>
        <v>417.09701090298199</v>
      </c>
      <c r="AG187">
        <f t="shared" si="103"/>
        <v>881.98898677768</v>
      </c>
      <c r="AH187">
        <f t="shared" si="104"/>
        <v>556.89605664644694</v>
      </c>
      <c r="AI187">
        <f t="shared" si="105"/>
        <v>654.05797422080354</v>
      </c>
      <c r="AJ187">
        <f t="shared" si="106"/>
        <v>301.2950375300494</v>
      </c>
      <c r="AK187">
        <f t="shared" si="88"/>
        <v>-0.1091434502632751</v>
      </c>
      <c r="AL187">
        <f t="shared" si="89"/>
        <v>4.337481420873246E-2</v>
      </c>
      <c r="AM187">
        <f t="shared" si="90"/>
        <v>0.14865379348975694</v>
      </c>
      <c r="AN187">
        <f t="shared" si="91"/>
        <v>-5.9590900843886629E-2</v>
      </c>
      <c r="AO187">
        <f t="shared" si="92"/>
        <v>-0.25391882637586605</v>
      </c>
      <c r="AP187" t="str">
        <f t="shared" si="93"/>
        <v>relax</v>
      </c>
      <c r="AQ187" t="str">
        <f t="shared" si="74"/>
        <v>relax</v>
      </c>
      <c r="AR187" t="str">
        <f t="shared" si="107"/>
        <v>relax</v>
      </c>
    </row>
    <row r="188" spans="1:44" x14ac:dyDescent="0.25">
      <c r="A188">
        <v>5.6539018154100003</v>
      </c>
      <c r="B188">
        <f t="shared" si="94"/>
        <v>2.0213842390000458E-2</v>
      </c>
      <c r="C188">
        <f t="shared" si="95"/>
        <v>3.8400609493200002</v>
      </c>
      <c r="D188">
        <v>1580262591.8599999</v>
      </c>
      <c r="E188">
        <v>418</v>
      </c>
      <c r="F188">
        <v>883</v>
      </c>
      <c r="G188">
        <v>558</v>
      </c>
      <c r="H188">
        <v>655</v>
      </c>
      <c r="I188">
        <v>302</v>
      </c>
      <c r="J188" t="s">
        <v>8</v>
      </c>
      <c r="K188" t="s">
        <v>24</v>
      </c>
      <c r="L188">
        <f t="shared" si="75"/>
        <v>950</v>
      </c>
      <c r="M188">
        <f t="shared" si="76"/>
        <v>7</v>
      </c>
      <c r="N188">
        <f t="shared" si="77"/>
        <v>2917</v>
      </c>
      <c r="O188">
        <f t="shared" si="78"/>
        <v>6167</v>
      </c>
      <c r="P188">
        <f t="shared" si="79"/>
        <v>3881</v>
      </c>
      <c r="Q188">
        <f t="shared" si="80"/>
        <v>4560</v>
      </c>
      <c r="R188">
        <f t="shared" si="81"/>
        <v>2112</v>
      </c>
      <c r="S188" t="str">
        <f t="shared" si="82"/>
        <v/>
      </c>
      <c r="T188" t="str">
        <f t="shared" si="83"/>
        <v/>
      </c>
      <c r="U188" t="str">
        <f t="shared" si="84"/>
        <v/>
      </c>
      <c r="V188" t="str">
        <f t="shared" si="85"/>
        <v/>
      </c>
      <c r="W188" t="str">
        <f t="shared" si="86"/>
        <v/>
      </c>
      <c r="X188">
        <f t="shared" si="96"/>
        <v>654.90579742208035</v>
      </c>
      <c r="Z188" t="str">
        <f t="shared" si="87"/>
        <v>relax</v>
      </c>
      <c r="AA188">
        <f t="shared" si="97"/>
        <v>417.8412308706491</v>
      </c>
      <c r="AB188">
        <f t="shared" si="98"/>
        <v>882.78912239269437</v>
      </c>
      <c r="AC188">
        <f t="shared" si="99"/>
        <v>557.74948057059146</v>
      </c>
      <c r="AD188">
        <f t="shared" si="100"/>
        <v>654.82351302432949</v>
      </c>
      <c r="AE188">
        <f t="shared" si="101"/>
        <v>301.90979127128509</v>
      </c>
      <c r="AF188">
        <f t="shared" si="102"/>
        <v>417.9097010902982</v>
      </c>
      <c r="AG188">
        <f t="shared" si="103"/>
        <v>882.8988986777681</v>
      </c>
      <c r="AH188">
        <f t="shared" si="104"/>
        <v>557.88960566464471</v>
      </c>
      <c r="AI188">
        <f t="shared" si="105"/>
        <v>654.90579742208035</v>
      </c>
      <c r="AJ188">
        <f t="shared" si="106"/>
        <v>301.92950375300495</v>
      </c>
      <c r="AK188">
        <f t="shared" si="88"/>
        <v>6.8470219649100272E-2</v>
      </c>
      <c r="AL188">
        <f t="shared" si="89"/>
        <v>0.10977628507373538</v>
      </c>
      <c r="AM188">
        <f t="shared" si="90"/>
        <v>0.14012509405324636</v>
      </c>
      <c r="AN188">
        <f t="shared" si="91"/>
        <v>8.2284397750868266E-2</v>
      </c>
      <c r="AO188">
        <f t="shared" si="92"/>
        <v>1.9712481719864172E-2</v>
      </c>
      <c r="AP188" t="str">
        <f t="shared" si="93"/>
        <v>relax</v>
      </c>
      <c r="AQ188" t="str">
        <f t="shared" si="74"/>
        <v>relax</v>
      </c>
      <c r="AR188" t="str">
        <f t="shared" si="107"/>
        <v>relax</v>
      </c>
    </row>
    <row r="189" spans="1:44" x14ac:dyDescent="0.25">
      <c r="A189">
        <v>5.6786108016999997</v>
      </c>
      <c r="B189">
        <f t="shared" si="94"/>
        <v>2.4708986289999402E-2</v>
      </c>
      <c r="C189">
        <f t="shared" si="95"/>
        <v>3.8647699356099996</v>
      </c>
      <c r="D189">
        <v>1580262591.8900001</v>
      </c>
      <c r="E189">
        <v>418</v>
      </c>
      <c r="F189">
        <v>882</v>
      </c>
      <c r="G189">
        <v>559</v>
      </c>
      <c r="H189">
        <v>655</v>
      </c>
      <c r="I189">
        <v>304</v>
      </c>
      <c r="J189" t="s">
        <v>8</v>
      </c>
      <c r="K189" t="s">
        <v>24</v>
      </c>
      <c r="L189">
        <f t="shared" si="75"/>
        <v>950</v>
      </c>
      <c r="M189">
        <f t="shared" si="76"/>
        <v>8</v>
      </c>
      <c r="N189">
        <f t="shared" si="77"/>
        <v>3335</v>
      </c>
      <c r="O189">
        <f t="shared" si="78"/>
        <v>7049</v>
      </c>
      <c r="P189">
        <f t="shared" si="79"/>
        <v>4440</v>
      </c>
      <c r="Q189">
        <f t="shared" si="80"/>
        <v>5215</v>
      </c>
      <c r="R189">
        <f t="shared" si="81"/>
        <v>2416</v>
      </c>
      <c r="S189" t="str">
        <f t="shared" si="82"/>
        <v/>
      </c>
      <c r="T189" t="str">
        <f t="shared" si="83"/>
        <v/>
      </c>
      <c r="U189" t="str">
        <f t="shared" si="84"/>
        <v/>
      </c>
      <c r="V189" t="str">
        <f t="shared" si="85"/>
        <v/>
      </c>
      <c r="W189" t="str">
        <f t="shared" si="86"/>
        <v/>
      </c>
      <c r="X189">
        <f t="shared" si="96"/>
        <v>654.99057974220807</v>
      </c>
      <c r="Z189" t="str">
        <f t="shared" si="87"/>
        <v>relax</v>
      </c>
      <c r="AA189">
        <f t="shared" si="97"/>
        <v>417.96824617412983</v>
      </c>
      <c r="AB189">
        <f t="shared" si="98"/>
        <v>882.15782447853894</v>
      </c>
      <c r="AC189">
        <f t="shared" si="99"/>
        <v>558.74989611411831</v>
      </c>
      <c r="AD189">
        <f t="shared" si="100"/>
        <v>654.96470260486592</v>
      </c>
      <c r="AE189">
        <f t="shared" si="101"/>
        <v>303.58195825425702</v>
      </c>
      <c r="AF189">
        <f t="shared" si="102"/>
        <v>417.99097010902983</v>
      </c>
      <c r="AG189">
        <f t="shared" si="103"/>
        <v>882.08988986777695</v>
      </c>
      <c r="AH189">
        <f t="shared" si="104"/>
        <v>558.88896056646445</v>
      </c>
      <c r="AI189">
        <f t="shared" si="105"/>
        <v>654.99057974220807</v>
      </c>
      <c r="AJ189">
        <f t="shared" si="106"/>
        <v>303.79295037530051</v>
      </c>
      <c r="AK189">
        <f t="shared" si="88"/>
        <v>2.2723934900000131E-2</v>
      </c>
      <c r="AL189">
        <f t="shared" si="89"/>
        <v>-6.7934610761994918E-2</v>
      </c>
      <c r="AM189">
        <f t="shared" si="90"/>
        <v>0.13906445234613329</v>
      </c>
      <c r="AN189">
        <f t="shared" si="91"/>
        <v>2.5877137342149581E-2</v>
      </c>
      <c r="AO189">
        <f t="shared" si="92"/>
        <v>0.21099212104348908</v>
      </c>
      <c r="AP189" t="str">
        <f t="shared" si="93"/>
        <v>relax</v>
      </c>
      <c r="AQ189" t="str">
        <f t="shared" si="74"/>
        <v>relax</v>
      </c>
      <c r="AR189" t="str">
        <f t="shared" si="107"/>
        <v>relax</v>
      </c>
    </row>
    <row r="190" spans="1:44" x14ac:dyDescent="0.25">
      <c r="A190">
        <v>5.6994009017899998</v>
      </c>
      <c r="B190">
        <f t="shared" si="94"/>
        <v>2.0790100090000152E-2</v>
      </c>
      <c r="C190">
        <f t="shared" si="95"/>
        <v>3.8855600356999997</v>
      </c>
      <c r="D190">
        <v>1580262591.9100001</v>
      </c>
      <c r="E190">
        <v>418</v>
      </c>
      <c r="F190">
        <v>883</v>
      </c>
      <c r="G190">
        <v>561</v>
      </c>
      <c r="H190">
        <v>656</v>
      </c>
      <c r="I190">
        <v>306</v>
      </c>
      <c r="J190" t="s">
        <v>8</v>
      </c>
      <c r="K190" t="s">
        <v>24</v>
      </c>
      <c r="L190">
        <f t="shared" si="75"/>
        <v>950</v>
      </c>
      <c r="M190">
        <f t="shared" si="76"/>
        <v>9</v>
      </c>
      <c r="N190">
        <f t="shared" si="77"/>
        <v>3753</v>
      </c>
      <c r="O190">
        <f t="shared" si="78"/>
        <v>7932</v>
      </c>
      <c r="P190">
        <f t="shared" si="79"/>
        <v>5001</v>
      </c>
      <c r="Q190">
        <f t="shared" si="80"/>
        <v>5871</v>
      </c>
      <c r="R190">
        <f t="shared" si="81"/>
        <v>2722</v>
      </c>
      <c r="S190" t="str">
        <f t="shared" si="82"/>
        <v/>
      </c>
      <c r="T190" t="str">
        <f t="shared" si="83"/>
        <v/>
      </c>
      <c r="U190" t="str">
        <f t="shared" si="84"/>
        <v/>
      </c>
      <c r="V190" t="str">
        <f t="shared" si="85"/>
        <v/>
      </c>
      <c r="W190" t="str">
        <f t="shared" si="86"/>
        <v/>
      </c>
      <c r="X190">
        <f t="shared" si="96"/>
        <v>655.8990579742208</v>
      </c>
      <c r="Z190" t="str">
        <f t="shared" si="87"/>
        <v>relax</v>
      </c>
      <c r="AA190">
        <f t="shared" si="97"/>
        <v>417.99364923482602</v>
      </c>
      <c r="AB190">
        <f t="shared" si="98"/>
        <v>882.83156489570786</v>
      </c>
      <c r="AC190">
        <f t="shared" si="99"/>
        <v>560.54997922282371</v>
      </c>
      <c r="AD190">
        <f t="shared" si="100"/>
        <v>655.79294052097327</v>
      </c>
      <c r="AE190">
        <f t="shared" si="101"/>
        <v>305.5163916508514</v>
      </c>
      <c r="AF190">
        <f t="shared" si="102"/>
        <v>417.99909701090297</v>
      </c>
      <c r="AG190">
        <f t="shared" si="103"/>
        <v>882.90898898677779</v>
      </c>
      <c r="AH190">
        <f t="shared" si="104"/>
        <v>560.78889605664654</v>
      </c>
      <c r="AI190">
        <f t="shared" si="105"/>
        <v>655.8990579742208</v>
      </c>
      <c r="AJ190">
        <f t="shared" si="106"/>
        <v>305.77929503753006</v>
      </c>
      <c r="AK190">
        <f t="shared" si="88"/>
        <v>5.4477760769486849E-3</v>
      </c>
      <c r="AL190">
        <f t="shared" si="89"/>
        <v>7.7424091069929091E-2</v>
      </c>
      <c r="AM190">
        <f t="shared" si="90"/>
        <v>0.23891683382282736</v>
      </c>
      <c r="AN190">
        <f t="shared" si="91"/>
        <v>0.10611745324752064</v>
      </c>
      <c r="AO190">
        <f t="shared" si="92"/>
        <v>0.26290338667865853</v>
      </c>
      <c r="AP190" t="str">
        <f t="shared" si="93"/>
        <v>relax</v>
      </c>
      <c r="AQ190" t="str">
        <f t="shared" si="74"/>
        <v>relax</v>
      </c>
      <c r="AR190" t="str">
        <f t="shared" si="107"/>
        <v>relax</v>
      </c>
    </row>
    <row r="191" spans="1:44" x14ac:dyDescent="0.25">
      <c r="A191">
        <v>5.7237048149099996</v>
      </c>
      <c r="B191">
        <f t="shared" si="94"/>
        <v>2.4303913119999798E-2</v>
      </c>
      <c r="C191">
        <f t="shared" si="95"/>
        <v>3.9098639488199995</v>
      </c>
      <c r="D191">
        <v>1580262591.9300001</v>
      </c>
      <c r="E191">
        <v>415</v>
      </c>
      <c r="F191">
        <v>883</v>
      </c>
      <c r="G191">
        <v>560</v>
      </c>
      <c r="H191">
        <v>656</v>
      </c>
      <c r="I191">
        <v>302</v>
      </c>
      <c r="J191" t="s">
        <v>8</v>
      </c>
      <c r="K191" t="s">
        <v>24</v>
      </c>
      <c r="L191">
        <f t="shared" si="75"/>
        <v>950</v>
      </c>
      <c r="M191">
        <f t="shared" si="76"/>
        <v>10</v>
      </c>
      <c r="N191">
        <f t="shared" si="77"/>
        <v>4168</v>
      </c>
      <c r="O191">
        <f t="shared" si="78"/>
        <v>8815</v>
      </c>
      <c r="P191">
        <f t="shared" si="79"/>
        <v>5561</v>
      </c>
      <c r="Q191">
        <f t="shared" si="80"/>
        <v>6527</v>
      </c>
      <c r="R191">
        <f t="shared" si="81"/>
        <v>3024</v>
      </c>
      <c r="S191" t="str">
        <f t="shared" si="82"/>
        <v/>
      </c>
      <c r="T191" t="str">
        <f t="shared" si="83"/>
        <v/>
      </c>
      <c r="U191" t="str">
        <f t="shared" si="84"/>
        <v/>
      </c>
      <c r="V191" t="str">
        <f t="shared" si="85"/>
        <v/>
      </c>
      <c r="W191" t="str">
        <f t="shared" si="86"/>
        <v/>
      </c>
      <c r="X191">
        <f t="shared" si="96"/>
        <v>655.98990579742201</v>
      </c>
      <c r="Z191" t="str">
        <f t="shared" si="87"/>
        <v>relax</v>
      </c>
      <c r="AA191">
        <f t="shared" si="97"/>
        <v>415.59872984696523</v>
      </c>
      <c r="AB191">
        <f t="shared" si="98"/>
        <v>882.96631297914166</v>
      </c>
      <c r="AC191">
        <f t="shared" si="99"/>
        <v>560.10999584456476</v>
      </c>
      <c r="AD191">
        <f t="shared" si="100"/>
        <v>655.95858810419475</v>
      </c>
      <c r="AE191">
        <f t="shared" si="101"/>
        <v>302.70327833017029</v>
      </c>
      <c r="AF191">
        <f t="shared" si="102"/>
        <v>415.29990970109031</v>
      </c>
      <c r="AG191">
        <f t="shared" si="103"/>
        <v>882.99089889867787</v>
      </c>
      <c r="AH191">
        <f t="shared" si="104"/>
        <v>560.0788896056647</v>
      </c>
      <c r="AI191">
        <f t="shared" si="105"/>
        <v>655.98990579742201</v>
      </c>
      <c r="AJ191">
        <f t="shared" si="106"/>
        <v>302.37792950375302</v>
      </c>
      <c r="AK191">
        <f t="shared" si="88"/>
        <v>-0.29882014587491312</v>
      </c>
      <c r="AL191">
        <f t="shared" si="89"/>
        <v>2.4585919536207257E-2</v>
      </c>
      <c r="AM191">
        <f t="shared" si="90"/>
        <v>-3.1106238900065364E-2</v>
      </c>
      <c r="AN191">
        <f t="shared" si="91"/>
        <v>3.1317693227265408E-2</v>
      </c>
      <c r="AO191">
        <f t="shared" si="92"/>
        <v>-0.32534882641726881</v>
      </c>
      <c r="AP191" t="str">
        <f t="shared" si="93"/>
        <v>relax</v>
      </c>
      <c r="AQ191" t="str">
        <f t="shared" si="74"/>
        <v>relax</v>
      </c>
      <c r="AR191" t="str">
        <f t="shared" si="107"/>
        <v>relax</v>
      </c>
    </row>
    <row r="192" spans="1:44" x14ac:dyDescent="0.25">
      <c r="A192">
        <v>5.7443189621000004</v>
      </c>
      <c r="B192">
        <f t="shared" si="94"/>
        <v>2.0614147190000764E-2</v>
      </c>
      <c r="C192">
        <f t="shared" si="95"/>
        <v>3.9304780960100003</v>
      </c>
      <c r="D192">
        <v>1580262591.95</v>
      </c>
      <c r="E192">
        <v>416</v>
      </c>
      <c r="F192">
        <v>883</v>
      </c>
      <c r="G192">
        <v>561</v>
      </c>
      <c r="H192">
        <v>654</v>
      </c>
      <c r="I192">
        <v>301</v>
      </c>
      <c r="J192" t="s">
        <v>8</v>
      </c>
      <c r="K192" t="s">
        <v>24</v>
      </c>
      <c r="L192">
        <f t="shared" si="75"/>
        <v>950</v>
      </c>
      <c r="M192">
        <f t="shared" si="76"/>
        <v>11</v>
      </c>
      <c r="N192">
        <f t="shared" si="77"/>
        <v>4584</v>
      </c>
      <c r="O192">
        <f t="shared" si="78"/>
        <v>9698</v>
      </c>
      <c r="P192">
        <f t="shared" si="79"/>
        <v>6122</v>
      </c>
      <c r="Q192">
        <f t="shared" si="80"/>
        <v>7181</v>
      </c>
      <c r="R192">
        <f t="shared" si="81"/>
        <v>3325</v>
      </c>
      <c r="S192" t="str">
        <f t="shared" si="82"/>
        <v/>
      </c>
      <c r="T192" t="str">
        <f t="shared" si="83"/>
        <v/>
      </c>
      <c r="U192" t="str">
        <f t="shared" si="84"/>
        <v/>
      </c>
      <c r="V192" t="str">
        <f t="shared" si="85"/>
        <v/>
      </c>
      <c r="W192" t="str">
        <f t="shared" si="86"/>
        <v/>
      </c>
      <c r="X192">
        <f t="shared" si="96"/>
        <v>654.19899057974226</v>
      </c>
      <c r="Z192" t="str">
        <f t="shared" si="87"/>
        <v>relax</v>
      </c>
      <c r="AA192">
        <f t="shared" si="97"/>
        <v>415.91974596939303</v>
      </c>
      <c r="AB192">
        <f t="shared" si="98"/>
        <v>882.99326259582847</v>
      </c>
      <c r="AC192">
        <f t="shared" si="99"/>
        <v>560.82199916891295</v>
      </c>
      <c r="AD192">
        <f t="shared" si="100"/>
        <v>654.39171762083902</v>
      </c>
      <c r="AE192">
        <f t="shared" si="101"/>
        <v>301.34065566603408</v>
      </c>
      <c r="AF192">
        <f t="shared" si="102"/>
        <v>415.92999097010909</v>
      </c>
      <c r="AG192">
        <f t="shared" si="103"/>
        <v>882.99908988986783</v>
      </c>
      <c r="AH192">
        <f t="shared" si="104"/>
        <v>560.90788896056654</v>
      </c>
      <c r="AI192">
        <f t="shared" si="105"/>
        <v>654.19899057974226</v>
      </c>
      <c r="AJ192">
        <f t="shared" si="106"/>
        <v>301.13779295037534</v>
      </c>
      <c r="AK192">
        <f t="shared" si="88"/>
        <v>1.0245000716054165E-2</v>
      </c>
      <c r="AL192">
        <f t="shared" si="89"/>
        <v>5.8272940393635508E-3</v>
      </c>
      <c r="AM192">
        <f t="shared" si="90"/>
        <v>8.5889791653585235E-2</v>
      </c>
      <c r="AN192">
        <f t="shared" si="91"/>
        <v>-0.19272704109675942</v>
      </c>
      <c r="AO192">
        <f t="shared" si="92"/>
        <v>-0.20286271565873903</v>
      </c>
      <c r="AP192" t="str">
        <f t="shared" si="93"/>
        <v>relax</v>
      </c>
      <c r="AQ192" t="str">
        <f t="shared" si="74"/>
        <v>relax</v>
      </c>
      <c r="AR192" t="str">
        <f t="shared" si="107"/>
        <v>relax</v>
      </c>
    </row>
    <row r="193" spans="1:44" x14ac:dyDescent="0.25">
      <c r="A193">
        <v>5.7686488628400001</v>
      </c>
      <c r="B193">
        <f t="shared" si="94"/>
        <v>2.4329900739999744E-2</v>
      </c>
      <c r="C193">
        <f t="shared" si="95"/>
        <v>3.9548079967500001</v>
      </c>
      <c r="D193">
        <v>1580262591.98</v>
      </c>
      <c r="E193">
        <v>419</v>
      </c>
      <c r="F193">
        <v>884</v>
      </c>
      <c r="G193">
        <v>561</v>
      </c>
      <c r="H193">
        <v>656</v>
      </c>
      <c r="I193">
        <v>306</v>
      </c>
      <c r="J193" t="s">
        <v>8</v>
      </c>
      <c r="K193" t="s">
        <v>24</v>
      </c>
      <c r="L193">
        <f t="shared" si="75"/>
        <v>950</v>
      </c>
      <c r="M193">
        <f t="shared" si="76"/>
        <v>12</v>
      </c>
      <c r="N193">
        <f t="shared" si="77"/>
        <v>5003</v>
      </c>
      <c r="O193">
        <f t="shared" si="78"/>
        <v>10582</v>
      </c>
      <c r="P193">
        <f t="shared" si="79"/>
        <v>6683</v>
      </c>
      <c r="Q193">
        <f t="shared" si="80"/>
        <v>7837</v>
      </c>
      <c r="R193">
        <f t="shared" si="81"/>
        <v>3631</v>
      </c>
      <c r="S193" t="str">
        <f t="shared" si="82"/>
        <v/>
      </c>
      <c r="T193" t="str">
        <f t="shared" si="83"/>
        <v/>
      </c>
      <c r="U193" t="str">
        <f t="shared" si="84"/>
        <v/>
      </c>
      <c r="V193" t="str">
        <f t="shared" si="85"/>
        <v/>
      </c>
      <c r="W193" t="str">
        <f t="shared" si="86"/>
        <v/>
      </c>
      <c r="X193">
        <f t="shared" si="96"/>
        <v>655.81989905797423</v>
      </c>
      <c r="Z193" t="str">
        <f t="shared" si="87"/>
        <v>relax</v>
      </c>
      <c r="AA193">
        <f t="shared" si="97"/>
        <v>418.38394919387866</v>
      </c>
      <c r="AB193">
        <f t="shared" si="98"/>
        <v>883.79865251916578</v>
      </c>
      <c r="AC193">
        <f t="shared" si="99"/>
        <v>560.96439983378264</v>
      </c>
      <c r="AD193">
        <f t="shared" si="100"/>
        <v>655.67834352416787</v>
      </c>
      <c r="AE193">
        <f t="shared" si="101"/>
        <v>305.06813113320686</v>
      </c>
      <c r="AF193">
        <f t="shared" si="102"/>
        <v>418.69299909701095</v>
      </c>
      <c r="AG193">
        <f t="shared" si="103"/>
        <v>883.89990898898679</v>
      </c>
      <c r="AH193">
        <f t="shared" si="104"/>
        <v>560.99078889605664</v>
      </c>
      <c r="AI193">
        <f t="shared" si="105"/>
        <v>655.81989905797423</v>
      </c>
      <c r="AJ193">
        <f t="shared" si="106"/>
        <v>305.51377929503758</v>
      </c>
      <c r="AK193">
        <f t="shared" si="88"/>
        <v>0.30904990313229064</v>
      </c>
      <c r="AL193">
        <f t="shared" si="89"/>
        <v>0.10125646982100989</v>
      </c>
      <c r="AM193">
        <f t="shared" si="90"/>
        <v>2.6389062274006392E-2</v>
      </c>
      <c r="AN193">
        <f t="shared" si="91"/>
        <v>0.14155553380635411</v>
      </c>
      <c r="AO193">
        <f t="shared" si="92"/>
        <v>0.44564816183071798</v>
      </c>
      <c r="AP193" t="str">
        <f t="shared" si="93"/>
        <v>relax</v>
      </c>
      <c r="AQ193" t="str">
        <f t="shared" si="74"/>
        <v>relax</v>
      </c>
      <c r="AR193" t="str">
        <f t="shared" si="107"/>
        <v>relax</v>
      </c>
    </row>
    <row r="194" spans="1:44" x14ac:dyDescent="0.25">
      <c r="A194">
        <v>5.7931799888600004</v>
      </c>
      <c r="B194">
        <f t="shared" si="94"/>
        <v>2.4531126020000293E-2</v>
      </c>
      <c r="C194">
        <f t="shared" si="95"/>
        <v>3.9793391227700003</v>
      </c>
      <c r="D194">
        <v>1580262592</v>
      </c>
      <c r="E194">
        <v>419</v>
      </c>
      <c r="F194">
        <v>884</v>
      </c>
      <c r="G194">
        <v>561</v>
      </c>
      <c r="H194">
        <v>657</v>
      </c>
      <c r="I194">
        <v>305</v>
      </c>
      <c r="J194" t="s">
        <v>8</v>
      </c>
      <c r="K194" t="s">
        <v>24</v>
      </c>
      <c r="L194">
        <f t="shared" si="75"/>
        <v>950</v>
      </c>
      <c r="M194">
        <f t="shared" si="76"/>
        <v>13</v>
      </c>
      <c r="N194">
        <f t="shared" si="77"/>
        <v>5422</v>
      </c>
      <c r="O194">
        <f t="shared" si="78"/>
        <v>11466</v>
      </c>
      <c r="P194">
        <f t="shared" si="79"/>
        <v>7244</v>
      </c>
      <c r="Q194">
        <f t="shared" si="80"/>
        <v>8494</v>
      </c>
      <c r="R194">
        <f t="shared" si="81"/>
        <v>3936</v>
      </c>
      <c r="S194" t="str">
        <f t="shared" si="82"/>
        <v/>
      </c>
      <c r="T194" t="str">
        <f t="shared" si="83"/>
        <v/>
      </c>
      <c r="U194" t="str">
        <f t="shared" si="84"/>
        <v/>
      </c>
      <c r="V194" t="str">
        <f t="shared" si="85"/>
        <v/>
      </c>
      <c r="W194" t="str">
        <f t="shared" si="86"/>
        <v/>
      </c>
      <c r="X194">
        <f t="shared" si="96"/>
        <v>656.88198990579747</v>
      </c>
      <c r="Z194" t="str">
        <f t="shared" si="87"/>
        <v>relax</v>
      </c>
      <c r="AA194">
        <f t="shared" si="97"/>
        <v>418.87678983877578</v>
      </c>
      <c r="AB194">
        <f t="shared" si="98"/>
        <v>883.95973050383327</v>
      </c>
      <c r="AC194">
        <f t="shared" si="99"/>
        <v>560.9928799667565</v>
      </c>
      <c r="AD194">
        <f t="shared" si="100"/>
        <v>656.73566870483364</v>
      </c>
      <c r="AE194">
        <f t="shared" si="101"/>
        <v>305.01362622664135</v>
      </c>
      <c r="AF194">
        <f t="shared" si="102"/>
        <v>418.96929990970114</v>
      </c>
      <c r="AG194">
        <f t="shared" si="103"/>
        <v>883.98999089889867</v>
      </c>
      <c r="AH194">
        <f t="shared" si="104"/>
        <v>560.9990788896057</v>
      </c>
      <c r="AI194">
        <f t="shared" si="105"/>
        <v>656.88198990579747</v>
      </c>
      <c r="AJ194">
        <f t="shared" si="106"/>
        <v>305.05137792950376</v>
      </c>
      <c r="AK194">
        <f t="shared" si="88"/>
        <v>9.2510070925357013E-2</v>
      </c>
      <c r="AL194">
        <f t="shared" si="89"/>
        <v>3.0260395065397461E-2</v>
      </c>
      <c r="AM194">
        <f t="shared" si="90"/>
        <v>6.1989228491938775E-3</v>
      </c>
      <c r="AN194">
        <f t="shared" si="91"/>
        <v>0.1463212009638255</v>
      </c>
      <c r="AO194">
        <f t="shared" si="92"/>
        <v>3.7751702862408365E-2</v>
      </c>
      <c r="AP194" t="str">
        <f t="shared" si="93"/>
        <v>relax</v>
      </c>
      <c r="AQ194" t="str">
        <f t="shared" ref="AQ194:AQ257" si="108">IF(AN194&lt;-150,"extend", IF(AND(AN194&lt;-30,AL194&lt;-25),"fist",IF(AND(AN194&lt;-15),"one","relax")))</f>
        <v>relax</v>
      </c>
      <c r="AR194" t="str">
        <f t="shared" si="107"/>
        <v>relax</v>
      </c>
    </row>
    <row r="195" spans="1:44" x14ac:dyDescent="0.25">
      <c r="A195">
        <v>5.8137447833999998</v>
      </c>
      <c r="B195">
        <f t="shared" si="94"/>
        <v>2.0564794539999376E-2</v>
      </c>
      <c r="C195">
        <f t="shared" si="95"/>
        <v>3.9999039173099997</v>
      </c>
      <c r="D195">
        <v>1580262592.02</v>
      </c>
      <c r="E195">
        <v>417</v>
      </c>
      <c r="F195">
        <v>884</v>
      </c>
      <c r="G195">
        <v>561</v>
      </c>
      <c r="H195">
        <v>655</v>
      </c>
      <c r="I195">
        <v>303</v>
      </c>
      <c r="J195" t="s">
        <v>8</v>
      </c>
      <c r="K195" t="s">
        <v>24</v>
      </c>
      <c r="L195">
        <f t="shared" ref="L195:L258" si="109">IF(K195="relax",950,IF(K195="extend", 750, IF(K195="one",150,IF(K195="fist",350,IF(K195="transition",0,300)))))</f>
        <v>950</v>
      </c>
      <c r="M195">
        <f t="shared" ref="M195:M258" si="110">IF($K195=$K194,M194+1,1)</f>
        <v>14</v>
      </c>
      <c r="N195">
        <f t="shared" ref="N195:N258" si="111">IF($K195=$K194,N194+E195,E195)</f>
        <v>5839</v>
      </c>
      <c r="O195">
        <f t="shared" ref="O195:O258" si="112">IF($K195=$K194,O194+F195,F195)</f>
        <v>12350</v>
      </c>
      <c r="P195">
        <f t="shared" ref="P195:P258" si="113">IF($K195=$K194,P194+G195,G195)</f>
        <v>7805</v>
      </c>
      <c r="Q195">
        <f t="shared" ref="Q195:Q258" si="114">IF($K195=$K194,Q194+H195,H195)</f>
        <v>9149</v>
      </c>
      <c r="R195">
        <f t="shared" ref="R195:R258" si="115">IF($K195=$K194,R194+I195,I195)</f>
        <v>4239</v>
      </c>
      <c r="S195" t="str">
        <f t="shared" ref="S195:S258" si="116">IF($M196=1,N195/$M195,"")</f>
        <v/>
      </c>
      <c r="T195" t="str">
        <f t="shared" ref="T195:T258" si="117">IF($M196=1,O195/$M195,"")</f>
        <v/>
      </c>
      <c r="U195" t="str">
        <f t="shared" ref="U195:U258" si="118">IF($M196=1,P195/$M195,"")</f>
        <v/>
      </c>
      <c r="V195" t="str">
        <f t="shared" ref="V195:V258" si="119">IF($M196=1,Q195/$M195,"")</f>
        <v/>
      </c>
      <c r="W195" t="str">
        <f t="shared" ref="W195:W258" si="120">IF($M196=1,R195/$M195,"")</f>
        <v/>
      </c>
      <c r="X195">
        <f t="shared" si="96"/>
        <v>655.18819899057974</v>
      </c>
      <c r="Z195" t="str">
        <f t="shared" ref="Z195:Z258" si="121">IF(X195&gt;MAX($AT$6,0.98*Y195),"relax","")</f>
        <v>relax</v>
      </c>
      <c r="AA195">
        <f t="shared" si="97"/>
        <v>417.37535796775518</v>
      </c>
      <c r="AB195">
        <f t="shared" si="98"/>
        <v>883.99194610076665</v>
      </c>
      <c r="AC195">
        <f t="shared" si="99"/>
        <v>560.99857599335132</v>
      </c>
      <c r="AD195">
        <f t="shared" si="100"/>
        <v>655.34713374096668</v>
      </c>
      <c r="AE195">
        <f t="shared" si="101"/>
        <v>303.40272524532827</v>
      </c>
      <c r="AF195">
        <f t="shared" si="102"/>
        <v>417.19692999097015</v>
      </c>
      <c r="AG195">
        <f t="shared" si="103"/>
        <v>883.99899908988994</v>
      </c>
      <c r="AH195">
        <f t="shared" si="104"/>
        <v>560.99990788896059</v>
      </c>
      <c r="AI195">
        <f t="shared" si="105"/>
        <v>655.18819899057974</v>
      </c>
      <c r="AJ195">
        <f t="shared" si="106"/>
        <v>303.20513779295038</v>
      </c>
      <c r="AK195">
        <f t="shared" ref="AK195:AK258" si="122">AF195-AA195</f>
        <v>-0.17842797678503075</v>
      </c>
      <c r="AL195">
        <f t="shared" ref="AL195:AL258" si="123">AG195-AB195</f>
        <v>7.052989123280895E-3</v>
      </c>
      <c r="AM195">
        <f t="shared" ref="AM195:AM258" si="124">AH195-AC195</f>
        <v>1.3318956092689405E-3</v>
      </c>
      <c r="AN195">
        <f t="shared" ref="AN195:AN258" si="125">AI195-AD195</f>
        <v>-0.1589347503869476</v>
      </c>
      <c r="AO195">
        <f t="shared" ref="AO195:AO258" si="126">AJ195-AE195</f>
        <v>-0.19758745237788844</v>
      </c>
      <c r="AP195" t="str">
        <f t="shared" ref="AP195:AP258" si="127">K195</f>
        <v>relax</v>
      </c>
      <c r="AQ195" t="str">
        <f t="shared" si="108"/>
        <v>relax</v>
      </c>
      <c r="AR195" t="str">
        <f t="shared" si="107"/>
        <v>relax</v>
      </c>
    </row>
    <row r="196" spans="1:44" x14ac:dyDescent="0.25">
      <c r="A196">
        <v>5.8385457992600003</v>
      </c>
      <c r="B196">
        <f t="shared" ref="B196:B259" si="128">A196-A195</f>
        <v>2.4801015860000497E-2</v>
      </c>
      <c r="C196">
        <f t="shared" ref="C196:C259" si="129">C195+B196</f>
        <v>4.0247049331699998</v>
      </c>
      <c r="D196">
        <v>1580262592.05</v>
      </c>
      <c r="E196">
        <v>418</v>
      </c>
      <c r="F196">
        <v>885</v>
      </c>
      <c r="G196">
        <v>561</v>
      </c>
      <c r="H196">
        <v>655</v>
      </c>
      <c r="I196">
        <v>303</v>
      </c>
      <c r="J196" t="s">
        <v>8</v>
      </c>
      <c r="K196" t="s">
        <v>24</v>
      </c>
      <c r="L196">
        <f t="shared" si="109"/>
        <v>950</v>
      </c>
      <c r="M196">
        <f t="shared" si="110"/>
        <v>15</v>
      </c>
      <c r="N196">
        <f t="shared" si="111"/>
        <v>6257</v>
      </c>
      <c r="O196">
        <f t="shared" si="112"/>
        <v>13235</v>
      </c>
      <c r="P196">
        <f t="shared" si="113"/>
        <v>8366</v>
      </c>
      <c r="Q196">
        <f t="shared" si="114"/>
        <v>9804</v>
      </c>
      <c r="R196">
        <f t="shared" si="115"/>
        <v>4542</v>
      </c>
      <c r="S196" t="str">
        <f t="shared" si="116"/>
        <v/>
      </c>
      <c r="T196" t="str">
        <f t="shared" si="117"/>
        <v/>
      </c>
      <c r="U196" t="str">
        <f t="shared" si="118"/>
        <v/>
      </c>
      <c r="V196" t="str">
        <f t="shared" si="119"/>
        <v/>
      </c>
      <c r="W196" t="str">
        <f t="shared" si="120"/>
        <v/>
      </c>
      <c r="X196">
        <f t="shared" ref="X196:X259" si="130">(1-AT$2)*H196+X195*AT$2</f>
        <v>655.01881989905792</v>
      </c>
      <c r="Z196" t="str">
        <f t="shared" si="121"/>
        <v>relax</v>
      </c>
      <c r="AA196">
        <f t="shared" ref="AA196:AA259" si="131">IF($Z196="relax",E196*(1-$AT$4)+AA195*$AT$4,AA195)</f>
        <v>417.87507159355107</v>
      </c>
      <c r="AB196">
        <f t="shared" ref="AB196:AB259" si="132">IF($Z196="relax",F196*(1-$AT$4)+AB195*$AT$4,AB195)</f>
        <v>884.79838922015335</v>
      </c>
      <c r="AC196">
        <f t="shared" ref="AC196:AC259" si="133">IF($Z196="relax",G196*(1-$AT$4)+AC195*$AT$4,AC195)</f>
        <v>560.99971519867029</v>
      </c>
      <c r="AD196">
        <f t="shared" ref="AD196:AD259" si="134">IF($Z196="relax",H196*(1-$AT$4)+AD195*$AT$4,AD195)</f>
        <v>655.06942674819334</v>
      </c>
      <c r="AE196">
        <f t="shared" ref="AE196:AE259" si="135">IF($Z196="relax",I196*(1-$AT$4)+AE195*$AT$4,AE195)</f>
        <v>303.08054504906568</v>
      </c>
      <c r="AF196">
        <f t="shared" ref="AF196:AF259" si="136">(1-$AT$2)*E196+AF195*$AT$2</f>
        <v>417.91969299909704</v>
      </c>
      <c r="AG196">
        <f t="shared" ref="AG196:AG259" si="137">(1-$AT$2)*F196+AG195*$AT$2</f>
        <v>884.89989990898903</v>
      </c>
      <c r="AH196">
        <f t="shared" ref="AH196:AH259" si="138">(1-$AT$2)*G196+AH195*$AT$2</f>
        <v>560.99999078889607</v>
      </c>
      <c r="AI196">
        <f t="shared" ref="AI196:AI259" si="139">(1-$AT$2)*H196+AI195*$AT$2</f>
        <v>655.01881989905792</v>
      </c>
      <c r="AJ196">
        <f t="shared" ref="AJ196:AJ259" si="140">(1-$AT$2)*I196+AJ195*$AT$2</f>
        <v>303.02051377929502</v>
      </c>
      <c r="AK196">
        <f t="shared" si="122"/>
        <v>4.4621405545967718E-2</v>
      </c>
      <c r="AL196">
        <f t="shared" si="123"/>
        <v>0.10151068883567405</v>
      </c>
      <c r="AM196">
        <f t="shared" si="124"/>
        <v>2.7559022578316217E-4</v>
      </c>
      <c r="AN196">
        <f t="shared" si="125"/>
        <v>-5.0606849135419907E-2</v>
      </c>
      <c r="AO196">
        <f t="shared" si="126"/>
        <v>-6.0031269770661311E-2</v>
      </c>
      <c r="AP196" t="str">
        <f t="shared" si="127"/>
        <v>relax</v>
      </c>
      <c r="AQ196" t="str">
        <f t="shared" si="108"/>
        <v>relax</v>
      </c>
      <c r="AR196" t="str">
        <f t="shared" si="107"/>
        <v>relax</v>
      </c>
    </row>
    <row r="197" spans="1:44" x14ac:dyDescent="0.25">
      <c r="A197">
        <v>5.8590619564099997</v>
      </c>
      <c r="B197">
        <f t="shared" si="128"/>
        <v>2.0516157149999437E-2</v>
      </c>
      <c r="C197">
        <f t="shared" si="129"/>
        <v>4.0452210903199992</v>
      </c>
      <c r="D197">
        <v>1580262592.0699999</v>
      </c>
      <c r="E197">
        <v>417</v>
      </c>
      <c r="F197">
        <v>884</v>
      </c>
      <c r="G197">
        <v>562</v>
      </c>
      <c r="H197">
        <v>657</v>
      </c>
      <c r="I197">
        <v>305</v>
      </c>
      <c r="J197" t="s">
        <v>8</v>
      </c>
      <c r="K197" t="s">
        <v>24</v>
      </c>
      <c r="L197">
        <f t="shared" si="109"/>
        <v>950</v>
      </c>
      <c r="M197">
        <f t="shared" si="110"/>
        <v>16</v>
      </c>
      <c r="N197">
        <f t="shared" si="111"/>
        <v>6674</v>
      </c>
      <c r="O197">
        <f t="shared" si="112"/>
        <v>14119</v>
      </c>
      <c r="P197">
        <f t="shared" si="113"/>
        <v>8928</v>
      </c>
      <c r="Q197">
        <f t="shared" si="114"/>
        <v>10461</v>
      </c>
      <c r="R197">
        <f t="shared" si="115"/>
        <v>4847</v>
      </c>
      <c r="S197" t="str">
        <f t="shared" si="116"/>
        <v/>
      </c>
      <c r="T197" t="str">
        <f t="shared" si="117"/>
        <v/>
      </c>
      <c r="U197" t="str">
        <f t="shared" si="118"/>
        <v/>
      </c>
      <c r="V197" t="str">
        <f t="shared" si="119"/>
        <v/>
      </c>
      <c r="W197" t="str">
        <f t="shared" si="120"/>
        <v/>
      </c>
      <c r="X197">
        <f t="shared" si="130"/>
        <v>656.80188198990584</v>
      </c>
      <c r="Z197" t="str">
        <f t="shared" si="121"/>
        <v>relax</v>
      </c>
      <c r="AA197">
        <f t="shared" si="131"/>
        <v>417.17501431871023</v>
      </c>
      <c r="AB197">
        <f t="shared" si="132"/>
        <v>884.15967784403074</v>
      </c>
      <c r="AC197">
        <f t="shared" si="133"/>
        <v>561.7999430397341</v>
      </c>
      <c r="AD197">
        <f t="shared" si="134"/>
        <v>656.61388534963874</v>
      </c>
      <c r="AE197">
        <f t="shared" si="135"/>
        <v>304.61610900981316</v>
      </c>
      <c r="AF197">
        <f t="shared" si="136"/>
        <v>417.09196929990969</v>
      </c>
      <c r="AG197">
        <f t="shared" si="137"/>
        <v>884.08998999089897</v>
      </c>
      <c r="AH197">
        <f t="shared" si="138"/>
        <v>561.89999907888966</v>
      </c>
      <c r="AI197">
        <f t="shared" si="139"/>
        <v>656.80188198990584</v>
      </c>
      <c r="AJ197">
        <f t="shared" si="140"/>
        <v>304.8020513779295</v>
      </c>
      <c r="AK197">
        <f t="shared" si="122"/>
        <v>-8.3045018800532944E-2</v>
      </c>
      <c r="AL197">
        <f t="shared" si="123"/>
        <v>-6.9687853131767952E-2</v>
      </c>
      <c r="AM197">
        <f t="shared" si="124"/>
        <v>0.10005603915556094</v>
      </c>
      <c r="AN197">
        <f t="shared" si="125"/>
        <v>0.18799664026710161</v>
      </c>
      <c r="AO197">
        <f t="shared" si="126"/>
        <v>0.18594236811634346</v>
      </c>
      <c r="AP197" t="str">
        <f t="shared" si="127"/>
        <v>relax</v>
      </c>
      <c r="AQ197" t="str">
        <f t="shared" si="108"/>
        <v>relax</v>
      </c>
      <c r="AR197" t="str">
        <f t="shared" si="107"/>
        <v>relax</v>
      </c>
    </row>
    <row r="198" spans="1:44" x14ac:dyDescent="0.25">
      <c r="A198">
        <v>5.8832998275800001</v>
      </c>
      <c r="B198">
        <f t="shared" si="128"/>
        <v>2.4237871170000425E-2</v>
      </c>
      <c r="C198">
        <f t="shared" si="129"/>
        <v>4.0694589614899996</v>
      </c>
      <c r="D198">
        <v>1580262592.0899999</v>
      </c>
      <c r="E198">
        <v>418</v>
      </c>
      <c r="F198">
        <v>883</v>
      </c>
      <c r="G198">
        <v>562</v>
      </c>
      <c r="H198">
        <v>658</v>
      </c>
      <c r="I198">
        <v>307</v>
      </c>
      <c r="J198" t="s">
        <v>8</v>
      </c>
      <c r="K198" t="s">
        <v>24</v>
      </c>
      <c r="L198">
        <f t="shared" si="109"/>
        <v>950</v>
      </c>
      <c r="M198">
        <f t="shared" si="110"/>
        <v>17</v>
      </c>
      <c r="N198">
        <f t="shared" si="111"/>
        <v>7092</v>
      </c>
      <c r="O198">
        <f t="shared" si="112"/>
        <v>15002</v>
      </c>
      <c r="P198">
        <f t="shared" si="113"/>
        <v>9490</v>
      </c>
      <c r="Q198">
        <f t="shared" si="114"/>
        <v>11119</v>
      </c>
      <c r="R198">
        <f t="shared" si="115"/>
        <v>5154</v>
      </c>
      <c r="S198" t="str">
        <f t="shared" si="116"/>
        <v/>
      </c>
      <c r="T198" t="str">
        <f t="shared" si="117"/>
        <v/>
      </c>
      <c r="U198" t="str">
        <f t="shared" si="118"/>
        <v/>
      </c>
      <c r="V198" t="str">
        <f t="shared" si="119"/>
        <v/>
      </c>
      <c r="W198" t="str">
        <f t="shared" si="120"/>
        <v/>
      </c>
      <c r="X198">
        <f t="shared" si="130"/>
        <v>657.8801881989906</v>
      </c>
      <c r="Z198" t="str">
        <f t="shared" si="121"/>
        <v>relax</v>
      </c>
      <c r="AA198">
        <f t="shared" si="131"/>
        <v>417.83500286374209</v>
      </c>
      <c r="AB198">
        <f t="shared" si="132"/>
        <v>883.23193556880619</v>
      </c>
      <c r="AC198">
        <f t="shared" si="133"/>
        <v>561.9599886079468</v>
      </c>
      <c r="AD198">
        <f t="shared" si="134"/>
        <v>657.7227770699277</v>
      </c>
      <c r="AE198">
        <f t="shared" si="135"/>
        <v>306.52322180196268</v>
      </c>
      <c r="AF198">
        <f t="shared" si="136"/>
        <v>417.90919692999097</v>
      </c>
      <c r="AG198">
        <f t="shared" si="137"/>
        <v>883.10899899908998</v>
      </c>
      <c r="AH198">
        <f t="shared" si="138"/>
        <v>561.989999907889</v>
      </c>
      <c r="AI198">
        <f t="shared" si="139"/>
        <v>657.8801881989906</v>
      </c>
      <c r="AJ198">
        <f t="shared" si="140"/>
        <v>306.78020513779296</v>
      </c>
      <c r="AK198">
        <f t="shared" si="122"/>
        <v>7.4194066248878698E-2</v>
      </c>
      <c r="AL198">
        <f t="shared" si="123"/>
        <v>-0.12293656971621658</v>
      </c>
      <c r="AM198">
        <f t="shared" si="124"/>
        <v>3.0011299942202641E-2</v>
      </c>
      <c r="AN198">
        <f t="shared" si="125"/>
        <v>0.15741112906289345</v>
      </c>
      <c r="AO198">
        <f t="shared" si="126"/>
        <v>0.25698333583028443</v>
      </c>
      <c r="AP198" t="str">
        <f t="shared" si="127"/>
        <v>relax</v>
      </c>
      <c r="AQ198" t="str">
        <f t="shared" si="108"/>
        <v>relax</v>
      </c>
      <c r="AR198" t="str">
        <f t="shared" si="107"/>
        <v>relax</v>
      </c>
    </row>
    <row r="199" spans="1:44" x14ac:dyDescent="0.25">
      <c r="A199">
        <v>5.9078848362</v>
      </c>
      <c r="B199">
        <f t="shared" si="128"/>
        <v>2.4585008619999904E-2</v>
      </c>
      <c r="C199">
        <f t="shared" si="129"/>
        <v>4.0940439701099995</v>
      </c>
      <c r="D199">
        <v>1580262592.1199999</v>
      </c>
      <c r="E199">
        <v>418</v>
      </c>
      <c r="F199">
        <v>885</v>
      </c>
      <c r="G199">
        <v>560</v>
      </c>
      <c r="H199">
        <v>657</v>
      </c>
      <c r="I199">
        <v>301</v>
      </c>
      <c r="J199" t="s">
        <v>8</v>
      </c>
      <c r="K199" t="s">
        <v>24</v>
      </c>
      <c r="L199">
        <f t="shared" si="109"/>
        <v>950</v>
      </c>
      <c r="M199">
        <f t="shared" si="110"/>
        <v>18</v>
      </c>
      <c r="N199">
        <f t="shared" si="111"/>
        <v>7510</v>
      </c>
      <c r="O199">
        <f t="shared" si="112"/>
        <v>15887</v>
      </c>
      <c r="P199">
        <f t="shared" si="113"/>
        <v>10050</v>
      </c>
      <c r="Q199">
        <f t="shared" si="114"/>
        <v>11776</v>
      </c>
      <c r="R199">
        <f t="shared" si="115"/>
        <v>5455</v>
      </c>
      <c r="S199" t="str">
        <f t="shared" si="116"/>
        <v/>
      </c>
      <c r="T199" t="str">
        <f t="shared" si="117"/>
        <v/>
      </c>
      <c r="U199" t="str">
        <f t="shared" si="118"/>
        <v/>
      </c>
      <c r="V199" t="str">
        <f t="shared" si="119"/>
        <v/>
      </c>
      <c r="W199" t="str">
        <f t="shared" si="120"/>
        <v/>
      </c>
      <c r="X199">
        <f t="shared" si="130"/>
        <v>657.08801881989916</v>
      </c>
      <c r="Z199" t="str">
        <f t="shared" si="121"/>
        <v>relax</v>
      </c>
      <c r="AA199">
        <f t="shared" si="131"/>
        <v>417.96700057274847</v>
      </c>
      <c r="AB199">
        <f t="shared" si="132"/>
        <v>884.64638711376119</v>
      </c>
      <c r="AC199">
        <f t="shared" si="133"/>
        <v>560.39199772158941</v>
      </c>
      <c r="AD199">
        <f t="shared" si="134"/>
        <v>657.14455541398559</v>
      </c>
      <c r="AE199">
        <f t="shared" si="135"/>
        <v>302.10464436039257</v>
      </c>
      <c r="AF199">
        <f t="shared" si="136"/>
        <v>417.99091969299911</v>
      </c>
      <c r="AG199">
        <f t="shared" si="137"/>
        <v>884.81089989990903</v>
      </c>
      <c r="AH199">
        <f t="shared" si="138"/>
        <v>560.19899999078893</v>
      </c>
      <c r="AI199">
        <f t="shared" si="139"/>
        <v>657.08801881989916</v>
      </c>
      <c r="AJ199">
        <f t="shared" si="140"/>
        <v>301.57802051377934</v>
      </c>
      <c r="AK199">
        <f t="shared" si="122"/>
        <v>2.3919120250639025E-2</v>
      </c>
      <c r="AL199">
        <f t="shared" si="123"/>
        <v>0.1645127861478386</v>
      </c>
      <c r="AM199">
        <f t="shared" si="124"/>
        <v>-0.19299773080047089</v>
      </c>
      <c r="AN199">
        <f t="shared" si="125"/>
        <v>-5.6536594086423975E-2</v>
      </c>
      <c r="AO199">
        <f t="shared" si="126"/>
        <v>-0.52662384661323358</v>
      </c>
      <c r="AP199" t="str">
        <f t="shared" si="127"/>
        <v>relax</v>
      </c>
      <c r="AQ199" t="str">
        <f t="shared" si="108"/>
        <v>relax</v>
      </c>
      <c r="AR199" t="str">
        <f t="shared" si="107"/>
        <v>relax</v>
      </c>
    </row>
    <row r="200" spans="1:44" x14ac:dyDescent="0.25">
      <c r="A200">
        <v>5.9284629821800001</v>
      </c>
      <c r="B200">
        <f t="shared" si="128"/>
        <v>2.0578145980000073E-2</v>
      </c>
      <c r="C200">
        <f t="shared" si="129"/>
        <v>4.1146221160899996</v>
      </c>
      <c r="D200">
        <v>1580262592.1400001</v>
      </c>
      <c r="E200">
        <v>417</v>
      </c>
      <c r="F200">
        <v>885</v>
      </c>
      <c r="G200">
        <v>562</v>
      </c>
      <c r="H200">
        <v>654</v>
      </c>
      <c r="I200">
        <v>303</v>
      </c>
      <c r="J200" t="s">
        <v>8</v>
      </c>
      <c r="K200" t="s">
        <v>24</v>
      </c>
      <c r="L200">
        <f t="shared" si="109"/>
        <v>950</v>
      </c>
      <c r="M200">
        <f t="shared" si="110"/>
        <v>19</v>
      </c>
      <c r="N200">
        <f t="shared" si="111"/>
        <v>7927</v>
      </c>
      <c r="O200">
        <f t="shared" si="112"/>
        <v>16772</v>
      </c>
      <c r="P200">
        <f t="shared" si="113"/>
        <v>10612</v>
      </c>
      <c r="Q200">
        <f t="shared" si="114"/>
        <v>12430</v>
      </c>
      <c r="R200">
        <f t="shared" si="115"/>
        <v>5758</v>
      </c>
      <c r="S200" t="str">
        <f t="shared" si="116"/>
        <v/>
      </c>
      <c r="T200" t="str">
        <f t="shared" si="117"/>
        <v/>
      </c>
      <c r="U200" t="str">
        <f t="shared" si="118"/>
        <v/>
      </c>
      <c r="V200" t="str">
        <f t="shared" si="119"/>
        <v/>
      </c>
      <c r="W200" t="str">
        <f t="shared" si="120"/>
        <v/>
      </c>
      <c r="X200">
        <f t="shared" si="130"/>
        <v>654.30880188198989</v>
      </c>
      <c r="Y200">
        <f>MAX(X2:X200)</f>
        <v>675</v>
      </c>
      <c r="Z200" t="str">
        <f t="shared" si="121"/>
        <v/>
      </c>
      <c r="AA200">
        <f t="shared" si="131"/>
        <v>417.96700057274847</v>
      </c>
      <c r="AB200">
        <f t="shared" si="132"/>
        <v>884.64638711376119</v>
      </c>
      <c r="AC200">
        <f t="shared" si="133"/>
        <v>560.39199772158941</v>
      </c>
      <c r="AD200">
        <f t="shared" si="134"/>
        <v>657.14455541398559</v>
      </c>
      <c r="AE200">
        <f t="shared" si="135"/>
        <v>302.10464436039257</v>
      </c>
      <c r="AF200">
        <f t="shared" si="136"/>
        <v>417.09909196929993</v>
      </c>
      <c r="AG200">
        <f t="shared" si="137"/>
        <v>884.98108998999089</v>
      </c>
      <c r="AH200">
        <f t="shared" si="138"/>
        <v>561.81989999907887</v>
      </c>
      <c r="AI200">
        <f t="shared" si="139"/>
        <v>654.30880188198989</v>
      </c>
      <c r="AJ200">
        <f t="shared" si="140"/>
        <v>302.85780205137792</v>
      </c>
      <c r="AK200">
        <f t="shared" si="122"/>
        <v>-0.86790860344854082</v>
      </c>
      <c r="AL200">
        <f t="shared" si="123"/>
        <v>0.33470287622969863</v>
      </c>
      <c r="AM200">
        <f t="shared" si="124"/>
        <v>1.4279022774894656</v>
      </c>
      <c r="AN200">
        <f t="shared" si="125"/>
        <v>-2.8357535319956924</v>
      </c>
      <c r="AO200">
        <f t="shared" si="126"/>
        <v>0.75315769098534702</v>
      </c>
      <c r="AP200" t="str">
        <f t="shared" si="127"/>
        <v>relax</v>
      </c>
      <c r="AQ200" t="str">
        <f t="shared" si="108"/>
        <v>relax</v>
      </c>
      <c r="AR200" t="str">
        <f t="shared" si="107"/>
        <v>relax</v>
      </c>
    </row>
    <row r="201" spans="1:44" x14ac:dyDescent="0.25">
      <c r="A201">
        <v>5.9529500007599996</v>
      </c>
      <c r="B201">
        <f t="shared" si="128"/>
        <v>2.4487018579999464E-2</v>
      </c>
      <c r="C201">
        <f t="shared" si="129"/>
        <v>4.1391091346699991</v>
      </c>
      <c r="D201">
        <v>1580262592.1600001</v>
      </c>
      <c r="E201">
        <v>420</v>
      </c>
      <c r="F201">
        <v>885</v>
      </c>
      <c r="G201">
        <v>563</v>
      </c>
      <c r="H201">
        <v>657</v>
      </c>
      <c r="I201">
        <v>307</v>
      </c>
      <c r="J201" t="s">
        <v>8</v>
      </c>
      <c r="K201" t="s">
        <v>24</v>
      </c>
      <c r="L201">
        <f t="shared" si="109"/>
        <v>950</v>
      </c>
      <c r="M201">
        <f t="shared" si="110"/>
        <v>20</v>
      </c>
      <c r="N201">
        <f t="shared" si="111"/>
        <v>8347</v>
      </c>
      <c r="O201">
        <f t="shared" si="112"/>
        <v>17657</v>
      </c>
      <c r="P201">
        <f t="shared" si="113"/>
        <v>11175</v>
      </c>
      <c r="Q201">
        <f t="shared" si="114"/>
        <v>13087</v>
      </c>
      <c r="R201">
        <f t="shared" si="115"/>
        <v>6065</v>
      </c>
      <c r="S201" t="str">
        <f t="shared" si="116"/>
        <v/>
      </c>
      <c r="T201" t="str">
        <f t="shared" si="117"/>
        <v/>
      </c>
      <c r="U201" t="str">
        <f t="shared" si="118"/>
        <v/>
      </c>
      <c r="V201" t="str">
        <f t="shared" si="119"/>
        <v/>
      </c>
      <c r="W201" t="str">
        <f t="shared" si="120"/>
        <v/>
      </c>
      <c r="X201">
        <f t="shared" si="130"/>
        <v>656.73088018819908</v>
      </c>
      <c r="Y201">
        <f t="shared" ref="Y201:Y264" si="141">MAX(X3:X201)</f>
        <v>675</v>
      </c>
      <c r="Z201" t="str">
        <f t="shared" si="121"/>
        <v/>
      </c>
      <c r="AA201">
        <f t="shared" si="131"/>
        <v>417.96700057274847</v>
      </c>
      <c r="AB201">
        <f t="shared" si="132"/>
        <v>884.64638711376119</v>
      </c>
      <c r="AC201">
        <f t="shared" si="133"/>
        <v>560.39199772158941</v>
      </c>
      <c r="AD201">
        <f t="shared" si="134"/>
        <v>657.14455541398559</v>
      </c>
      <c r="AE201">
        <f t="shared" si="135"/>
        <v>302.10464436039257</v>
      </c>
      <c r="AF201">
        <f t="shared" si="136"/>
        <v>419.70990919692997</v>
      </c>
      <c r="AG201">
        <f t="shared" si="137"/>
        <v>884.9981089989991</v>
      </c>
      <c r="AH201">
        <f t="shared" si="138"/>
        <v>562.88198999990789</v>
      </c>
      <c r="AI201">
        <f t="shared" si="139"/>
        <v>656.73088018819908</v>
      </c>
      <c r="AJ201">
        <f t="shared" si="140"/>
        <v>306.58578020513778</v>
      </c>
      <c r="AK201">
        <f t="shared" si="122"/>
        <v>1.7429086241814957</v>
      </c>
      <c r="AL201">
        <f t="shared" si="123"/>
        <v>0.35172188523790737</v>
      </c>
      <c r="AM201">
        <f t="shared" si="124"/>
        <v>2.489992278318482</v>
      </c>
      <c r="AN201">
        <f t="shared" si="125"/>
        <v>-0.41367522578650551</v>
      </c>
      <c r="AO201">
        <f t="shared" si="126"/>
        <v>4.4811358447452108</v>
      </c>
      <c r="AP201" t="str">
        <f t="shared" si="127"/>
        <v>relax</v>
      </c>
      <c r="AQ201" t="str">
        <f t="shared" si="108"/>
        <v>relax</v>
      </c>
      <c r="AR201" t="str">
        <f t="shared" si="107"/>
        <v>relax</v>
      </c>
    </row>
    <row r="202" spans="1:44" x14ac:dyDescent="0.25">
      <c r="A202">
        <v>5.9737658500700004</v>
      </c>
      <c r="B202">
        <f t="shared" si="128"/>
        <v>2.08158493100008E-2</v>
      </c>
      <c r="C202">
        <f t="shared" si="129"/>
        <v>4.1599249839799999</v>
      </c>
      <c r="D202">
        <v>1580262592.1800001</v>
      </c>
      <c r="E202">
        <v>418</v>
      </c>
      <c r="F202">
        <v>886</v>
      </c>
      <c r="G202">
        <v>563</v>
      </c>
      <c r="H202">
        <v>659</v>
      </c>
      <c r="I202">
        <v>306</v>
      </c>
      <c r="J202" t="s">
        <v>8</v>
      </c>
      <c r="K202" t="s">
        <v>24</v>
      </c>
      <c r="L202">
        <f t="shared" si="109"/>
        <v>950</v>
      </c>
      <c r="M202">
        <f t="shared" si="110"/>
        <v>21</v>
      </c>
      <c r="N202">
        <f t="shared" si="111"/>
        <v>8765</v>
      </c>
      <c r="O202">
        <f t="shared" si="112"/>
        <v>18543</v>
      </c>
      <c r="P202">
        <f t="shared" si="113"/>
        <v>11738</v>
      </c>
      <c r="Q202">
        <f t="shared" si="114"/>
        <v>13746</v>
      </c>
      <c r="R202">
        <f t="shared" si="115"/>
        <v>6371</v>
      </c>
      <c r="S202" t="str">
        <f t="shared" si="116"/>
        <v/>
      </c>
      <c r="T202" t="str">
        <f t="shared" si="117"/>
        <v/>
      </c>
      <c r="U202" t="str">
        <f t="shared" si="118"/>
        <v/>
      </c>
      <c r="V202" t="str">
        <f t="shared" si="119"/>
        <v/>
      </c>
      <c r="W202" t="str">
        <f t="shared" si="120"/>
        <v/>
      </c>
      <c r="X202">
        <f t="shared" si="130"/>
        <v>658.77308801881998</v>
      </c>
      <c r="Y202">
        <f t="shared" si="141"/>
        <v>674.99892</v>
      </c>
      <c r="Z202" t="str">
        <f t="shared" si="121"/>
        <v/>
      </c>
      <c r="AA202">
        <f t="shared" si="131"/>
        <v>417.96700057274847</v>
      </c>
      <c r="AB202">
        <f t="shared" si="132"/>
        <v>884.64638711376119</v>
      </c>
      <c r="AC202">
        <f t="shared" si="133"/>
        <v>560.39199772158941</v>
      </c>
      <c r="AD202">
        <f t="shared" si="134"/>
        <v>657.14455541398559</v>
      </c>
      <c r="AE202">
        <f t="shared" si="135"/>
        <v>302.10464436039257</v>
      </c>
      <c r="AF202">
        <f t="shared" si="136"/>
        <v>418.170990919693</v>
      </c>
      <c r="AG202">
        <f t="shared" si="137"/>
        <v>885.89981089989988</v>
      </c>
      <c r="AH202">
        <f t="shared" si="138"/>
        <v>562.9881989999908</v>
      </c>
      <c r="AI202">
        <f t="shared" si="139"/>
        <v>658.77308801881998</v>
      </c>
      <c r="AJ202">
        <f t="shared" si="140"/>
        <v>306.05857802051383</v>
      </c>
      <c r="AK202">
        <f t="shared" si="122"/>
        <v>0.20399034694452212</v>
      </c>
      <c r="AL202">
        <f t="shared" si="123"/>
        <v>1.2534237861386828</v>
      </c>
      <c r="AM202">
        <f t="shared" si="124"/>
        <v>2.596201278401395</v>
      </c>
      <c r="AN202">
        <f t="shared" si="125"/>
        <v>1.6285326048343904</v>
      </c>
      <c r="AO202">
        <f t="shared" si="126"/>
        <v>3.9539336601212653</v>
      </c>
      <c r="AP202" t="str">
        <f t="shared" si="127"/>
        <v>relax</v>
      </c>
      <c r="AQ202" t="str">
        <f t="shared" si="108"/>
        <v>relax</v>
      </c>
      <c r="AR202" t="str">
        <f t="shared" si="107"/>
        <v>relax</v>
      </c>
    </row>
    <row r="203" spans="1:44" x14ac:dyDescent="0.25">
      <c r="A203">
        <v>5.9980878830000002</v>
      </c>
      <c r="B203">
        <f t="shared" si="128"/>
        <v>2.4322032929999793E-2</v>
      </c>
      <c r="C203">
        <f t="shared" si="129"/>
        <v>4.1842470169099997</v>
      </c>
      <c r="D203">
        <v>1580262592.21</v>
      </c>
      <c r="E203">
        <v>417</v>
      </c>
      <c r="F203">
        <v>885</v>
      </c>
      <c r="G203">
        <v>561</v>
      </c>
      <c r="H203">
        <v>657</v>
      </c>
      <c r="I203">
        <v>304</v>
      </c>
      <c r="J203" t="s">
        <v>8</v>
      </c>
      <c r="K203" t="s">
        <v>24</v>
      </c>
      <c r="L203">
        <f t="shared" si="109"/>
        <v>950</v>
      </c>
      <c r="M203">
        <f t="shared" si="110"/>
        <v>22</v>
      </c>
      <c r="N203">
        <f t="shared" si="111"/>
        <v>9182</v>
      </c>
      <c r="O203">
        <f t="shared" si="112"/>
        <v>19428</v>
      </c>
      <c r="P203">
        <f t="shared" si="113"/>
        <v>12299</v>
      </c>
      <c r="Q203">
        <f t="shared" si="114"/>
        <v>14403</v>
      </c>
      <c r="R203">
        <f t="shared" si="115"/>
        <v>6675</v>
      </c>
      <c r="S203" t="str">
        <f t="shared" si="116"/>
        <v/>
      </c>
      <c r="T203" t="str">
        <f t="shared" si="117"/>
        <v/>
      </c>
      <c r="U203" t="str">
        <f t="shared" si="118"/>
        <v/>
      </c>
      <c r="V203" t="str">
        <f t="shared" si="119"/>
        <v/>
      </c>
      <c r="W203" t="str">
        <f t="shared" si="120"/>
        <v/>
      </c>
      <c r="X203">
        <f t="shared" si="130"/>
        <v>657.17730880188208</v>
      </c>
      <c r="Y203">
        <f t="shared" si="141"/>
        <v>674.99892</v>
      </c>
      <c r="Z203" t="str">
        <f t="shared" si="121"/>
        <v/>
      </c>
      <c r="AA203">
        <f t="shared" si="131"/>
        <v>417.96700057274847</v>
      </c>
      <c r="AB203">
        <f t="shared" si="132"/>
        <v>884.64638711376119</v>
      </c>
      <c r="AC203">
        <f t="shared" si="133"/>
        <v>560.39199772158941</v>
      </c>
      <c r="AD203">
        <f t="shared" si="134"/>
        <v>657.14455541398559</v>
      </c>
      <c r="AE203">
        <f t="shared" si="135"/>
        <v>302.10464436039257</v>
      </c>
      <c r="AF203">
        <f t="shared" si="136"/>
        <v>417.11709909196929</v>
      </c>
      <c r="AG203">
        <f t="shared" si="137"/>
        <v>885.08998108999003</v>
      </c>
      <c r="AH203">
        <f t="shared" si="138"/>
        <v>561.19881989999908</v>
      </c>
      <c r="AI203">
        <f t="shared" si="139"/>
        <v>657.17730880188208</v>
      </c>
      <c r="AJ203">
        <f t="shared" si="140"/>
        <v>304.20585780205141</v>
      </c>
      <c r="AK203">
        <f t="shared" si="122"/>
        <v>-0.84990148077918093</v>
      </c>
      <c r="AL203">
        <f t="shared" si="123"/>
        <v>0.44359397622883989</v>
      </c>
      <c r="AM203">
        <f t="shared" si="124"/>
        <v>0.80682217840967496</v>
      </c>
      <c r="AN203">
        <f t="shared" si="125"/>
        <v>3.2753387896491404E-2</v>
      </c>
      <c r="AO203">
        <f t="shared" si="126"/>
        <v>2.1012134416588424</v>
      </c>
      <c r="AP203" t="str">
        <f t="shared" si="127"/>
        <v>relax</v>
      </c>
      <c r="AQ203" t="str">
        <f t="shared" si="108"/>
        <v>relax</v>
      </c>
      <c r="AR203" t="str">
        <f t="shared" si="107"/>
        <v>relax</v>
      </c>
    </row>
    <row r="204" spans="1:44" x14ac:dyDescent="0.25">
      <c r="A204">
        <v>6.0226099491099996</v>
      </c>
      <c r="B204">
        <f t="shared" si="128"/>
        <v>2.4522066109999408E-2</v>
      </c>
      <c r="C204">
        <f t="shared" si="129"/>
        <v>4.2087690830199991</v>
      </c>
      <c r="D204">
        <v>1580262592.23</v>
      </c>
      <c r="E204">
        <v>418</v>
      </c>
      <c r="F204">
        <v>884</v>
      </c>
      <c r="G204">
        <v>562</v>
      </c>
      <c r="H204">
        <v>657</v>
      </c>
      <c r="I204">
        <v>303</v>
      </c>
      <c r="J204" t="s">
        <v>8</v>
      </c>
      <c r="K204" t="s">
        <v>24</v>
      </c>
      <c r="L204">
        <f t="shared" si="109"/>
        <v>950</v>
      </c>
      <c r="M204">
        <f t="shared" si="110"/>
        <v>23</v>
      </c>
      <c r="N204">
        <f t="shared" si="111"/>
        <v>9600</v>
      </c>
      <c r="O204">
        <f t="shared" si="112"/>
        <v>20312</v>
      </c>
      <c r="P204">
        <f t="shared" si="113"/>
        <v>12861</v>
      </c>
      <c r="Q204">
        <f t="shared" si="114"/>
        <v>15060</v>
      </c>
      <c r="R204">
        <f t="shared" si="115"/>
        <v>6978</v>
      </c>
      <c r="S204" t="str">
        <f t="shared" si="116"/>
        <v/>
      </c>
      <c r="T204" t="str">
        <f t="shared" si="117"/>
        <v/>
      </c>
      <c r="U204" t="str">
        <f t="shared" si="118"/>
        <v/>
      </c>
      <c r="V204" t="str">
        <f t="shared" si="119"/>
        <v/>
      </c>
      <c r="W204" t="str">
        <f t="shared" si="120"/>
        <v/>
      </c>
      <c r="X204">
        <f t="shared" si="130"/>
        <v>657.01773088018831</v>
      </c>
      <c r="Y204">
        <f t="shared" si="141"/>
        <v>674.99892</v>
      </c>
      <c r="Z204" t="str">
        <f t="shared" si="121"/>
        <v/>
      </c>
      <c r="AA204">
        <f t="shared" si="131"/>
        <v>417.96700057274847</v>
      </c>
      <c r="AB204">
        <f t="shared" si="132"/>
        <v>884.64638711376119</v>
      </c>
      <c r="AC204">
        <f t="shared" si="133"/>
        <v>560.39199772158941</v>
      </c>
      <c r="AD204">
        <f t="shared" si="134"/>
        <v>657.14455541398559</v>
      </c>
      <c r="AE204">
        <f t="shared" si="135"/>
        <v>302.10464436039257</v>
      </c>
      <c r="AF204">
        <f t="shared" si="136"/>
        <v>417.91170990919693</v>
      </c>
      <c r="AG204">
        <f t="shared" si="137"/>
        <v>884.108998108999</v>
      </c>
      <c r="AH204">
        <f t="shared" si="138"/>
        <v>561.91988198999991</v>
      </c>
      <c r="AI204">
        <f t="shared" si="139"/>
        <v>657.01773088018831</v>
      </c>
      <c r="AJ204">
        <f t="shared" si="140"/>
        <v>303.12058578020515</v>
      </c>
      <c r="AK204">
        <f t="shared" si="122"/>
        <v>-5.5290663551545549E-2</v>
      </c>
      <c r="AL204">
        <f t="shared" si="123"/>
        <v>-0.53738900476218987</v>
      </c>
      <c r="AM204">
        <f t="shared" si="124"/>
        <v>1.527884268410503</v>
      </c>
      <c r="AN204">
        <f t="shared" si="125"/>
        <v>-0.12682453379727576</v>
      </c>
      <c r="AO204">
        <f t="shared" si="126"/>
        <v>1.0159414198125774</v>
      </c>
      <c r="AP204" t="str">
        <f t="shared" si="127"/>
        <v>relax</v>
      </c>
      <c r="AQ204" t="str">
        <f t="shared" si="108"/>
        <v>relax</v>
      </c>
      <c r="AR204" t="str">
        <f t="shared" si="107"/>
        <v>relax</v>
      </c>
    </row>
    <row r="205" spans="1:44" x14ac:dyDescent="0.25">
      <c r="A205">
        <v>6.0432498455000001</v>
      </c>
      <c r="B205">
        <f t="shared" si="128"/>
        <v>2.0639896390000523E-2</v>
      </c>
      <c r="C205">
        <f t="shared" si="129"/>
        <v>4.2294089794099996</v>
      </c>
      <c r="D205">
        <v>1580262592.25</v>
      </c>
      <c r="E205">
        <v>419</v>
      </c>
      <c r="F205">
        <v>885</v>
      </c>
      <c r="G205">
        <v>562</v>
      </c>
      <c r="H205">
        <v>658</v>
      </c>
      <c r="I205">
        <v>305</v>
      </c>
      <c r="J205" t="s">
        <v>8</v>
      </c>
      <c r="K205" t="s">
        <v>24</v>
      </c>
      <c r="L205">
        <f t="shared" si="109"/>
        <v>950</v>
      </c>
      <c r="M205">
        <f t="shared" si="110"/>
        <v>24</v>
      </c>
      <c r="N205">
        <f t="shared" si="111"/>
        <v>10019</v>
      </c>
      <c r="O205">
        <f t="shared" si="112"/>
        <v>21197</v>
      </c>
      <c r="P205">
        <f t="shared" si="113"/>
        <v>13423</v>
      </c>
      <c r="Q205">
        <f t="shared" si="114"/>
        <v>15718</v>
      </c>
      <c r="R205">
        <f t="shared" si="115"/>
        <v>7283</v>
      </c>
      <c r="S205" t="str">
        <f t="shared" si="116"/>
        <v/>
      </c>
      <c r="T205" t="str">
        <f t="shared" si="117"/>
        <v/>
      </c>
      <c r="U205" t="str">
        <f t="shared" si="118"/>
        <v/>
      </c>
      <c r="V205" t="str">
        <f t="shared" si="119"/>
        <v/>
      </c>
      <c r="W205" t="str">
        <f t="shared" si="120"/>
        <v/>
      </c>
      <c r="X205">
        <f t="shared" si="130"/>
        <v>657.9017730880189</v>
      </c>
      <c r="Y205">
        <f t="shared" si="141"/>
        <v>674.99892</v>
      </c>
      <c r="Z205" t="str">
        <f t="shared" si="121"/>
        <v/>
      </c>
      <c r="AA205">
        <f t="shared" si="131"/>
        <v>417.96700057274847</v>
      </c>
      <c r="AB205">
        <f t="shared" si="132"/>
        <v>884.64638711376119</v>
      </c>
      <c r="AC205">
        <f t="shared" si="133"/>
        <v>560.39199772158941</v>
      </c>
      <c r="AD205">
        <f t="shared" si="134"/>
        <v>657.14455541398559</v>
      </c>
      <c r="AE205">
        <f t="shared" si="135"/>
        <v>302.10464436039257</v>
      </c>
      <c r="AF205">
        <f t="shared" si="136"/>
        <v>418.8911709909197</v>
      </c>
      <c r="AG205">
        <f t="shared" si="137"/>
        <v>884.91089981089988</v>
      </c>
      <c r="AH205">
        <f t="shared" si="138"/>
        <v>561.99198819900005</v>
      </c>
      <c r="AI205">
        <f t="shared" si="139"/>
        <v>657.9017730880189</v>
      </c>
      <c r="AJ205">
        <f t="shared" si="140"/>
        <v>304.81205857802053</v>
      </c>
      <c r="AK205">
        <f t="shared" si="122"/>
        <v>0.92417041817122936</v>
      </c>
      <c r="AL205">
        <f t="shared" si="123"/>
        <v>0.26451269713868442</v>
      </c>
      <c r="AM205">
        <f t="shared" si="124"/>
        <v>1.5999904774106426</v>
      </c>
      <c r="AN205">
        <f t="shared" si="125"/>
        <v>0.75721767403331341</v>
      </c>
      <c r="AO205">
        <f t="shared" si="126"/>
        <v>2.7074142176279565</v>
      </c>
      <c r="AP205" t="str">
        <f t="shared" si="127"/>
        <v>relax</v>
      </c>
      <c r="AQ205" t="str">
        <f t="shared" si="108"/>
        <v>relax</v>
      </c>
      <c r="AR205" t="str">
        <f t="shared" ref="AR205:AR268" si="142">IF(AQ205="relax","relax",IF(AQ195=AQ205,AQ205,"transition"))</f>
        <v>relax</v>
      </c>
    </row>
    <row r="206" spans="1:44" x14ac:dyDescent="0.25">
      <c r="A206">
        <v>6.0677518844599998</v>
      </c>
      <c r="B206">
        <f t="shared" si="128"/>
        <v>2.4502038959999695E-2</v>
      </c>
      <c r="C206">
        <f t="shared" si="129"/>
        <v>4.2539110183699993</v>
      </c>
      <c r="D206">
        <v>1580262592.28</v>
      </c>
      <c r="E206">
        <v>419</v>
      </c>
      <c r="F206">
        <v>884</v>
      </c>
      <c r="G206">
        <v>562</v>
      </c>
      <c r="H206">
        <v>659</v>
      </c>
      <c r="I206">
        <v>306</v>
      </c>
      <c r="J206" t="s">
        <v>8</v>
      </c>
      <c r="K206" t="s">
        <v>24</v>
      </c>
      <c r="L206">
        <f t="shared" si="109"/>
        <v>950</v>
      </c>
      <c r="M206">
        <f t="shared" si="110"/>
        <v>25</v>
      </c>
      <c r="N206">
        <f t="shared" si="111"/>
        <v>10438</v>
      </c>
      <c r="O206">
        <f t="shared" si="112"/>
        <v>22081</v>
      </c>
      <c r="P206">
        <f t="shared" si="113"/>
        <v>13985</v>
      </c>
      <c r="Q206">
        <f t="shared" si="114"/>
        <v>16377</v>
      </c>
      <c r="R206">
        <f t="shared" si="115"/>
        <v>7589</v>
      </c>
      <c r="S206" t="str">
        <f t="shared" si="116"/>
        <v/>
      </c>
      <c r="T206" t="str">
        <f t="shared" si="117"/>
        <v/>
      </c>
      <c r="U206" t="str">
        <f t="shared" si="118"/>
        <v/>
      </c>
      <c r="V206" t="str">
        <f t="shared" si="119"/>
        <v/>
      </c>
      <c r="W206" t="str">
        <f t="shared" si="120"/>
        <v/>
      </c>
      <c r="X206">
        <f t="shared" si="130"/>
        <v>658.89017730880187</v>
      </c>
      <c r="Y206">
        <f t="shared" si="141"/>
        <v>674.99892</v>
      </c>
      <c r="Z206" t="str">
        <f t="shared" si="121"/>
        <v/>
      </c>
      <c r="AA206">
        <f t="shared" si="131"/>
        <v>417.96700057274847</v>
      </c>
      <c r="AB206">
        <f t="shared" si="132"/>
        <v>884.64638711376119</v>
      </c>
      <c r="AC206">
        <f t="shared" si="133"/>
        <v>560.39199772158941</v>
      </c>
      <c r="AD206">
        <f t="shared" si="134"/>
        <v>657.14455541398559</v>
      </c>
      <c r="AE206">
        <f t="shared" si="135"/>
        <v>302.10464436039257</v>
      </c>
      <c r="AF206">
        <f t="shared" si="136"/>
        <v>418.98911709909203</v>
      </c>
      <c r="AG206">
        <f t="shared" si="137"/>
        <v>884.09108998109002</v>
      </c>
      <c r="AH206">
        <f t="shared" si="138"/>
        <v>561.99919881990002</v>
      </c>
      <c r="AI206">
        <f t="shared" si="139"/>
        <v>658.89017730880187</v>
      </c>
      <c r="AJ206">
        <f t="shared" si="140"/>
        <v>305.88120585780212</v>
      </c>
      <c r="AK206">
        <f t="shared" si="122"/>
        <v>1.0221165263435523</v>
      </c>
      <c r="AL206">
        <f t="shared" si="123"/>
        <v>-0.55529713267117131</v>
      </c>
      <c r="AM206">
        <f t="shared" si="124"/>
        <v>1.6072010983106111</v>
      </c>
      <c r="AN206">
        <f t="shared" si="125"/>
        <v>1.7456218948162814</v>
      </c>
      <c r="AO206">
        <f t="shared" si="126"/>
        <v>3.7765614974095456</v>
      </c>
      <c r="AP206" t="str">
        <f t="shared" si="127"/>
        <v>relax</v>
      </c>
      <c r="AQ206" t="str">
        <f t="shared" si="108"/>
        <v>relax</v>
      </c>
      <c r="AR206" t="str">
        <f t="shared" si="142"/>
        <v>relax</v>
      </c>
    </row>
    <row r="207" spans="1:44" x14ac:dyDescent="0.25">
      <c r="A207">
        <v>6.0882217884100003</v>
      </c>
      <c r="B207">
        <f t="shared" si="128"/>
        <v>2.0469903950000479E-2</v>
      </c>
      <c r="C207">
        <f t="shared" si="129"/>
        <v>4.2743809223199998</v>
      </c>
      <c r="D207">
        <v>1580262592.3</v>
      </c>
      <c r="E207">
        <v>416</v>
      </c>
      <c r="F207">
        <v>885</v>
      </c>
      <c r="G207">
        <v>563</v>
      </c>
      <c r="H207">
        <v>657</v>
      </c>
      <c r="I207">
        <v>303</v>
      </c>
      <c r="J207" t="s">
        <v>8</v>
      </c>
      <c r="K207" t="s">
        <v>24</v>
      </c>
      <c r="L207">
        <f t="shared" si="109"/>
        <v>950</v>
      </c>
      <c r="M207">
        <f t="shared" si="110"/>
        <v>26</v>
      </c>
      <c r="N207">
        <f t="shared" si="111"/>
        <v>10854</v>
      </c>
      <c r="O207">
        <f t="shared" si="112"/>
        <v>22966</v>
      </c>
      <c r="P207">
        <f t="shared" si="113"/>
        <v>14548</v>
      </c>
      <c r="Q207">
        <f t="shared" si="114"/>
        <v>17034</v>
      </c>
      <c r="R207">
        <f t="shared" si="115"/>
        <v>7892</v>
      </c>
      <c r="S207" t="str">
        <f t="shared" si="116"/>
        <v/>
      </c>
      <c r="T207" t="str">
        <f t="shared" si="117"/>
        <v/>
      </c>
      <c r="U207" t="str">
        <f t="shared" si="118"/>
        <v/>
      </c>
      <c r="V207" t="str">
        <f t="shared" si="119"/>
        <v/>
      </c>
      <c r="W207" t="str">
        <f t="shared" si="120"/>
        <v/>
      </c>
      <c r="X207">
        <f t="shared" si="130"/>
        <v>657.18901773088021</v>
      </c>
      <c r="Y207">
        <f t="shared" si="141"/>
        <v>674.98919989199999</v>
      </c>
      <c r="Z207" t="str">
        <f t="shared" si="121"/>
        <v/>
      </c>
      <c r="AA207">
        <f t="shared" si="131"/>
        <v>417.96700057274847</v>
      </c>
      <c r="AB207">
        <f t="shared" si="132"/>
        <v>884.64638711376119</v>
      </c>
      <c r="AC207">
        <f t="shared" si="133"/>
        <v>560.39199772158941</v>
      </c>
      <c r="AD207">
        <f t="shared" si="134"/>
        <v>657.14455541398559</v>
      </c>
      <c r="AE207">
        <f t="shared" si="135"/>
        <v>302.10464436039257</v>
      </c>
      <c r="AF207">
        <f t="shared" si="136"/>
        <v>416.29891170990925</v>
      </c>
      <c r="AG207">
        <f t="shared" si="137"/>
        <v>884.90910899810899</v>
      </c>
      <c r="AH207">
        <f t="shared" si="138"/>
        <v>562.89991988198994</v>
      </c>
      <c r="AI207">
        <f t="shared" si="139"/>
        <v>657.18901773088021</v>
      </c>
      <c r="AJ207">
        <f t="shared" si="140"/>
        <v>303.28812058578018</v>
      </c>
      <c r="AK207">
        <f t="shared" si="122"/>
        <v>-1.6680888628392267</v>
      </c>
      <c r="AL207">
        <f t="shared" si="123"/>
        <v>0.26272188434779764</v>
      </c>
      <c r="AM207">
        <f t="shared" si="124"/>
        <v>2.5079221604005397</v>
      </c>
      <c r="AN207">
        <f t="shared" si="125"/>
        <v>4.4462316894623655E-2</v>
      </c>
      <c r="AO207">
        <f t="shared" si="126"/>
        <v>1.1834762253876079</v>
      </c>
      <c r="AP207" t="str">
        <f t="shared" si="127"/>
        <v>relax</v>
      </c>
      <c r="AQ207" t="str">
        <f t="shared" si="108"/>
        <v>relax</v>
      </c>
      <c r="AR207" t="str">
        <f t="shared" si="142"/>
        <v>relax</v>
      </c>
    </row>
    <row r="208" spans="1:44" x14ac:dyDescent="0.25">
      <c r="A208">
        <v>6.1127898693100002</v>
      </c>
      <c r="B208">
        <f t="shared" si="128"/>
        <v>2.4568080899999956E-2</v>
      </c>
      <c r="C208">
        <f t="shared" si="129"/>
        <v>4.2989490032199997</v>
      </c>
      <c r="D208">
        <v>1580262592.3199999</v>
      </c>
      <c r="E208">
        <v>417</v>
      </c>
      <c r="F208">
        <v>885</v>
      </c>
      <c r="G208">
        <v>563</v>
      </c>
      <c r="H208">
        <v>658</v>
      </c>
      <c r="I208">
        <v>303</v>
      </c>
      <c r="J208" t="s">
        <v>8</v>
      </c>
      <c r="K208" t="s">
        <v>24</v>
      </c>
      <c r="L208">
        <f t="shared" si="109"/>
        <v>950</v>
      </c>
      <c r="M208">
        <f t="shared" si="110"/>
        <v>27</v>
      </c>
      <c r="N208">
        <f t="shared" si="111"/>
        <v>11271</v>
      </c>
      <c r="O208">
        <f t="shared" si="112"/>
        <v>23851</v>
      </c>
      <c r="P208">
        <f t="shared" si="113"/>
        <v>15111</v>
      </c>
      <c r="Q208">
        <f t="shared" si="114"/>
        <v>17692</v>
      </c>
      <c r="R208">
        <f t="shared" si="115"/>
        <v>8195</v>
      </c>
      <c r="S208" t="str">
        <f t="shared" si="116"/>
        <v/>
      </c>
      <c r="T208" t="str">
        <f t="shared" si="117"/>
        <v/>
      </c>
      <c r="U208" t="str">
        <f t="shared" si="118"/>
        <v/>
      </c>
      <c r="V208" t="str">
        <f t="shared" si="119"/>
        <v/>
      </c>
      <c r="W208" t="str">
        <f t="shared" si="120"/>
        <v/>
      </c>
      <c r="X208">
        <f t="shared" si="130"/>
        <v>657.91890177308801</v>
      </c>
      <c r="Y208">
        <f t="shared" si="141"/>
        <v>674.98919989199999</v>
      </c>
      <c r="Z208" t="str">
        <f t="shared" si="121"/>
        <v/>
      </c>
      <c r="AA208">
        <f t="shared" si="131"/>
        <v>417.96700057274847</v>
      </c>
      <c r="AB208">
        <f t="shared" si="132"/>
        <v>884.64638711376119</v>
      </c>
      <c r="AC208">
        <f t="shared" si="133"/>
        <v>560.39199772158941</v>
      </c>
      <c r="AD208">
        <f t="shared" si="134"/>
        <v>657.14455541398559</v>
      </c>
      <c r="AE208">
        <f t="shared" si="135"/>
        <v>302.10464436039257</v>
      </c>
      <c r="AF208">
        <f t="shared" si="136"/>
        <v>416.92989117099091</v>
      </c>
      <c r="AG208">
        <f t="shared" si="137"/>
        <v>884.99091089981084</v>
      </c>
      <c r="AH208">
        <f t="shared" si="138"/>
        <v>562.98999198819899</v>
      </c>
      <c r="AI208">
        <f t="shared" si="139"/>
        <v>657.91890177308801</v>
      </c>
      <c r="AJ208">
        <f t="shared" si="140"/>
        <v>303.02881205857801</v>
      </c>
      <c r="AK208">
        <f t="shared" si="122"/>
        <v>-1.0371094017575615</v>
      </c>
      <c r="AL208">
        <f t="shared" si="123"/>
        <v>0.34452378604964906</v>
      </c>
      <c r="AM208">
        <f t="shared" si="124"/>
        <v>2.5979942666095894</v>
      </c>
      <c r="AN208">
        <f t="shared" si="125"/>
        <v>0.77434635910242378</v>
      </c>
      <c r="AO208">
        <f t="shared" si="126"/>
        <v>0.92416769818544253</v>
      </c>
      <c r="AP208" t="str">
        <f t="shared" si="127"/>
        <v>relax</v>
      </c>
      <c r="AQ208" t="str">
        <f t="shared" si="108"/>
        <v>relax</v>
      </c>
      <c r="AR208" t="str">
        <f t="shared" si="142"/>
        <v>relax</v>
      </c>
    </row>
    <row r="209" spans="1:44" x14ac:dyDescent="0.25">
      <c r="A209">
        <v>6.13357496262</v>
      </c>
      <c r="B209">
        <f t="shared" si="128"/>
        <v>2.078509330999978E-2</v>
      </c>
      <c r="C209">
        <f t="shared" si="129"/>
        <v>4.3197340965299995</v>
      </c>
      <c r="D209">
        <v>1580262592.3399999</v>
      </c>
      <c r="E209">
        <v>419</v>
      </c>
      <c r="F209">
        <v>885</v>
      </c>
      <c r="G209">
        <v>562</v>
      </c>
      <c r="H209">
        <v>660</v>
      </c>
      <c r="I209">
        <v>306</v>
      </c>
      <c r="J209" t="s">
        <v>8</v>
      </c>
      <c r="K209" t="s">
        <v>24</v>
      </c>
      <c r="L209">
        <f t="shared" si="109"/>
        <v>950</v>
      </c>
      <c r="M209">
        <f t="shared" si="110"/>
        <v>28</v>
      </c>
      <c r="N209">
        <f t="shared" si="111"/>
        <v>11690</v>
      </c>
      <c r="O209">
        <f t="shared" si="112"/>
        <v>24736</v>
      </c>
      <c r="P209">
        <f t="shared" si="113"/>
        <v>15673</v>
      </c>
      <c r="Q209">
        <f t="shared" si="114"/>
        <v>18352</v>
      </c>
      <c r="R209">
        <f t="shared" si="115"/>
        <v>8501</v>
      </c>
      <c r="S209" t="str">
        <f t="shared" si="116"/>
        <v/>
      </c>
      <c r="T209" t="str">
        <f t="shared" si="117"/>
        <v/>
      </c>
      <c r="U209" t="str">
        <f t="shared" si="118"/>
        <v/>
      </c>
      <c r="V209" t="str">
        <f t="shared" si="119"/>
        <v/>
      </c>
      <c r="W209" t="str">
        <f t="shared" si="120"/>
        <v/>
      </c>
      <c r="X209">
        <f t="shared" si="130"/>
        <v>659.7918901773088</v>
      </c>
      <c r="Y209">
        <f t="shared" si="141"/>
        <v>674.98919989199999</v>
      </c>
      <c r="Z209" t="str">
        <f t="shared" si="121"/>
        <v/>
      </c>
      <c r="AA209">
        <f t="shared" si="131"/>
        <v>417.96700057274847</v>
      </c>
      <c r="AB209">
        <f t="shared" si="132"/>
        <v>884.64638711376119</v>
      </c>
      <c r="AC209">
        <f t="shared" si="133"/>
        <v>560.39199772158941</v>
      </c>
      <c r="AD209">
        <f t="shared" si="134"/>
        <v>657.14455541398559</v>
      </c>
      <c r="AE209">
        <f t="shared" si="135"/>
        <v>302.10464436039257</v>
      </c>
      <c r="AF209">
        <f t="shared" si="136"/>
        <v>418.79298911709913</v>
      </c>
      <c r="AG209">
        <f t="shared" si="137"/>
        <v>884.99909108998111</v>
      </c>
      <c r="AH209">
        <f t="shared" si="138"/>
        <v>562.09899919881991</v>
      </c>
      <c r="AI209">
        <f t="shared" si="139"/>
        <v>659.7918901773088</v>
      </c>
      <c r="AJ209">
        <f t="shared" si="140"/>
        <v>305.70288120585781</v>
      </c>
      <c r="AK209">
        <f t="shared" si="122"/>
        <v>0.8259885443506505</v>
      </c>
      <c r="AL209">
        <f t="shared" si="123"/>
        <v>0.35270397621991378</v>
      </c>
      <c r="AM209">
        <f t="shared" si="124"/>
        <v>1.7070014772305058</v>
      </c>
      <c r="AN209">
        <f t="shared" si="125"/>
        <v>2.6473347633232152</v>
      </c>
      <c r="AO209">
        <f t="shared" si="126"/>
        <v>3.5982368454652374</v>
      </c>
      <c r="AP209" t="str">
        <f t="shared" si="127"/>
        <v>relax</v>
      </c>
      <c r="AQ209" t="str">
        <f t="shared" si="108"/>
        <v>relax</v>
      </c>
      <c r="AR209" t="str">
        <f t="shared" si="142"/>
        <v>relax</v>
      </c>
    </row>
    <row r="210" spans="1:44" x14ac:dyDescent="0.25">
      <c r="A210">
        <v>6.1577999591800001</v>
      </c>
      <c r="B210">
        <f t="shared" si="128"/>
        <v>2.42249965600001E-2</v>
      </c>
      <c r="C210">
        <f t="shared" si="129"/>
        <v>4.3439590930899996</v>
      </c>
      <c r="D210">
        <v>1580262592.3699999</v>
      </c>
      <c r="E210">
        <v>418</v>
      </c>
      <c r="F210">
        <v>885</v>
      </c>
      <c r="G210">
        <v>563</v>
      </c>
      <c r="H210">
        <v>660</v>
      </c>
      <c r="I210">
        <v>306</v>
      </c>
      <c r="J210" t="s">
        <v>8</v>
      </c>
      <c r="K210" t="s">
        <v>24</v>
      </c>
      <c r="L210">
        <f t="shared" si="109"/>
        <v>950</v>
      </c>
      <c r="M210">
        <f t="shared" si="110"/>
        <v>29</v>
      </c>
      <c r="N210">
        <f t="shared" si="111"/>
        <v>12108</v>
      </c>
      <c r="O210">
        <f t="shared" si="112"/>
        <v>25621</v>
      </c>
      <c r="P210">
        <f t="shared" si="113"/>
        <v>16236</v>
      </c>
      <c r="Q210">
        <f t="shared" si="114"/>
        <v>19012</v>
      </c>
      <c r="R210">
        <f t="shared" si="115"/>
        <v>8807</v>
      </c>
      <c r="S210" t="str">
        <f t="shared" si="116"/>
        <v/>
      </c>
      <c r="T210" t="str">
        <f t="shared" si="117"/>
        <v/>
      </c>
      <c r="U210" t="str">
        <f t="shared" si="118"/>
        <v/>
      </c>
      <c r="V210" t="str">
        <f t="shared" si="119"/>
        <v/>
      </c>
      <c r="W210" t="str">
        <f t="shared" si="120"/>
        <v/>
      </c>
      <c r="X210">
        <f t="shared" si="130"/>
        <v>659.97918901773085</v>
      </c>
      <c r="Y210">
        <f t="shared" si="141"/>
        <v>674.98919989199999</v>
      </c>
      <c r="Z210" t="str">
        <f t="shared" si="121"/>
        <v/>
      </c>
      <c r="AA210">
        <f t="shared" si="131"/>
        <v>417.96700057274847</v>
      </c>
      <c r="AB210">
        <f t="shared" si="132"/>
        <v>884.64638711376119</v>
      </c>
      <c r="AC210">
        <f t="shared" si="133"/>
        <v>560.39199772158941</v>
      </c>
      <c r="AD210">
        <f t="shared" si="134"/>
        <v>657.14455541398559</v>
      </c>
      <c r="AE210">
        <f t="shared" si="135"/>
        <v>302.10464436039257</v>
      </c>
      <c r="AF210">
        <f t="shared" si="136"/>
        <v>418.07929891170988</v>
      </c>
      <c r="AG210">
        <f t="shared" si="137"/>
        <v>884.99990910899805</v>
      </c>
      <c r="AH210">
        <f t="shared" si="138"/>
        <v>562.90989991988204</v>
      </c>
      <c r="AI210">
        <f t="shared" si="139"/>
        <v>659.97918901773085</v>
      </c>
      <c r="AJ210">
        <f t="shared" si="140"/>
        <v>305.97028812058579</v>
      </c>
      <c r="AK210">
        <f t="shared" si="122"/>
        <v>0.11229833896140917</v>
      </c>
      <c r="AL210">
        <f t="shared" si="123"/>
        <v>0.35352199523686068</v>
      </c>
      <c r="AM210">
        <f t="shared" si="124"/>
        <v>2.5179021982926315</v>
      </c>
      <c r="AN210">
        <f t="shared" si="125"/>
        <v>2.8346336037452602</v>
      </c>
      <c r="AO210">
        <f t="shared" si="126"/>
        <v>3.8656437601932225</v>
      </c>
      <c r="AP210" t="str">
        <f t="shared" si="127"/>
        <v>relax</v>
      </c>
      <c r="AQ210" t="str">
        <f t="shared" si="108"/>
        <v>relax</v>
      </c>
      <c r="AR210" t="str">
        <f t="shared" si="142"/>
        <v>relax</v>
      </c>
    </row>
    <row r="211" spans="1:44" x14ac:dyDescent="0.25">
      <c r="A211">
        <v>6.1824150085399996</v>
      </c>
      <c r="B211">
        <f t="shared" si="128"/>
        <v>2.4615049359999475E-2</v>
      </c>
      <c r="C211">
        <f t="shared" si="129"/>
        <v>4.3685741424499991</v>
      </c>
      <c r="D211">
        <v>1580262592.3900001</v>
      </c>
      <c r="E211">
        <v>417</v>
      </c>
      <c r="F211">
        <v>885</v>
      </c>
      <c r="G211">
        <v>563</v>
      </c>
      <c r="H211">
        <v>659</v>
      </c>
      <c r="I211">
        <v>303</v>
      </c>
      <c r="J211" t="s">
        <v>8</v>
      </c>
      <c r="K211" t="s">
        <v>24</v>
      </c>
      <c r="L211">
        <f t="shared" si="109"/>
        <v>950</v>
      </c>
      <c r="M211">
        <f t="shared" si="110"/>
        <v>30</v>
      </c>
      <c r="N211">
        <f t="shared" si="111"/>
        <v>12525</v>
      </c>
      <c r="O211">
        <f t="shared" si="112"/>
        <v>26506</v>
      </c>
      <c r="P211">
        <f t="shared" si="113"/>
        <v>16799</v>
      </c>
      <c r="Q211">
        <f t="shared" si="114"/>
        <v>19671</v>
      </c>
      <c r="R211">
        <f t="shared" si="115"/>
        <v>9110</v>
      </c>
      <c r="S211" t="str">
        <f t="shared" si="116"/>
        <v/>
      </c>
      <c r="T211" t="str">
        <f t="shared" si="117"/>
        <v/>
      </c>
      <c r="U211" t="str">
        <f t="shared" si="118"/>
        <v/>
      </c>
      <c r="V211" t="str">
        <f t="shared" si="119"/>
        <v/>
      </c>
      <c r="W211" t="str">
        <f t="shared" si="120"/>
        <v/>
      </c>
      <c r="X211">
        <f t="shared" si="130"/>
        <v>659.09791890177314</v>
      </c>
      <c r="Y211">
        <f t="shared" si="141"/>
        <v>667.88110711693798</v>
      </c>
      <c r="Z211" t="str">
        <f t="shared" si="121"/>
        <v>relax</v>
      </c>
      <c r="AA211">
        <f t="shared" si="131"/>
        <v>417.19340011454972</v>
      </c>
      <c r="AB211">
        <f t="shared" si="132"/>
        <v>884.92927742275219</v>
      </c>
      <c r="AC211">
        <f t="shared" si="133"/>
        <v>562.47839954431788</v>
      </c>
      <c r="AD211">
        <f t="shared" si="134"/>
        <v>658.62891108279723</v>
      </c>
      <c r="AE211">
        <f t="shared" si="135"/>
        <v>302.82092887207853</v>
      </c>
      <c r="AF211">
        <f t="shared" si="136"/>
        <v>417.10792989117101</v>
      </c>
      <c r="AG211">
        <f t="shared" si="137"/>
        <v>884.99999091089978</v>
      </c>
      <c r="AH211">
        <f t="shared" si="138"/>
        <v>562.99098999198816</v>
      </c>
      <c r="AI211">
        <f t="shared" si="139"/>
        <v>659.09791890177314</v>
      </c>
      <c r="AJ211">
        <f t="shared" si="140"/>
        <v>303.29702881205856</v>
      </c>
      <c r="AK211">
        <f t="shared" si="122"/>
        <v>-8.5470223378706578E-2</v>
      </c>
      <c r="AL211">
        <f t="shared" si="123"/>
        <v>7.0713488147589487E-2</v>
      </c>
      <c r="AM211">
        <f t="shared" si="124"/>
        <v>0.51259044767027717</v>
      </c>
      <c r="AN211">
        <f t="shared" si="125"/>
        <v>0.4690078189759106</v>
      </c>
      <c r="AO211">
        <f t="shared" si="126"/>
        <v>0.47609993998003119</v>
      </c>
      <c r="AP211" t="str">
        <f t="shared" si="127"/>
        <v>relax</v>
      </c>
      <c r="AQ211" t="str">
        <f t="shared" si="108"/>
        <v>relax</v>
      </c>
      <c r="AR211" t="str">
        <f t="shared" si="142"/>
        <v>relax</v>
      </c>
    </row>
    <row r="212" spans="1:44" x14ac:dyDescent="0.25">
      <c r="A212">
        <v>6.2032818794300004</v>
      </c>
      <c r="B212">
        <f t="shared" si="128"/>
        <v>2.0866870890000833E-2</v>
      </c>
      <c r="C212">
        <f t="shared" si="129"/>
        <v>4.3894410133399999</v>
      </c>
      <c r="D212">
        <v>1580262592.4100001</v>
      </c>
      <c r="E212">
        <v>417</v>
      </c>
      <c r="F212">
        <v>885</v>
      </c>
      <c r="G212">
        <v>560</v>
      </c>
      <c r="H212">
        <v>658</v>
      </c>
      <c r="I212">
        <v>303</v>
      </c>
      <c r="J212" t="s">
        <v>8</v>
      </c>
      <c r="K212" t="s">
        <v>24</v>
      </c>
      <c r="L212">
        <f t="shared" si="109"/>
        <v>950</v>
      </c>
      <c r="M212">
        <f t="shared" si="110"/>
        <v>31</v>
      </c>
      <c r="N212">
        <f t="shared" si="111"/>
        <v>12942</v>
      </c>
      <c r="O212">
        <f t="shared" si="112"/>
        <v>27391</v>
      </c>
      <c r="P212">
        <f t="shared" si="113"/>
        <v>17359</v>
      </c>
      <c r="Q212">
        <f t="shared" si="114"/>
        <v>20329</v>
      </c>
      <c r="R212">
        <f t="shared" si="115"/>
        <v>9413</v>
      </c>
      <c r="S212" t="str">
        <f t="shared" si="116"/>
        <v/>
      </c>
      <c r="T212" t="str">
        <f t="shared" si="117"/>
        <v/>
      </c>
      <c r="U212" t="str">
        <f t="shared" si="118"/>
        <v/>
      </c>
      <c r="V212" t="str">
        <f t="shared" si="119"/>
        <v/>
      </c>
      <c r="W212" t="str">
        <f t="shared" si="120"/>
        <v/>
      </c>
      <c r="X212">
        <f t="shared" si="130"/>
        <v>658.10979189017735</v>
      </c>
      <c r="Y212">
        <f t="shared" si="141"/>
        <v>667.88110711693798</v>
      </c>
      <c r="Z212" t="str">
        <f t="shared" si="121"/>
        <v>relax</v>
      </c>
      <c r="AA212">
        <f t="shared" si="131"/>
        <v>417.03868002290994</v>
      </c>
      <c r="AB212">
        <f t="shared" si="132"/>
        <v>884.98585548455048</v>
      </c>
      <c r="AC212">
        <f t="shared" si="133"/>
        <v>560.49567990886362</v>
      </c>
      <c r="AD212">
        <f t="shared" si="134"/>
        <v>658.1257822165594</v>
      </c>
      <c r="AE212">
        <f t="shared" si="135"/>
        <v>302.96418577441568</v>
      </c>
      <c r="AF212">
        <f t="shared" si="136"/>
        <v>417.01079298911714</v>
      </c>
      <c r="AG212">
        <f t="shared" si="137"/>
        <v>884.99999909108999</v>
      </c>
      <c r="AH212">
        <f t="shared" si="138"/>
        <v>560.2990989991988</v>
      </c>
      <c r="AI212">
        <f t="shared" si="139"/>
        <v>658.10979189017735</v>
      </c>
      <c r="AJ212">
        <f t="shared" si="140"/>
        <v>303.02970288120582</v>
      </c>
      <c r="AK212">
        <f t="shared" si="122"/>
        <v>-2.7887033792808325E-2</v>
      </c>
      <c r="AL212">
        <f t="shared" si="123"/>
        <v>1.4143606539505527E-2</v>
      </c>
      <c r="AM212">
        <f t="shared" si="124"/>
        <v>-0.19658090966481723</v>
      </c>
      <c r="AN212">
        <f t="shared" si="125"/>
        <v>-1.5990326382052444E-2</v>
      </c>
      <c r="AO212">
        <f t="shared" si="126"/>
        <v>6.5517106790139223E-2</v>
      </c>
      <c r="AP212" t="str">
        <f t="shared" si="127"/>
        <v>relax</v>
      </c>
      <c r="AQ212" t="str">
        <f t="shared" si="108"/>
        <v>relax</v>
      </c>
      <c r="AR212" t="str">
        <f t="shared" si="142"/>
        <v>relax</v>
      </c>
    </row>
    <row r="213" spans="1:44" x14ac:dyDescent="0.25">
      <c r="A213">
        <v>6.2274467945099996</v>
      </c>
      <c r="B213">
        <f t="shared" si="128"/>
        <v>2.4164915079999183E-2</v>
      </c>
      <c r="C213">
        <f t="shared" si="129"/>
        <v>4.4136059284199991</v>
      </c>
      <c r="D213">
        <v>1580262592.4400001</v>
      </c>
      <c r="E213">
        <v>419</v>
      </c>
      <c r="F213">
        <v>883</v>
      </c>
      <c r="G213">
        <v>563</v>
      </c>
      <c r="H213">
        <v>659</v>
      </c>
      <c r="I213">
        <v>306</v>
      </c>
      <c r="J213" t="s">
        <v>8</v>
      </c>
      <c r="K213" t="s">
        <v>24</v>
      </c>
      <c r="L213">
        <f t="shared" si="109"/>
        <v>950</v>
      </c>
      <c r="M213">
        <f t="shared" si="110"/>
        <v>32</v>
      </c>
      <c r="N213">
        <f t="shared" si="111"/>
        <v>13361</v>
      </c>
      <c r="O213">
        <f t="shared" si="112"/>
        <v>28274</v>
      </c>
      <c r="P213">
        <f t="shared" si="113"/>
        <v>17922</v>
      </c>
      <c r="Q213">
        <f t="shared" si="114"/>
        <v>20988</v>
      </c>
      <c r="R213">
        <f t="shared" si="115"/>
        <v>9719</v>
      </c>
      <c r="S213" t="str">
        <f t="shared" si="116"/>
        <v/>
      </c>
      <c r="T213" t="str">
        <f t="shared" si="117"/>
        <v/>
      </c>
      <c r="U213" t="str">
        <f t="shared" si="118"/>
        <v/>
      </c>
      <c r="V213" t="str">
        <f t="shared" si="119"/>
        <v/>
      </c>
      <c r="W213" t="str">
        <f t="shared" si="120"/>
        <v/>
      </c>
      <c r="X213">
        <f t="shared" si="130"/>
        <v>658.91097918901778</v>
      </c>
      <c r="Y213">
        <f t="shared" si="141"/>
        <v>667.88110711693798</v>
      </c>
      <c r="Z213" t="str">
        <f t="shared" si="121"/>
        <v>relax</v>
      </c>
      <c r="AA213">
        <f t="shared" si="131"/>
        <v>418.60773600458202</v>
      </c>
      <c r="AB213">
        <f t="shared" si="132"/>
        <v>883.39717109691014</v>
      </c>
      <c r="AC213">
        <f t="shared" si="133"/>
        <v>562.49913598177272</v>
      </c>
      <c r="AD213">
        <f t="shared" si="134"/>
        <v>658.82515644331193</v>
      </c>
      <c r="AE213">
        <f t="shared" si="135"/>
        <v>305.39283715488318</v>
      </c>
      <c r="AF213">
        <f t="shared" si="136"/>
        <v>418.80107929891176</v>
      </c>
      <c r="AG213">
        <f t="shared" si="137"/>
        <v>883.19999990910901</v>
      </c>
      <c r="AH213">
        <f t="shared" si="138"/>
        <v>562.7299098999199</v>
      </c>
      <c r="AI213">
        <f t="shared" si="139"/>
        <v>658.91097918901778</v>
      </c>
      <c r="AJ213">
        <f t="shared" si="140"/>
        <v>305.70297028812064</v>
      </c>
      <c r="AK213">
        <f t="shared" si="122"/>
        <v>0.19334329432973618</v>
      </c>
      <c r="AL213">
        <f t="shared" si="123"/>
        <v>-0.19717118780113196</v>
      </c>
      <c r="AM213">
        <f t="shared" si="124"/>
        <v>0.23077391814717885</v>
      </c>
      <c r="AN213">
        <f t="shared" si="125"/>
        <v>8.5822745705854686E-2</v>
      </c>
      <c r="AO213">
        <f t="shared" si="126"/>
        <v>0.31013313323745706</v>
      </c>
      <c r="AP213" t="str">
        <f t="shared" si="127"/>
        <v>relax</v>
      </c>
      <c r="AQ213" t="str">
        <f t="shared" si="108"/>
        <v>relax</v>
      </c>
      <c r="AR213" t="str">
        <f t="shared" si="142"/>
        <v>relax</v>
      </c>
    </row>
    <row r="214" spans="1:44" x14ac:dyDescent="0.25">
      <c r="A214">
        <v>6.2481338977799998</v>
      </c>
      <c r="B214">
        <f t="shared" si="128"/>
        <v>2.0687103270000229E-2</v>
      </c>
      <c r="C214">
        <f t="shared" si="129"/>
        <v>4.4342930316899993</v>
      </c>
      <c r="D214">
        <v>1580262592.46</v>
      </c>
      <c r="E214">
        <v>419</v>
      </c>
      <c r="F214">
        <v>885</v>
      </c>
      <c r="G214">
        <v>562</v>
      </c>
      <c r="H214">
        <v>660</v>
      </c>
      <c r="I214">
        <v>304</v>
      </c>
      <c r="J214" t="s">
        <v>8</v>
      </c>
      <c r="K214" t="s">
        <v>24</v>
      </c>
      <c r="L214">
        <f t="shared" si="109"/>
        <v>950</v>
      </c>
      <c r="M214">
        <f t="shared" si="110"/>
        <v>33</v>
      </c>
      <c r="N214">
        <f t="shared" si="111"/>
        <v>13780</v>
      </c>
      <c r="O214">
        <f t="shared" si="112"/>
        <v>29159</v>
      </c>
      <c r="P214">
        <f t="shared" si="113"/>
        <v>18484</v>
      </c>
      <c r="Q214">
        <f t="shared" si="114"/>
        <v>21648</v>
      </c>
      <c r="R214">
        <f t="shared" si="115"/>
        <v>10023</v>
      </c>
      <c r="S214" t="str">
        <f t="shared" si="116"/>
        <v/>
      </c>
      <c r="T214" t="str">
        <f t="shared" si="117"/>
        <v/>
      </c>
      <c r="U214" t="str">
        <f t="shared" si="118"/>
        <v/>
      </c>
      <c r="V214" t="str">
        <f t="shared" si="119"/>
        <v/>
      </c>
      <c r="W214" t="str">
        <f t="shared" si="120"/>
        <v/>
      </c>
      <c r="X214">
        <f t="shared" si="130"/>
        <v>659.89109791890178</v>
      </c>
      <c r="Y214">
        <f t="shared" si="141"/>
        <v>667.88110711693798</v>
      </c>
      <c r="Z214" t="str">
        <f t="shared" si="121"/>
        <v>relax</v>
      </c>
      <c r="AA214">
        <f t="shared" si="131"/>
        <v>418.92154720091645</v>
      </c>
      <c r="AB214">
        <f t="shared" si="132"/>
        <v>884.67943421938207</v>
      </c>
      <c r="AC214">
        <f t="shared" si="133"/>
        <v>562.09982719635457</v>
      </c>
      <c r="AD214">
        <f t="shared" si="134"/>
        <v>659.76503128866239</v>
      </c>
      <c r="AE214">
        <f t="shared" si="135"/>
        <v>304.27856743097664</v>
      </c>
      <c r="AF214">
        <f t="shared" si="136"/>
        <v>418.98010792989123</v>
      </c>
      <c r="AG214">
        <f t="shared" si="137"/>
        <v>884.8199999909109</v>
      </c>
      <c r="AH214">
        <f t="shared" si="138"/>
        <v>562.07299098999204</v>
      </c>
      <c r="AI214">
        <f t="shared" si="139"/>
        <v>659.89109791890178</v>
      </c>
      <c r="AJ214">
        <f t="shared" si="140"/>
        <v>304.17029702881212</v>
      </c>
      <c r="AK214">
        <f t="shared" si="122"/>
        <v>5.8560728974782705E-2</v>
      </c>
      <c r="AL214">
        <f t="shared" si="123"/>
        <v>0.1405657715288271</v>
      </c>
      <c r="AM214">
        <f t="shared" si="124"/>
        <v>-2.6836206362531811E-2</v>
      </c>
      <c r="AN214">
        <f t="shared" si="125"/>
        <v>0.12606663023939291</v>
      </c>
      <c r="AO214">
        <f t="shared" si="126"/>
        <v>-0.10827040216452133</v>
      </c>
      <c r="AP214" t="str">
        <f t="shared" si="127"/>
        <v>relax</v>
      </c>
      <c r="AQ214" t="str">
        <f t="shared" si="108"/>
        <v>relax</v>
      </c>
      <c r="AR214" t="str">
        <f t="shared" si="142"/>
        <v>relax</v>
      </c>
    </row>
    <row r="215" spans="1:44" x14ac:dyDescent="0.25">
      <c r="A215">
        <v>6.2727108001699996</v>
      </c>
      <c r="B215">
        <f t="shared" si="128"/>
        <v>2.4576902389999766E-2</v>
      </c>
      <c r="C215">
        <f t="shared" si="129"/>
        <v>4.4588699340799991</v>
      </c>
      <c r="D215">
        <v>1580262592.48</v>
      </c>
      <c r="E215">
        <v>417</v>
      </c>
      <c r="F215">
        <v>885</v>
      </c>
      <c r="G215">
        <v>562</v>
      </c>
      <c r="H215">
        <v>658</v>
      </c>
      <c r="I215">
        <v>300</v>
      </c>
      <c r="J215" t="s">
        <v>8</v>
      </c>
      <c r="K215" t="s">
        <v>24</v>
      </c>
      <c r="L215">
        <f t="shared" si="109"/>
        <v>950</v>
      </c>
      <c r="M215">
        <f t="shared" si="110"/>
        <v>34</v>
      </c>
      <c r="N215">
        <f t="shared" si="111"/>
        <v>14197</v>
      </c>
      <c r="O215">
        <f t="shared" si="112"/>
        <v>30044</v>
      </c>
      <c r="P215">
        <f t="shared" si="113"/>
        <v>19046</v>
      </c>
      <c r="Q215">
        <f t="shared" si="114"/>
        <v>22306</v>
      </c>
      <c r="R215">
        <f t="shared" si="115"/>
        <v>10323</v>
      </c>
      <c r="S215" t="str">
        <f t="shared" si="116"/>
        <v/>
      </c>
      <c r="T215" t="str">
        <f t="shared" si="117"/>
        <v/>
      </c>
      <c r="U215" t="str">
        <f t="shared" si="118"/>
        <v/>
      </c>
      <c r="V215" t="str">
        <f t="shared" si="119"/>
        <v/>
      </c>
      <c r="W215" t="str">
        <f t="shared" si="120"/>
        <v/>
      </c>
      <c r="X215">
        <f t="shared" si="130"/>
        <v>658.18910979189025</v>
      </c>
      <c r="Y215">
        <f t="shared" si="141"/>
        <v>667.88110711693798</v>
      </c>
      <c r="Z215" t="str">
        <f t="shared" si="121"/>
        <v>relax</v>
      </c>
      <c r="AA215">
        <f t="shared" si="131"/>
        <v>417.3843094401833</v>
      </c>
      <c r="AB215">
        <f t="shared" si="132"/>
        <v>884.93588684387646</v>
      </c>
      <c r="AC215">
        <f t="shared" si="133"/>
        <v>562.01996543927089</v>
      </c>
      <c r="AD215">
        <f t="shared" si="134"/>
        <v>658.35300625773243</v>
      </c>
      <c r="AE215">
        <f t="shared" si="135"/>
        <v>300.85571348619533</v>
      </c>
      <c r="AF215">
        <f t="shared" si="136"/>
        <v>417.19801079298912</v>
      </c>
      <c r="AG215">
        <f t="shared" si="137"/>
        <v>884.98199999909116</v>
      </c>
      <c r="AH215">
        <f t="shared" si="138"/>
        <v>562.00729909899917</v>
      </c>
      <c r="AI215">
        <f t="shared" si="139"/>
        <v>658.18910979189025</v>
      </c>
      <c r="AJ215">
        <f t="shared" si="140"/>
        <v>300.41702970288122</v>
      </c>
      <c r="AK215">
        <f t="shared" si="122"/>
        <v>-0.1862986471941781</v>
      </c>
      <c r="AL215">
        <f t="shared" si="123"/>
        <v>4.6113155214698054E-2</v>
      </c>
      <c r="AM215">
        <f t="shared" si="124"/>
        <v>-1.266634027172131E-2</v>
      </c>
      <c r="AN215">
        <f t="shared" si="125"/>
        <v>-0.16389646584218553</v>
      </c>
      <c r="AO215">
        <f t="shared" si="126"/>
        <v>-0.4386837833141044</v>
      </c>
      <c r="AP215" t="str">
        <f t="shared" si="127"/>
        <v>relax</v>
      </c>
      <c r="AQ215" t="str">
        <f t="shared" si="108"/>
        <v>relax</v>
      </c>
      <c r="AR215" t="str">
        <f t="shared" si="142"/>
        <v>relax</v>
      </c>
    </row>
    <row r="216" spans="1:44" x14ac:dyDescent="0.25">
      <c r="A216">
        <v>6.2969319820400003</v>
      </c>
      <c r="B216">
        <f t="shared" si="128"/>
        <v>2.4221181870000663E-2</v>
      </c>
      <c r="C216">
        <f t="shared" si="129"/>
        <v>4.4830911159499998</v>
      </c>
      <c r="D216">
        <v>1580262592.51</v>
      </c>
      <c r="E216">
        <v>416</v>
      </c>
      <c r="F216">
        <v>884</v>
      </c>
      <c r="G216">
        <v>562</v>
      </c>
      <c r="H216">
        <v>659</v>
      </c>
      <c r="I216">
        <v>304</v>
      </c>
      <c r="J216" t="s">
        <v>8</v>
      </c>
      <c r="K216" t="s">
        <v>24</v>
      </c>
      <c r="L216">
        <f t="shared" si="109"/>
        <v>950</v>
      </c>
      <c r="M216">
        <f t="shared" si="110"/>
        <v>35</v>
      </c>
      <c r="N216">
        <f t="shared" si="111"/>
        <v>14613</v>
      </c>
      <c r="O216">
        <f t="shared" si="112"/>
        <v>30928</v>
      </c>
      <c r="P216">
        <f t="shared" si="113"/>
        <v>19608</v>
      </c>
      <c r="Q216">
        <f t="shared" si="114"/>
        <v>22965</v>
      </c>
      <c r="R216">
        <f t="shared" si="115"/>
        <v>10627</v>
      </c>
      <c r="S216" t="str">
        <f t="shared" si="116"/>
        <v/>
      </c>
      <c r="T216" t="str">
        <f t="shared" si="117"/>
        <v/>
      </c>
      <c r="U216" t="str">
        <f t="shared" si="118"/>
        <v/>
      </c>
      <c r="V216" t="str">
        <f t="shared" si="119"/>
        <v/>
      </c>
      <c r="W216" t="str">
        <f t="shared" si="120"/>
        <v/>
      </c>
      <c r="X216">
        <f t="shared" si="130"/>
        <v>658.91891097918904</v>
      </c>
      <c r="Y216">
        <f t="shared" si="141"/>
        <v>667.88110711693798</v>
      </c>
      <c r="Z216" t="str">
        <f t="shared" si="121"/>
        <v>relax</v>
      </c>
      <c r="AA216">
        <f t="shared" si="131"/>
        <v>416.27686188803671</v>
      </c>
      <c r="AB216">
        <f t="shared" si="132"/>
        <v>884.18717736877534</v>
      </c>
      <c r="AC216">
        <f t="shared" si="133"/>
        <v>562.00399308785427</v>
      </c>
      <c r="AD216">
        <f t="shared" si="134"/>
        <v>658.87060125154653</v>
      </c>
      <c r="AE216">
        <f t="shared" si="135"/>
        <v>303.37114269723907</v>
      </c>
      <c r="AF216">
        <f t="shared" si="136"/>
        <v>416.11980107929895</v>
      </c>
      <c r="AG216">
        <f t="shared" si="137"/>
        <v>884.09819999990918</v>
      </c>
      <c r="AH216">
        <f t="shared" si="138"/>
        <v>562.00072990989997</v>
      </c>
      <c r="AI216">
        <f t="shared" si="139"/>
        <v>658.91891097918904</v>
      </c>
      <c r="AJ216">
        <f t="shared" si="140"/>
        <v>303.64170297028812</v>
      </c>
      <c r="AK216">
        <f t="shared" si="122"/>
        <v>-0.15706080873775363</v>
      </c>
      <c r="AL216">
        <f t="shared" si="123"/>
        <v>-8.8977368866153483E-2</v>
      </c>
      <c r="AM216">
        <f t="shared" si="124"/>
        <v>-3.2631779542953154E-3</v>
      </c>
      <c r="AN216">
        <f t="shared" si="125"/>
        <v>4.8309727642504185E-2</v>
      </c>
      <c r="AO216">
        <f t="shared" si="126"/>
        <v>0.27056027304905683</v>
      </c>
      <c r="AP216" t="str">
        <f t="shared" si="127"/>
        <v>relax</v>
      </c>
      <c r="AQ216" t="str">
        <f t="shared" si="108"/>
        <v>relax</v>
      </c>
      <c r="AR216" t="str">
        <f t="shared" si="142"/>
        <v>relax</v>
      </c>
    </row>
    <row r="217" spans="1:44" x14ac:dyDescent="0.25">
      <c r="A217">
        <v>6.31757879257</v>
      </c>
      <c r="B217">
        <f t="shared" si="128"/>
        <v>2.0646810529999726E-2</v>
      </c>
      <c r="C217">
        <f t="shared" si="129"/>
        <v>4.5037379264799995</v>
      </c>
      <c r="D217">
        <v>1580262592.53</v>
      </c>
      <c r="E217">
        <v>420</v>
      </c>
      <c r="F217">
        <v>886</v>
      </c>
      <c r="G217">
        <v>563</v>
      </c>
      <c r="H217">
        <v>661</v>
      </c>
      <c r="I217">
        <v>306</v>
      </c>
      <c r="J217" t="s">
        <v>8</v>
      </c>
      <c r="K217" t="s">
        <v>24</v>
      </c>
      <c r="L217">
        <f t="shared" si="109"/>
        <v>950</v>
      </c>
      <c r="M217">
        <f t="shared" si="110"/>
        <v>36</v>
      </c>
      <c r="N217">
        <f t="shared" si="111"/>
        <v>15033</v>
      </c>
      <c r="O217">
        <f t="shared" si="112"/>
        <v>31814</v>
      </c>
      <c r="P217">
        <f t="shared" si="113"/>
        <v>20171</v>
      </c>
      <c r="Q217">
        <f t="shared" si="114"/>
        <v>23626</v>
      </c>
      <c r="R217">
        <f t="shared" si="115"/>
        <v>10933</v>
      </c>
      <c r="S217" t="str">
        <f t="shared" si="116"/>
        <v/>
      </c>
      <c r="T217" t="str">
        <f t="shared" si="117"/>
        <v/>
      </c>
      <c r="U217" t="str">
        <f t="shared" si="118"/>
        <v/>
      </c>
      <c r="V217" t="str">
        <f t="shared" si="119"/>
        <v/>
      </c>
      <c r="W217" t="str">
        <f t="shared" si="120"/>
        <v/>
      </c>
      <c r="X217">
        <f t="shared" si="130"/>
        <v>660.79189109791889</v>
      </c>
      <c r="Y217">
        <f t="shared" si="141"/>
        <v>667.88110711693798</v>
      </c>
      <c r="Z217" t="str">
        <f t="shared" si="121"/>
        <v>relax</v>
      </c>
      <c r="AA217">
        <f t="shared" si="131"/>
        <v>419.25537237760733</v>
      </c>
      <c r="AB217">
        <f t="shared" si="132"/>
        <v>885.6374354737552</v>
      </c>
      <c r="AC217">
        <f t="shared" si="133"/>
        <v>562.80079861757088</v>
      </c>
      <c r="AD217">
        <f t="shared" si="134"/>
        <v>660.57412025030942</v>
      </c>
      <c r="AE217">
        <f t="shared" si="135"/>
        <v>305.47422853944784</v>
      </c>
      <c r="AF217">
        <f t="shared" si="136"/>
        <v>419.61198010792987</v>
      </c>
      <c r="AG217">
        <f t="shared" si="137"/>
        <v>885.80981999999085</v>
      </c>
      <c r="AH217">
        <f t="shared" si="138"/>
        <v>562.90007299099</v>
      </c>
      <c r="AI217">
        <f t="shared" si="139"/>
        <v>660.79189109791889</v>
      </c>
      <c r="AJ217">
        <f t="shared" si="140"/>
        <v>305.76417029702884</v>
      </c>
      <c r="AK217">
        <f t="shared" si="122"/>
        <v>0.35660773032253701</v>
      </c>
      <c r="AL217">
        <f t="shared" si="123"/>
        <v>0.17238452623564626</v>
      </c>
      <c r="AM217">
        <f t="shared" si="124"/>
        <v>9.927437341912082E-2</v>
      </c>
      <c r="AN217">
        <f t="shared" si="125"/>
        <v>0.21777084760947218</v>
      </c>
      <c r="AO217">
        <f t="shared" si="126"/>
        <v>0.28994175758100482</v>
      </c>
      <c r="AP217" t="str">
        <f t="shared" si="127"/>
        <v>relax</v>
      </c>
      <c r="AQ217" t="str">
        <f t="shared" si="108"/>
        <v>relax</v>
      </c>
      <c r="AR217" t="str">
        <f t="shared" si="142"/>
        <v>relax</v>
      </c>
    </row>
    <row r="218" spans="1:44" x14ac:dyDescent="0.25">
      <c r="A218">
        <v>6.3420629501299999</v>
      </c>
      <c r="B218">
        <f t="shared" si="128"/>
        <v>2.4484157559999886E-2</v>
      </c>
      <c r="C218">
        <f t="shared" si="129"/>
        <v>4.5282220840399994</v>
      </c>
      <c r="D218">
        <v>1580262592.55</v>
      </c>
      <c r="E218">
        <v>418</v>
      </c>
      <c r="F218">
        <v>885</v>
      </c>
      <c r="G218">
        <v>564</v>
      </c>
      <c r="H218">
        <v>660</v>
      </c>
      <c r="I218">
        <v>306</v>
      </c>
      <c r="J218" t="s">
        <v>8</v>
      </c>
      <c r="K218" t="s">
        <v>24</v>
      </c>
      <c r="L218">
        <f t="shared" si="109"/>
        <v>950</v>
      </c>
      <c r="M218">
        <f t="shared" si="110"/>
        <v>37</v>
      </c>
      <c r="N218">
        <f t="shared" si="111"/>
        <v>15451</v>
      </c>
      <c r="O218">
        <f t="shared" si="112"/>
        <v>32699</v>
      </c>
      <c r="P218">
        <f t="shared" si="113"/>
        <v>20735</v>
      </c>
      <c r="Q218">
        <f t="shared" si="114"/>
        <v>24286</v>
      </c>
      <c r="R218">
        <f t="shared" si="115"/>
        <v>11239</v>
      </c>
      <c r="S218" t="str">
        <f t="shared" si="116"/>
        <v/>
      </c>
      <c r="T218" t="str">
        <f t="shared" si="117"/>
        <v/>
      </c>
      <c r="U218" t="str">
        <f t="shared" si="118"/>
        <v/>
      </c>
      <c r="V218" t="str">
        <f t="shared" si="119"/>
        <v/>
      </c>
      <c r="W218" t="str">
        <f t="shared" si="120"/>
        <v/>
      </c>
      <c r="X218">
        <f t="shared" si="130"/>
        <v>660.07918910979186</v>
      </c>
      <c r="Y218">
        <f t="shared" si="141"/>
        <v>667.88110711693798</v>
      </c>
      <c r="Z218" t="str">
        <f t="shared" si="121"/>
        <v>relax</v>
      </c>
      <c r="AA218">
        <f t="shared" si="131"/>
        <v>418.25107447552148</v>
      </c>
      <c r="AB218">
        <f t="shared" si="132"/>
        <v>885.12748709475102</v>
      </c>
      <c r="AC218">
        <f t="shared" si="133"/>
        <v>563.76015972351422</v>
      </c>
      <c r="AD218">
        <f t="shared" si="134"/>
        <v>660.11482405006188</v>
      </c>
      <c r="AE218">
        <f t="shared" si="135"/>
        <v>305.8948457078896</v>
      </c>
      <c r="AF218">
        <f t="shared" si="136"/>
        <v>418.16119801079299</v>
      </c>
      <c r="AG218">
        <f t="shared" si="137"/>
        <v>885.08098199999904</v>
      </c>
      <c r="AH218">
        <f t="shared" si="138"/>
        <v>563.89000729909901</v>
      </c>
      <c r="AI218">
        <f t="shared" si="139"/>
        <v>660.07918910979186</v>
      </c>
      <c r="AJ218">
        <f t="shared" si="140"/>
        <v>305.97641702970293</v>
      </c>
      <c r="AK218">
        <f t="shared" si="122"/>
        <v>-8.9876464728490646E-2</v>
      </c>
      <c r="AL218">
        <f t="shared" si="123"/>
        <v>-4.6505094751978504E-2</v>
      </c>
      <c r="AM218">
        <f t="shared" si="124"/>
        <v>0.12984757558479032</v>
      </c>
      <c r="AN218">
        <f t="shared" si="125"/>
        <v>-3.5634940270028892E-2</v>
      </c>
      <c r="AO218">
        <f t="shared" si="126"/>
        <v>8.1571321813328268E-2</v>
      </c>
      <c r="AP218" t="str">
        <f t="shared" si="127"/>
        <v>relax</v>
      </c>
      <c r="AQ218" t="str">
        <f t="shared" si="108"/>
        <v>relax</v>
      </c>
      <c r="AR218" t="str">
        <f t="shared" si="142"/>
        <v>relax</v>
      </c>
    </row>
    <row r="219" spans="1:44" x14ac:dyDescent="0.25">
      <c r="A219">
        <v>6.3624558448800004</v>
      </c>
      <c r="B219">
        <f t="shared" si="128"/>
        <v>2.0392894750000501E-2</v>
      </c>
      <c r="C219">
        <f t="shared" si="129"/>
        <v>4.5486149787899999</v>
      </c>
      <c r="D219">
        <v>1580262592.5699999</v>
      </c>
      <c r="E219">
        <v>418</v>
      </c>
      <c r="F219">
        <v>885</v>
      </c>
      <c r="G219">
        <v>562</v>
      </c>
      <c r="H219">
        <v>660</v>
      </c>
      <c r="I219">
        <v>303</v>
      </c>
      <c r="J219" t="s">
        <v>8</v>
      </c>
      <c r="K219" t="s">
        <v>24</v>
      </c>
      <c r="L219">
        <f t="shared" si="109"/>
        <v>950</v>
      </c>
      <c r="M219">
        <f t="shared" si="110"/>
        <v>38</v>
      </c>
      <c r="N219">
        <f t="shared" si="111"/>
        <v>15869</v>
      </c>
      <c r="O219">
        <f t="shared" si="112"/>
        <v>33584</v>
      </c>
      <c r="P219">
        <f t="shared" si="113"/>
        <v>21297</v>
      </c>
      <c r="Q219">
        <f t="shared" si="114"/>
        <v>24946</v>
      </c>
      <c r="R219">
        <f t="shared" si="115"/>
        <v>11542</v>
      </c>
      <c r="S219" t="str">
        <f t="shared" si="116"/>
        <v/>
      </c>
      <c r="T219" t="str">
        <f t="shared" si="117"/>
        <v/>
      </c>
      <c r="U219" t="str">
        <f t="shared" si="118"/>
        <v/>
      </c>
      <c r="V219" t="str">
        <f t="shared" si="119"/>
        <v/>
      </c>
      <c r="W219" t="str">
        <f t="shared" si="120"/>
        <v/>
      </c>
      <c r="X219">
        <f t="shared" si="130"/>
        <v>660.00791891097924</v>
      </c>
      <c r="Y219">
        <f t="shared" si="141"/>
        <v>667.88110711693798</v>
      </c>
      <c r="Z219" t="str">
        <f t="shared" si="121"/>
        <v>relax</v>
      </c>
      <c r="AA219">
        <f t="shared" si="131"/>
        <v>418.05021489510432</v>
      </c>
      <c r="AB219">
        <f t="shared" si="132"/>
        <v>885.02549741895018</v>
      </c>
      <c r="AC219">
        <f t="shared" si="133"/>
        <v>562.35203194470284</v>
      </c>
      <c r="AD219">
        <f t="shared" si="134"/>
        <v>660.02296481001235</v>
      </c>
      <c r="AE219">
        <f t="shared" si="135"/>
        <v>303.57896914157794</v>
      </c>
      <c r="AF219">
        <f t="shared" si="136"/>
        <v>418.0161198010793</v>
      </c>
      <c r="AG219">
        <f t="shared" si="137"/>
        <v>885.00809819999995</v>
      </c>
      <c r="AH219">
        <f t="shared" si="138"/>
        <v>562.18900072990994</v>
      </c>
      <c r="AI219">
        <f t="shared" si="139"/>
        <v>660.00791891097924</v>
      </c>
      <c r="AJ219">
        <f t="shared" si="140"/>
        <v>303.29764170297028</v>
      </c>
      <c r="AK219">
        <f t="shared" si="122"/>
        <v>-3.4095094025019534E-2</v>
      </c>
      <c r="AL219">
        <f t="shared" si="123"/>
        <v>-1.7399218950231443E-2</v>
      </c>
      <c r="AM219">
        <f t="shared" si="124"/>
        <v>-0.16303121479290894</v>
      </c>
      <c r="AN219">
        <f t="shared" si="125"/>
        <v>-1.5045899033111709E-2</v>
      </c>
      <c r="AO219">
        <f t="shared" si="126"/>
        <v>-0.28132743860766141</v>
      </c>
      <c r="AP219" t="str">
        <f t="shared" si="127"/>
        <v>relax</v>
      </c>
      <c r="AQ219" t="str">
        <f t="shared" si="108"/>
        <v>relax</v>
      </c>
      <c r="AR219" t="str">
        <f t="shared" si="142"/>
        <v>relax</v>
      </c>
    </row>
    <row r="220" spans="1:44" x14ac:dyDescent="0.25">
      <c r="A220">
        <v>6.3871359825100003</v>
      </c>
      <c r="B220">
        <f t="shared" si="128"/>
        <v>2.4680137629999876E-2</v>
      </c>
      <c r="C220">
        <f t="shared" si="129"/>
        <v>4.5732951164199998</v>
      </c>
      <c r="D220">
        <v>1580262592.5999999</v>
      </c>
      <c r="E220">
        <v>417</v>
      </c>
      <c r="F220">
        <v>885</v>
      </c>
      <c r="G220">
        <v>563</v>
      </c>
      <c r="H220">
        <v>659</v>
      </c>
      <c r="I220">
        <v>305</v>
      </c>
      <c r="J220" t="s">
        <v>8</v>
      </c>
      <c r="K220" t="s">
        <v>24</v>
      </c>
      <c r="L220">
        <f t="shared" si="109"/>
        <v>950</v>
      </c>
      <c r="M220">
        <f t="shared" si="110"/>
        <v>39</v>
      </c>
      <c r="N220">
        <f t="shared" si="111"/>
        <v>16286</v>
      </c>
      <c r="O220">
        <f t="shared" si="112"/>
        <v>34469</v>
      </c>
      <c r="P220">
        <f t="shared" si="113"/>
        <v>21860</v>
      </c>
      <c r="Q220">
        <f t="shared" si="114"/>
        <v>25605</v>
      </c>
      <c r="R220">
        <f t="shared" si="115"/>
        <v>11847</v>
      </c>
      <c r="S220" t="str">
        <f t="shared" si="116"/>
        <v/>
      </c>
      <c r="T220" t="str">
        <f t="shared" si="117"/>
        <v/>
      </c>
      <c r="U220" t="str">
        <f t="shared" si="118"/>
        <v/>
      </c>
      <c r="V220" t="str">
        <f t="shared" si="119"/>
        <v/>
      </c>
      <c r="W220" t="str">
        <f t="shared" si="120"/>
        <v/>
      </c>
      <c r="X220">
        <f t="shared" si="130"/>
        <v>659.10079189109797</v>
      </c>
      <c r="Y220">
        <f t="shared" si="141"/>
        <v>667.88110711693798</v>
      </c>
      <c r="Z220" t="str">
        <f t="shared" si="121"/>
        <v>relax</v>
      </c>
      <c r="AA220">
        <f t="shared" si="131"/>
        <v>417.2100429790209</v>
      </c>
      <c r="AB220">
        <f t="shared" si="132"/>
        <v>885.00509948378999</v>
      </c>
      <c r="AC220">
        <f t="shared" si="133"/>
        <v>562.87040638894064</v>
      </c>
      <c r="AD220">
        <f t="shared" si="134"/>
        <v>659.20459296200249</v>
      </c>
      <c r="AE220">
        <f t="shared" si="135"/>
        <v>304.71579382831561</v>
      </c>
      <c r="AF220">
        <f t="shared" si="136"/>
        <v>417.10161198010792</v>
      </c>
      <c r="AG220">
        <f t="shared" si="137"/>
        <v>885.00080981999997</v>
      </c>
      <c r="AH220">
        <f t="shared" si="138"/>
        <v>562.91890007299094</v>
      </c>
      <c r="AI220">
        <f t="shared" si="139"/>
        <v>659.10079189109797</v>
      </c>
      <c r="AJ220">
        <f t="shared" si="140"/>
        <v>304.82976417029704</v>
      </c>
      <c r="AK220">
        <f t="shared" si="122"/>
        <v>-0.10843099891297925</v>
      </c>
      <c r="AL220">
        <f t="shared" si="123"/>
        <v>-4.2896637900184942E-3</v>
      </c>
      <c r="AM220">
        <f t="shared" si="124"/>
        <v>4.8493684050299635E-2</v>
      </c>
      <c r="AN220">
        <f t="shared" si="125"/>
        <v>-0.10380107090452384</v>
      </c>
      <c r="AO220">
        <f t="shared" si="126"/>
        <v>0.11397034198142819</v>
      </c>
      <c r="AP220" t="str">
        <f t="shared" si="127"/>
        <v>relax</v>
      </c>
      <c r="AQ220" t="str">
        <f t="shared" si="108"/>
        <v>relax</v>
      </c>
      <c r="AR220" t="str">
        <f t="shared" si="142"/>
        <v>relax</v>
      </c>
    </row>
    <row r="221" spans="1:44" x14ac:dyDescent="0.25">
      <c r="A221">
        <v>6.4117047786699999</v>
      </c>
      <c r="B221">
        <f t="shared" si="128"/>
        <v>2.4568796159999629E-2</v>
      </c>
      <c r="C221">
        <f t="shared" si="129"/>
        <v>4.5978639125799994</v>
      </c>
      <c r="D221">
        <v>1580262592.6199999</v>
      </c>
      <c r="E221">
        <v>419</v>
      </c>
      <c r="F221">
        <v>886</v>
      </c>
      <c r="G221">
        <v>563</v>
      </c>
      <c r="H221">
        <v>661</v>
      </c>
      <c r="I221">
        <v>306</v>
      </c>
      <c r="J221" t="s">
        <v>8</v>
      </c>
      <c r="K221" t="s">
        <v>24</v>
      </c>
      <c r="L221">
        <f t="shared" si="109"/>
        <v>950</v>
      </c>
      <c r="M221">
        <f t="shared" si="110"/>
        <v>40</v>
      </c>
      <c r="N221">
        <f t="shared" si="111"/>
        <v>16705</v>
      </c>
      <c r="O221">
        <f t="shared" si="112"/>
        <v>35355</v>
      </c>
      <c r="P221">
        <f t="shared" si="113"/>
        <v>22423</v>
      </c>
      <c r="Q221">
        <f t="shared" si="114"/>
        <v>26266</v>
      </c>
      <c r="R221">
        <f t="shared" si="115"/>
        <v>12153</v>
      </c>
      <c r="S221" t="str">
        <f t="shared" si="116"/>
        <v/>
      </c>
      <c r="T221" t="str">
        <f t="shared" si="117"/>
        <v/>
      </c>
      <c r="U221" t="str">
        <f t="shared" si="118"/>
        <v/>
      </c>
      <c r="V221" t="str">
        <f t="shared" si="119"/>
        <v/>
      </c>
      <c r="W221" t="str">
        <f t="shared" si="120"/>
        <v/>
      </c>
      <c r="X221">
        <f t="shared" si="130"/>
        <v>660.81007918910973</v>
      </c>
      <c r="Y221">
        <f t="shared" si="141"/>
        <v>667.88110711693798</v>
      </c>
      <c r="Z221" t="str">
        <f t="shared" si="121"/>
        <v>relax</v>
      </c>
      <c r="AA221">
        <f t="shared" si="131"/>
        <v>418.64200859580421</v>
      </c>
      <c r="AB221">
        <f t="shared" si="132"/>
        <v>885.80101989675813</v>
      </c>
      <c r="AC221">
        <f t="shared" si="133"/>
        <v>562.97408127778817</v>
      </c>
      <c r="AD221">
        <f t="shared" si="134"/>
        <v>660.64091859240057</v>
      </c>
      <c r="AE221">
        <f t="shared" si="135"/>
        <v>305.74315876566311</v>
      </c>
      <c r="AF221">
        <f t="shared" si="136"/>
        <v>418.8101611980108</v>
      </c>
      <c r="AG221">
        <f t="shared" si="137"/>
        <v>885.90008098199996</v>
      </c>
      <c r="AH221">
        <f t="shared" si="138"/>
        <v>562.99189000729905</v>
      </c>
      <c r="AI221">
        <f t="shared" si="139"/>
        <v>660.81007918910973</v>
      </c>
      <c r="AJ221">
        <f t="shared" si="140"/>
        <v>305.88297641702974</v>
      </c>
      <c r="AK221">
        <f t="shared" si="122"/>
        <v>0.16815260220658956</v>
      </c>
      <c r="AL221">
        <f t="shared" si="123"/>
        <v>9.906108524182855E-2</v>
      </c>
      <c r="AM221">
        <f t="shared" si="124"/>
        <v>1.780872951087531E-2</v>
      </c>
      <c r="AN221">
        <f t="shared" si="125"/>
        <v>0.16916059670916184</v>
      </c>
      <c r="AO221">
        <f t="shared" si="126"/>
        <v>0.13981765136662716</v>
      </c>
      <c r="AP221" t="str">
        <f t="shared" si="127"/>
        <v>relax</v>
      </c>
      <c r="AQ221" t="str">
        <f t="shared" si="108"/>
        <v>relax</v>
      </c>
      <c r="AR221" t="str">
        <f t="shared" si="142"/>
        <v>relax</v>
      </c>
    </row>
    <row r="222" spans="1:44" x14ac:dyDescent="0.25">
      <c r="A222">
        <v>6.4322459697700003</v>
      </c>
      <c r="B222">
        <f t="shared" si="128"/>
        <v>2.0541191100000411E-2</v>
      </c>
      <c r="C222">
        <f t="shared" si="129"/>
        <v>4.6184051036799998</v>
      </c>
      <c r="D222">
        <v>1580262592.6400001</v>
      </c>
      <c r="E222">
        <v>419</v>
      </c>
      <c r="F222">
        <v>885</v>
      </c>
      <c r="G222">
        <v>563</v>
      </c>
      <c r="H222">
        <v>661</v>
      </c>
      <c r="I222">
        <v>305</v>
      </c>
      <c r="J222" t="s">
        <v>8</v>
      </c>
      <c r="K222" t="s">
        <v>24</v>
      </c>
      <c r="L222">
        <f t="shared" si="109"/>
        <v>950</v>
      </c>
      <c r="M222">
        <f t="shared" si="110"/>
        <v>41</v>
      </c>
      <c r="N222">
        <f t="shared" si="111"/>
        <v>17124</v>
      </c>
      <c r="O222">
        <f t="shared" si="112"/>
        <v>36240</v>
      </c>
      <c r="P222">
        <f t="shared" si="113"/>
        <v>22986</v>
      </c>
      <c r="Q222">
        <f t="shared" si="114"/>
        <v>26927</v>
      </c>
      <c r="R222">
        <f t="shared" si="115"/>
        <v>12458</v>
      </c>
      <c r="S222" t="str">
        <f t="shared" si="116"/>
        <v/>
      </c>
      <c r="T222" t="str">
        <f t="shared" si="117"/>
        <v/>
      </c>
      <c r="U222" t="str">
        <f t="shared" si="118"/>
        <v/>
      </c>
      <c r="V222" t="str">
        <f t="shared" si="119"/>
        <v/>
      </c>
      <c r="W222" t="str">
        <f t="shared" si="120"/>
        <v/>
      </c>
      <c r="X222">
        <f t="shared" si="130"/>
        <v>660.9810079189109</v>
      </c>
      <c r="Y222">
        <f t="shared" si="141"/>
        <v>667.88110711693798</v>
      </c>
      <c r="Z222" t="str">
        <f t="shared" si="121"/>
        <v>relax</v>
      </c>
      <c r="AA222">
        <f t="shared" si="131"/>
        <v>418.92840171916089</v>
      </c>
      <c r="AB222">
        <f t="shared" si="132"/>
        <v>885.16020397935165</v>
      </c>
      <c r="AC222">
        <f t="shared" si="133"/>
        <v>562.99481625555768</v>
      </c>
      <c r="AD222">
        <f t="shared" si="134"/>
        <v>660.92818371848023</v>
      </c>
      <c r="AE222">
        <f t="shared" si="135"/>
        <v>305.14863175313263</v>
      </c>
      <c r="AF222">
        <f t="shared" si="136"/>
        <v>418.9810161198011</v>
      </c>
      <c r="AG222">
        <f t="shared" si="137"/>
        <v>885.09000809819997</v>
      </c>
      <c r="AH222">
        <f t="shared" si="138"/>
        <v>562.99918900072987</v>
      </c>
      <c r="AI222">
        <f t="shared" si="139"/>
        <v>660.9810079189109</v>
      </c>
      <c r="AJ222">
        <f t="shared" si="140"/>
        <v>305.08829764170298</v>
      </c>
      <c r="AK222">
        <f t="shared" si="122"/>
        <v>5.2614400640209169E-2</v>
      </c>
      <c r="AL222">
        <f t="shared" si="123"/>
        <v>-7.0195881151676076E-2</v>
      </c>
      <c r="AM222">
        <f t="shared" si="124"/>
        <v>4.3727451721906618E-3</v>
      </c>
      <c r="AN222">
        <f t="shared" si="125"/>
        <v>5.2824200430677593E-2</v>
      </c>
      <c r="AO222">
        <f t="shared" si="126"/>
        <v>-6.0334111429654058E-2</v>
      </c>
      <c r="AP222" t="str">
        <f t="shared" si="127"/>
        <v>relax</v>
      </c>
      <c r="AQ222" t="str">
        <f t="shared" si="108"/>
        <v>relax</v>
      </c>
      <c r="AR222" t="str">
        <f t="shared" si="142"/>
        <v>relax</v>
      </c>
    </row>
    <row r="223" spans="1:44" x14ac:dyDescent="0.25">
      <c r="A223">
        <v>6.45677185059</v>
      </c>
      <c r="B223">
        <f t="shared" si="128"/>
        <v>2.4525880819999735E-2</v>
      </c>
      <c r="C223">
        <f t="shared" si="129"/>
        <v>4.6429309844999995</v>
      </c>
      <c r="D223">
        <v>1580262592.6700001</v>
      </c>
      <c r="E223">
        <v>418</v>
      </c>
      <c r="F223">
        <v>884</v>
      </c>
      <c r="G223">
        <v>563</v>
      </c>
      <c r="H223">
        <v>658</v>
      </c>
      <c r="I223">
        <v>303</v>
      </c>
      <c r="J223" t="s">
        <v>8</v>
      </c>
      <c r="K223" t="s">
        <v>24</v>
      </c>
      <c r="L223">
        <f t="shared" si="109"/>
        <v>950</v>
      </c>
      <c r="M223">
        <f t="shared" si="110"/>
        <v>42</v>
      </c>
      <c r="N223">
        <f t="shared" si="111"/>
        <v>17542</v>
      </c>
      <c r="O223">
        <f t="shared" si="112"/>
        <v>37124</v>
      </c>
      <c r="P223">
        <f t="shared" si="113"/>
        <v>23549</v>
      </c>
      <c r="Q223">
        <f t="shared" si="114"/>
        <v>27585</v>
      </c>
      <c r="R223">
        <f t="shared" si="115"/>
        <v>12761</v>
      </c>
      <c r="S223" t="str">
        <f t="shared" si="116"/>
        <v/>
      </c>
      <c r="T223" t="str">
        <f t="shared" si="117"/>
        <v/>
      </c>
      <c r="U223" t="str">
        <f t="shared" si="118"/>
        <v/>
      </c>
      <c r="V223" t="str">
        <f t="shared" si="119"/>
        <v/>
      </c>
      <c r="W223" t="str">
        <f t="shared" si="120"/>
        <v/>
      </c>
      <c r="X223">
        <f t="shared" si="130"/>
        <v>658.2981007918911</v>
      </c>
      <c r="Y223">
        <f t="shared" si="141"/>
        <v>667.87929901881114</v>
      </c>
      <c r="Z223" t="str">
        <f t="shared" si="121"/>
        <v>relax</v>
      </c>
      <c r="AA223">
        <f t="shared" si="131"/>
        <v>418.18568034383225</v>
      </c>
      <c r="AB223">
        <f t="shared" si="132"/>
        <v>884.23204079587038</v>
      </c>
      <c r="AC223">
        <f t="shared" si="133"/>
        <v>562.9989632511116</v>
      </c>
      <c r="AD223">
        <f t="shared" si="134"/>
        <v>658.585636743696</v>
      </c>
      <c r="AE223">
        <f t="shared" si="135"/>
        <v>303.42972635062654</v>
      </c>
      <c r="AF223">
        <f t="shared" si="136"/>
        <v>418.0981016119801</v>
      </c>
      <c r="AG223">
        <f t="shared" si="137"/>
        <v>884.10900080982003</v>
      </c>
      <c r="AH223">
        <f t="shared" si="138"/>
        <v>562.999918900073</v>
      </c>
      <c r="AI223">
        <f t="shared" si="139"/>
        <v>658.2981007918911</v>
      </c>
      <c r="AJ223">
        <f t="shared" si="140"/>
        <v>303.20882976417028</v>
      </c>
      <c r="AK223">
        <f t="shared" si="122"/>
        <v>-8.7578731852147484E-2</v>
      </c>
      <c r="AL223">
        <f t="shared" si="123"/>
        <v>-0.12303998605034394</v>
      </c>
      <c r="AM223">
        <f t="shared" si="124"/>
        <v>9.5564896139421762E-4</v>
      </c>
      <c r="AN223">
        <f t="shared" si="125"/>
        <v>-0.2875359518048981</v>
      </c>
      <c r="AO223">
        <f t="shared" si="126"/>
        <v>-0.22089658645626287</v>
      </c>
      <c r="AP223" t="str">
        <f t="shared" si="127"/>
        <v>relax</v>
      </c>
      <c r="AQ223" t="str">
        <f t="shared" si="108"/>
        <v>relax</v>
      </c>
      <c r="AR223" t="str">
        <f t="shared" si="142"/>
        <v>relax</v>
      </c>
    </row>
    <row r="224" spans="1:44" x14ac:dyDescent="0.25">
      <c r="A224">
        <v>6.4773499965700001</v>
      </c>
      <c r="B224">
        <f t="shared" si="128"/>
        <v>2.0578145980000073E-2</v>
      </c>
      <c r="C224">
        <f t="shared" si="129"/>
        <v>4.6635091304799996</v>
      </c>
      <c r="D224">
        <v>1580262592.6900001</v>
      </c>
      <c r="E224">
        <v>418</v>
      </c>
      <c r="F224">
        <v>885</v>
      </c>
      <c r="G224">
        <v>561</v>
      </c>
      <c r="H224">
        <v>659</v>
      </c>
      <c r="I224">
        <v>304</v>
      </c>
      <c r="J224" t="s">
        <v>8</v>
      </c>
      <c r="K224" t="s">
        <v>24</v>
      </c>
      <c r="L224">
        <f t="shared" si="109"/>
        <v>950</v>
      </c>
      <c r="M224">
        <f t="shared" si="110"/>
        <v>43</v>
      </c>
      <c r="N224">
        <f t="shared" si="111"/>
        <v>17960</v>
      </c>
      <c r="O224">
        <f t="shared" si="112"/>
        <v>38009</v>
      </c>
      <c r="P224">
        <f t="shared" si="113"/>
        <v>24110</v>
      </c>
      <c r="Q224">
        <f t="shared" si="114"/>
        <v>28244</v>
      </c>
      <c r="R224">
        <f t="shared" si="115"/>
        <v>13065</v>
      </c>
      <c r="S224" t="str">
        <f t="shared" si="116"/>
        <v/>
      </c>
      <c r="T224" t="str">
        <f t="shared" si="117"/>
        <v/>
      </c>
      <c r="U224" t="str">
        <f t="shared" si="118"/>
        <v/>
      </c>
      <c r="V224" t="str">
        <f t="shared" si="119"/>
        <v/>
      </c>
      <c r="W224" t="str">
        <f t="shared" si="120"/>
        <v/>
      </c>
      <c r="X224">
        <f t="shared" si="130"/>
        <v>658.92981007918911</v>
      </c>
      <c r="Y224">
        <f t="shared" si="141"/>
        <v>667.87929901881114</v>
      </c>
      <c r="Z224" t="str">
        <f t="shared" si="121"/>
        <v>relax</v>
      </c>
      <c r="AA224">
        <f t="shared" si="131"/>
        <v>418.03713606876647</v>
      </c>
      <c r="AB224">
        <f t="shared" si="132"/>
        <v>884.84640815917408</v>
      </c>
      <c r="AC224">
        <f t="shared" si="133"/>
        <v>561.39979265022237</v>
      </c>
      <c r="AD224">
        <f t="shared" si="134"/>
        <v>658.91712734873931</v>
      </c>
      <c r="AE224">
        <f t="shared" si="135"/>
        <v>303.88594527012532</v>
      </c>
      <c r="AF224">
        <f t="shared" si="136"/>
        <v>418.009810161198</v>
      </c>
      <c r="AG224">
        <f t="shared" si="137"/>
        <v>884.91090008098195</v>
      </c>
      <c r="AH224">
        <f t="shared" si="138"/>
        <v>561.19999189000737</v>
      </c>
      <c r="AI224">
        <f t="shared" si="139"/>
        <v>658.92981007918911</v>
      </c>
      <c r="AJ224">
        <f t="shared" si="140"/>
        <v>303.92088297641703</v>
      </c>
      <c r="AK224">
        <f t="shared" si="122"/>
        <v>-2.7325907568467755E-2</v>
      </c>
      <c r="AL224">
        <f t="shared" si="123"/>
        <v>6.4491921807871222E-2</v>
      </c>
      <c r="AM224">
        <f t="shared" si="124"/>
        <v>-0.19980076021499826</v>
      </c>
      <c r="AN224">
        <f t="shared" si="125"/>
        <v>1.2682730449796509E-2</v>
      </c>
      <c r="AO224">
        <f t="shared" si="126"/>
        <v>3.4937706291714221E-2</v>
      </c>
      <c r="AP224" t="str">
        <f t="shared" si="127"/>
        <v>relax</v>
      </c>
      <c r="AQ224" t="str">
        <f t="shared" si="108"/>
        <v>relax</v>
      </c>
      <c r="AR224" t="str">
        <f t="shared" si="142"/>
        <v>relax</v>
      </c>
    </row>
    <row r="225" spans="1:44" x14ac:dyDescent="0.25">
      <c r="A225">
        <v>6.5019278526299997</v>
      </c>
      <c r="B225">
        <f t="shared" si="128"/>
        <v>2.4577856059999625E-2</v>
      </c>
      <c r="C225">
        <f t="shared" si="129"/>
        <v>4.6880869865399992</v>
      </c>
      <c r="D225">
        <v>1580262592.71</v>
      </c>
      <c r="E225">
        <v>419</v>
      </c>
      <c r="F225">
        <v>885</v>
      </c>
      <c r="G225">
        <v>563</v>
      </c>
      <c r="H225">
        <v>660</v>
      </c>
      <c r="I225">
        <v>307</v>
      </c>
      <c r="J225" t="s">
        <v>8</v>
      </c>
      <c r="K225" t="s">
        <v>24</v>
      </c>
      <c r="L225">
        <f t="shared" si="109"/>
        <v>950</v>
      </c>
      <c r="M225">
        <f t="shared" si="110"/>
        <v>44</v>
      </c>
      <c r="N225">
        <f t="shared" si="111"/>
        <v>18379</v>
      </c>
      <c r="O225">
        <f t="shared" si="112"/>
        <v>38894</v>
      </c>
      <c r="P225">
        <f t="shared" si="113"/>
        <v>24673</v>
      </c>
      <c r="Q225">
        <f t="shared" si="114"/>
        <v>28904</v>
      </c>
      <c r="R225">
        <f t="shared" si="115"/>
        <v>13372</v>
      </c>
      <c r="S225" t="str">
        <f t="shared" si="116"/>
        <v/>
      </c>
      <c r="T225" t="str">
        <f t="shared" si="117"/>
        <v/>
      </c>
      <c r="U225" t="str">
        <f t="shared" si="118"/>
        <v/>
      </c>
      <c r="V225" t="str">
        <f t="shared" si="119"/>
        <v/>
      </c>
      <c r="W225" t="str">
        <f t="shared" si="120"/>
        <v/>
      </c>
      <c r="X225">
        <f t="shared" si="130"/>
        <v>659.89298100791893</v>
      </c>
      <c r="Y225">
        <f t="shared" si="141"/>
        <v>667.87929901881114</v>
      </c>
      <c r="Z225" t="str">
        <f t="shared" si="121"/>
        <v>relax</v>
      </c>
      <c r="AA225">
        <f t="shared" si="131"/>
        <v>418.80742721375333</v>
      </c>
      <c r="AB225">
        <f t="shared" si="132"/>
        <v>884.96928163183486</v>
      </c>
      <c r="AC225">
        <f t="shared" si="133"/>
        <v>562.67995853004447</v>
      </c>
      <c r="AD225">
        <f t="shared" si="134"/>
        <v>659.78342546974784</v>
      </c>
      <c r="AE225">
        <f t="shared" si="135"/>
        <v>306.37718905402511</v>
      </c>
      <c r="AF225">
        <f t="shared" si="136"/>
        <v>418.90098101611983</v>
      </c>
      <c r="AG225">
        <f t="shared" si="137"/>
        <v>884.99109000809824</v>
      </c>
      <c r="AH225">
        <f t="shared" si="138"/>
        <v>562.81999918900078</v>
      </c>
      <c r="AI225">
        <f t="shared" si="139"/>
        <v>659.89298100791893</v>
      </c>
      <c r="AJ225">
        <f t="shared" si="140"/>
        <v>306.6920882976417</v>
      </c>
      <c r="AK225">
        <f t="shared" si="122"/>
        <v>9.3553802366500349E-2</v>
      </c>
      <c r="AL225">
        <f t="shared" si="123"/>
        <v>2.1808376263379614E-2</v>
      </c>
      <c r="AM225">
        <f t="shared" si="124"/>
        <v>0.14004065895630902</v>
      </c>
      <c r="AN225">
        <f t="shared" si="125"/>
        <v>0.10955553817109376</v>
      </c>
      <c r="AO225">
        <f t="shared" si="126"/>
        <v>0.31489924361659405</v>
      </c>
      <c r="AP225" t="str">
        <f t="shared" si="127"/>
        <v>relax</v>
      </c>
      <c r="AQ225" t="str">
        <f t="shared" si="108"/>
        <v>relax</v>
      </c>
      <c r="AR225" t="str">
        <f t="shared" si="142"/>
        <v>relax</v>
      </c>
    </row>
    <row r="226" spans="1:44" x14ac:dyDescent="0.25">
      <c r="A226">
        <v>6.5226778984099996</v>
      </c>
      <c r="B226">
        <f t="shared" si="128"/>
        <v>2.0750045779999837E-2</v>
      </c>
      <c r="C226">
        <f t="shared" si="129"/>
        <v>4.7088370323199991</v>
      </c>
      <c r="D226">
        <v>1580262592.73</v>
      </c>
      <c r="E226">
        <v>418</v>
      </c>
      <c r="F226">
        <v>885</v>
      </c>
      <c r="G226">
        <v>563</v>
      </c>
      <c r="H226">
        <v>661</v>
      </c>
      <c r="I226">
        <v>305</v>
      </c>
      <c r="J226" t="s">
        <v>8</v>
      </c>
      <c r="K226" t="s">
        <v>24</v>
      </c>
      <c r="L226">
        <f t="shared" si="109"/>
        <v>950</v>
      </c>
      <c r="M226">
        <f t="shared" si="110"/>
        <v>45</v>
      </c>
      <c r="N226">
        <f t="shared" si="111"/>
        <v>18797</v>
      </c>
      <c r="O226">
        <f t="shared" si="112"/>
        <v>39779</v>
      </c>
      <c r="P226">
        <f t="shared" si="113"/>
        <v>25236</v>
      </c>
      <c r="Q226">
        <f t="shared" si="114"/>
        <v>29565</v>
      </c>
      <c r="R226">
        <f t="shared" si="115"/>
        <v>13677</v>
      </c>
      <c r="S226" t="str">
        <f t="shared" si="116"/>
        <v/>
      </c>
      <c r="T226" t="str">
        <f t="shared" si="117"/>
        <v/>
      </c>
      <c r="U226" t="str">
        <f t="shared" si="118"/>
        <v/>
      </c>
      <c r="V226" t="str">
        <f t="shared" si="119"/>
        <v/>
      </c>
      <c r="W226" t="str">
        <f t="shared" si="120"/>
        <v/>
      </c>
      <c r="X226">
        <f t="shared" si="130"/>
        <v>660.88929810079185</v>
      </c>
      <c r="Y226">
        <f t="shared" si="141"/>
        <v>667.87929901881114</v>
      </c>
      <c r="Z226" t="str">
        <f t="shared" si="121"/>
        <v>relax</v>
      </c>
      <c r="AA226">
        <f t="shared" si="131"/>
        <v>418.16148544275069</v>
      </c>
      <c r="AB226">
        <f t="shared" si="132"/>
        <v>884.99385632636699</v>
      </c>
      <c r="AC226">
        <f t="shared" si="133"/>
        <v>562.93599170600896</v>
      </c>
      <c r="AD226">
        <f t="shared" si="134"/>
        <v>660.75668509394961</v>
      </c>
      <c r="AE226">
        <f t="shared" si="135"/>
        <v>305.27543781080504</v>
      </c>
      <c r="AF226">
        <f t="shared" si="136"/>
        <v>418.09009810161194</v>
      </c>
      <c r="AG226">
        <f t="shared" si="137"/>
        <v>884.99910900080977</v>
      </c>
      <c r="AH226">
        <f t="shared" si="138"/>
        <v>562.9819999189001</v>
      </c>
      <c r="AI226">
        <f t="shared" si="139"/>
        <v>660.88929810079185</v>
      </c>
      <c r="AJ226">
        <f t="shared" si="140"/>
        <v>305.16920882976416</v>
      </c>
      <c r="AK226">
        <f t="shared" si="122"/>
        <v>-7.1387341138745342E-2</v>
      </c>
      <c r="AL226">
        <f t="shared" si="123"/>
        <v>5.2526744427723315E-3</v>
      </c>
      <c r="AM226">
        <f t="shared" si="124"/>
        <v>4.6008212891138101E-2</v>
      </c>
      <c r="AN226">
        <f t="shared" si="125"/>
        <v>0.13261300684223443</v>
      </c>
      <c r="AO226">
        <f t="shared" si="126"/>
        <v>-0.10622898104088563</v>
      </c>
      <c r="AP226" t="str">
        <f t="shared" si="127"/>
        <v>relax</v>
      </c>
      <c r="AQ226" t="str">
        <f t="shared" si="108"/>
        <v>relax</v>
      </c>
      <c r="AR226" t="str">
        <f t="shared" si="142"/>
        <v>relax</v>
      </c>
    </row>
    <row r="227" spans="1:44" x14ac:dyDescent="0.25">
      <c r="A227">
        <v>6.5468249320999998</v>
      </c>
      <c r="B227">
        <f t="shared" si="128"/>
        <v>2.4147033690000264E-2</v>
      </c>
      <c r="C227">
        <f t="shared" si="129"/>
        <v>4.7329840660099993</v>
      </c>
      <c r="D227">
        <v>1580262592.76</v>
      </c>
      <c r="E227">
        <v>417</v>
      </c>
      <c r="F227">
        <v>884</v>
      </c>
      <c r="G227">
        <v>562</v>
      </c>
      <c r="H227">
        <v>658</v>
      </c>
      <c r="I227">
        <v>302</v>
      </c>
      <c r="J227" t="s">
        <v>8</v>
      </c>
      <c r="K227" t="s">
        <v>24</v>
      </c>
      <c r="L227">
        <f t="shared" si="109"/>
        <v>950</v>
      </c>
      <c r="M227">
        <f t="shared" si="110"/>
        <v>46</v>
      </c>
      <c r="N227">
        <f t="shared" si="111"/>
        <v>19214</v>
      </c>
      <c r="O227">
        <f t="shared" si="112"/>
        <v>40663</v>
      </c>
      <c r="P227">
        <f t="shared" si="113"/>
        <v>25798</v>
      </c>
      <c r="Q227">
        <f t="shared" si="114"/>
        <v>30223</v>
      </c>
      <c r="R227">
        <f t="shared" si="115"/>
        <v>13979</v>
      </c>
      <c r="S227" t="str">
        <f t="shared" si="116"/>
        <v/>
      </c>
      <c r="T227" t="str">
        <f t="shared" si="117"/>
        <v/>
      </c>
      <c r="U227" t="str">
        <f t="shared" si="118"/>
        <v/>
      </c>
      <c r="V227" t="str">
        <f t="shared" si="119"/>
        <v/>
      </c>
      <c r="W227" t="str">
        <f t="shared" si="120"/>
        <v/>
      </c>
      <c r="X227">
        <f t="shared" si="130"/>
        <v>658.28892981007925</v>
      </c>
      <c r="Y227">
        <f t="shared" si="141"/>
        <v>667.87929901881114</v>
      </c>
      <c r="Z227" t="str">
        <f t="shared" si="121"/>
        <v>relax</v>
      </c>
      <c r="AA227">
        <f t="shared" si="131"/>
        <v>417.23229708855018</v>
      </c>
      <c r="AB227">
        <f t="shared" si="132"/>
        <v>884.19877126527342</v>
      </c>
      <c r="AC227">
        <f t="shared" si="133"/>
        <v>562.18719834120179</v>
      </c>
      <c r="AD227">
        <f t="shared" si="134"/>
        <v>658.55133701878992</v>
      </c>
      <c r="AE227">
        <f t="shared" si="135"/>
        <v>302.65508756216104</v>
      </c>
      <c r="AF227">
        <f t="shared" si="136"/>
        <v>417.10900981016118</v>
      </c>
      <c r="AG227">
        <f t="shared" si="137"/>
        <v>884.099910900081</v>
      </c>
      <c r="AH227">
        <f t="shared" si="138"/>
        <v>562.09819999189006</v>
      </c>
      <c r="AI227">
        <f t="shared" si="139"/>
        <v>658.28892981007925</v>
      </c>
      <c r="AJ227">
        <f t="shared" si="140"/>
        <v>302.31692088297643</v>
      </c>
      <c r="AK227">
        <f t="shared" si="122"/>
        <v>-0.12328727838900022</v>
      </c>
      <c r="AL227">
        <f t="shared" si="123"/>
        <v>-9.886036519242225E-2</v>
      </c>
      <c r="AM227">
        <f t="shared" si="124"/>
        <v>-8.8998349311737002E-2</v>
      </c>
      <c r="AN227">
        <f t="shared" si="125"/>
        <v>-0.26240720871066969</v>
      </c>
      <c r="AO227">
        <f t="shared" si="126"/>
        <v>-0.33816667918461008</v>
      </c>
      <c r="AP227" t="str">
        <f t="shared" si="127"/>
        <v>relax</v>
      </c>
      <c r="AQ227" t="str">
        <f t="shared" si="108"/>
        <v>relax</v>
      </c>
      <c r="AR227" t="str">
        <f t="shared" si="142"/>
        <v>relax</v>
      </c>
    </row>
    <row r="228" spans="1:44" x14ac:dyDescent="0.25">
      <c r="A228">
        <v>6.5713708400700002</v>
      </c>
      <c r="B228">
        <f t="shared" si="128"/>
        <v>2.4545907970000336E-2</v>
      </c>
      <c r="C228">
        <f t="shared" si="129"/>
        <v>4.7575299739799997</v>
      </c>
      <c r="D228">
        <v>1580262592.78</v>
      </c>
      <c r="E228">
        <v>420</v>
      </c>
      <c r="F228">
        <v>885</v>
      </c>
      <c r="G228">
        <v>562</v>
      </c>
      <c r="H228">
        <v>660</v>
      </c>
      <c r="I228">
        <v>304</v>
      </c>
      <c r="J228" t="s">
        <v>8</v>
      </c>
      <c r="K228" t="s">
        <v>24</v>
      </c>
      <c r="L228">
        <f t="shared" si="109"/>
        <v>950</v>
      </c>
      <c r="M228">
        <f t="shared" si="110"/>
        <v>47</v>
      </c>
      <c r="N228">
        <f t="shared" si="111"/>
        <v>19634</v>
      </c>
      <c r="O228">
        <f t="shared" si="112"/>
        <v>41548</v>
      </c>
      <c r="P228">
        <f t="shared" si="113"/>
        <v>26360</v>
      </c>
      <c r="Q228">
        <f t="shared" si="114"/>
        <v>30883</v>
      </c>
      <c r="R228">
        <f t="shared" si="115"/>
        <v>14283</v>
      </c>
      <c r="S228" t="str">
        <f t="shared" si="116"/>
        <v/>
      </c>
      <c r="T228" t="str">
        <f t="shared" si="117"/>
        <v/>
      </c>
      <c r="U228" t="str">
        <f t="shared" si="118"/>
        <v/>
      </c>
      <c r="V228" t="str">
        <f t="shared" si="119"/>
        <v/>
      </c>
      <c r="W228" t="str">
        <f t="shared" si="120"/>
        <v/>
      </c>
      <c r="X228">
        <f t="shared" si="130"/>
        <v>659.82889298100793</v>
      </c>
      <c r="Y228">
        <f t="shared" si="141"/>
        <v>667.87929901881114</v>
      </c>
      <c r="Z228" t="str">
        <f t="shared" si="121"/>
        <v>relax</v>
      </c>
      <c r="AA228">
        <f t="shared" si="131"/>
        <v>419.44645941771006</v>
      </c>
      <c r="AB228">
        <f t="shared" si="132"/>
        <v>884.83975425305471</v>
      </c>
      <c r="AC228">
        <f t="shared" si="133"/>
        <v>562.03743966824038</v>
      </c>
      <c r="AD228">
        <f t="shared" si="134"/>
        <v>659.71026740375805</v>
      </c>
      <c r="AE228">
        <f t="shared" si="135"/>
        <v>303.73101751243223</v>
      </c>
      <c r="AF228">
        <f t="shared" si="136"/>
        <v>419.71090098101615</v>
      </c>
      <c r="AG228">
        <f t="shared" si="137"/>
        <v>884.90999109000813</v>
      </c>
      <c r="AH228">
        <f t="shared" si="138"/>
        <v>562.00981999918906</v>
      </c>
      <c r="AI228">
        <f t="shared" si="139"/>
        <v>659.82889298100793</v>
      </c>
      <c r="AJ228">
        <f t="shared" si="140"/>
        <v>303.83169208829764</v>
      </c>
      <c r="AK228">
        <f t="shared" si="122"/>
        <v>0.26444156330609303</v>
      </c>
      <c r="AL228">
        <f t="shared" si="123"/>
        <v>7.0236836953426973E-2</v>
      </c>
      <c r="AM228">
        <f t="shared" si="124"/>
        <v>-2.7619669051318851E-2</v>
      </c>
      <c r="AN228">
        <f t="shared" si="125"/>
        <v>0.11862557724987255</v>
      </c>
      <c r="AO228">
        <f t="shared" si="126"/>
        <v>0.10067457586541195</v>
      </c>
      <c r="AP228" t="str">
        <f t="shared" si="127"/>
        <v>relax</v>
      </c>
      <c r="AQ228" t="str">
        <f t="shared" si="108"/>
        <v>relax</v>
      </c>
      <c r="AR228" t="str">
        <f t="shared" si="142"/>
        <v>relax</v>
      </c>
    </row>
    <row r="229" spans="1:44" x14ac:dyDescent="0.25">
      <c r="A229">
        <v>6.5921149253799998</v>
      </c>
      <c r="B229">
        <f t="shared" si="128"/>
        <v>2.0744085309999605E-2</v>
      </c>
      <c r="C229">
        <f t="shared" si="129"/>
        <v>4.7782740592899993</v>
      </c>
      <c r="D229">
        <v>1580262592.8</v>
      </c>
      <c r="E229">
        <v>418</v>
      </c>
      <c r="F229">
        <v>885</v>
      </c>
      <c r="G229">
        <v>562</v>
      </c>
      <c r="H229">
        <v>661</v>
      </c>
      <c r="I229">
        <v>306</v>
      </c>
      <c r="J229" t="s">
        <v>8</v>
      </c>
      <c r="K229" t="s">
        <v>24</v>
      </c>
      <c r="L229">
        <f t="shared" si="109"/>
        <v>950</v>
      </c>
      <c r="M229">
        <f t="shared" si="110"/>
        <v>48</v>
      </c>
      <c r="N229">
        <f t="shared" si="111"/>
        <v>20052</v>
      </c>
      <c r="O229">
        <f t="shared" si="112"/>
        <v>42433</v>
      </c>
      <c r="P229">
        <f t="shared" si="113"/>
        <v>26922</v>
      </c>
      <c r="Q229">
        <f t="shared" si="114"/>
        <v>31544</v>
      </c>
      <c r="R229">
        <f t="shared" si="115"/>
        <v>14589</v>
      </c>
      <c r="S229" t="str">
        <f t="shared" si="116"/>
        <v/>
      </c>
      <c r="T229" t="str">
        <f t="shared" si="117"/>
        <v/>
      </c>
      <c r="U229" t="str">
        <f t="shared" si="118"/>
        <v/>
      </c>
      <c r="V229" t="str">
        <f t="shared" si="119"/>
        <v/>
      </c>
      <c r="W229" t="str">
        <f t="shared" si="120"/>
        <v/>
      </c>
      <c r="X229">
        <f t="shared" si="130"/>
        <v>660.88288929810074</v>
      </c>
      <c r="Y229">
        <f t="shared" si="141"/>
        <v>667.87929901881114</v>
      </c>
      <c r="Z229" t="str">
        <f t="shared" si="121"/>
        <v>relax</v>
      </c>
      <c r="AA229">
        <f t="shared" si="131"/>
        <v>418.28929188354203</v>
      </c>
      <c r="AB229">
        <f t="shared" si="132"/>
        <v>884.96795085061092</v>
      </c>
      <c r="AC229">
        <f t="shared" si="133"/>
        <v>562.00748793364812</v>
      </c>
      <c r="AD229">
        <f t="shared" si="134"/>
        <v>660.74205348075168</v>
      </c>
      <c r="AE229">
        <f t="shared" si="135"/>
        <v>305.54620350248649</v>
      </c>
      <c r="AF229">
        <f t="shared" si="136"/>
        <v>418.17109009810162</v>
      </c>
      <c r="AG229">
        <f t="shared" si="137"/>
        <v>884.99099910900077</v>
      </c>
      <c r="AH229">
        <f t="shared" si="138"/>
        <v>562.00098199991896</v>
      </c>
      <c r="AI229">
        <f t="shared" si="139"/>
        <v>660.88288929810074</v>
      </c>
      <c r="AJ229">
        <f t="shared" si="140"/>
        <v>305.7831692088298</v>
      </c>
      <c r="AK229">
        <f t="shared" si="122"/>
        <v>-0.11820178544041937</v>
      </c>
      <c r="AL229">
        <f t="shared" si="123"/>
        <v>2.3048258389849252E-2</v>
      </c>
      <c r="AM229">
        <f t="shared" si="124"/>
        <v>-6.5059337291586417E-3</v>
      </c>
      <c r="AN229">
        <f t="shared" si="125"/>
        <v>0.14083581734905692</v>
      </c>
      <c r="AO229">
        <f t="shared" si="126"/>
        <v>0.23696570634331238</v>
      </c>
      <c r="AP229" t="str">
        <f t="shared" si="127"/>
        <v>relax</v>
      </c>
      <c r="AQ229" t="str">
        <f t="shared" si="108"/>
        <v>relax</v>
      </c>
      <c r="AR229" t="str">
        <f t="shared" si="142"/>
        <v>relax</v>
      </c>
    </row>
    <row r="230" spans="1:44" x14ac:dyDescent="0.25">
      <c r="A230">
        <v>6.6164238452899999</v>
      </c>
      <c r="B230">
        <f t="shared" si="128"/>
        <v>2.4308919910000171E-2</v>
      </c>
      <c r="C230">
        <f t="shared" si="129"/>
        <v>4.8025829791999994</v>
      </c>
      <c r="D230">
        <v>1580262592.8299999</v>
      </c>
      <c r="E230">
        <v>419</v>
      </c>
      <c r="F230">
        <v>883</v>
      </c>
      <c r="G230">
        <v>563</v>
      </c>
      <c r="H230">
        <v>659</v>
      </c>
      <c r="I230">
        <v>305</v>
      </c>
      <c r="J230" t="s">
        <v>8</v>
      </c>
      <c r="K230" t="s">
        <v>24</v>
      </c>
      <c r="L230">
        <f t="shared" si="109"/>
        <v>950</v>
      </c>
      <c r="M230">
        <f t="shared" si="110"/>
        <v>49</v>
      </c>
      <c r="N230">
        <f t="shared" si="111"/>
        <v>20471</v>
      </c>
      <c r="O230">
        <f t="shared" si="112"/>
        <v>43316</v>
      </c>
      <c r="P230">
        <f t="shared" si="113"/>
        <v>27485</v>
      </c>
      <c r="Q230">
        <f t="shared" si="114"/>
        <v>32203</v>
      </c>
      <c r="R230">
        <f t="shared" si="115"/>
        <v>14894</v>
      </c>
      <c r="S230" t="str">
        <f t="shared" si="116"/>
        <v/>
      </c>
      <c r="T230" t="str">
        <f t="shared" si="117"/>
        <v/>
      </c>
      <c r="U230" t="str">
        <f t="shared" si="118"/>
        <v/>
      </c>
      <c r="V230" t="str">
        <f t="shared" si="119"/>
        <v/>
      </c>
      <c r="W230" t="str">
        <f t="shared" si="120"/>
        <v/>
      </c>
      <c r="X230">
        <f t="shared" si="130"/>
        <v>659.18828892981014</v>
      </c>
      <c r="Y230">
        <f t="shared" si="141"/>
        <v>667.87929901881114</v>
      </c>
      <c r="Z230" t="str">
        <f t="shared" si="121"/>
        <v>relax</v>
      </c>
      <c r="AA230">
        <f t="shared" si="131"/>
        <v>418.85785837670846</v>
      </c>
      <c r="AB230">
        <f t="shared" si="132"/>
        <v>883.39359017012225</v>
      </c>
      <c r="AC230">
        <f t="shared" si="133"/>
        <v>562.80149758672962</v>
      </c>
      <c r="AD230">
        <f t="shared" si="134"/>
        <v>659.34841069615038</v>
      </c>
      <c r="AE230">
        <f t="shared" si="135"/>
        <v>305.10924070049731</v>
      </c>
      <c r="AF230">
        <f t="shared" si="136"/>
        <v>418.91710900981019</v>
      </c>
      <c r="AG230">
        <f t="shared" si="137"/>
        <v>883.19909991090015</v>
      </c>
      <c r="AH230">
        <f t="shared" si="138"/>
        <v>562.90009819999193</v>
      </c>
      <c r="AI230">
        <f t="shared" si="139"/>
        <v>659.18828892981014</v>
      </c>
      <c r="AJ230">
        <f t="shared" si="140"/>
        <v>305.07831692088297</v>
      </c>
      <c r="AK230">
        <f t="shared" si="122"/>
        <v>5.925063310172618E-2</v>
      </c>
      <c r="AL230">
        <f t="shared" si="123"/>
        <v>-0.19449025922210694</v>
      </c>
      <c r="AM230">
        <f t="shared" si="124"/>
        <v>9.8600613262306069E-2</v>
      </c>
      <c r="AN230">
        <f t="shared" si="125"/>
        <v>-0.16012176634023945</v>
      </c>
      <c r="AO230">
        <f t="shared" si="126"/>
        <v>-3.0923779614340674E-2</v>
      </c>
      <c r="AP230" t="str">
        <f t="shared" si="127"/>
        <v>relax</v>
      </c>
      <c r="AQ230" t="str">
        <f t="shared" si="108"/>
        <v>relax</v>
      </c>
      <c r="AR230" t="str">
        <f t="shared" si="142"/>
        <v>relax</v>
      </c>
    </row>
    <row r="231" spans="1:44" x14ac:dyDescent="0.25">
      <c r="A231">
        <v>6.6369798183400004</v>
      </c>
      <c r="B231">
        <f t="shared" si="128"/>
        <v>2.0555973050000453E-2</v>
      </c>
      <c r="C231">
        <f t="shared" si="129"/>
        <v>4.8231389522499999</v>
      </c>
      <c r="D231">
        <v>1580262592.8499999</v>
      </c>
      <c r="E231">
        <v>417</v>
      </c>
      <c r="F231">
        <v>885</v>
      </c>
      <c r="G231">
        <v>562</v>
      </c>
      <c r="H231">
        <v>657</v>
      </c>
      <c r="I231">
        <v>300</v>
      </c>
      <c r="J231" t="s">
        <v>8</v>
      </c>
      <c r="K231" t="s">
        <v>24</v>
      </c>
      <c r="L231">
        <f t="shared" si="109"/>
        <v>950</v>
      </c>
      <c r="M231">
        <f t="shared" si="110"/>
        <v>50</v>
      </c>
      <c r="N231">
        <f t="shared" si="111"/>
        <v>20888</v>
      </c>
      <c r="O231">
        <f t="shared" si="112"/>
        <v>44201</v>
      </c>
      <c r="P231">
        <f t="shared" si="113"/>
        <v>28047</v>
      </c>
      <c r="Q231">
        <f t="shared" si="114"/>
        <v>32860</v>
      </c>
      <c r="R231">
        <f t="shared" si="115"/>
        <v>15194</v>
      </c>
      <c r="S231" t="str">
        <f t="shared" si="116"/>
        <v/>
      </c>
      <c r="T231" t="str">
        <f t="shared" si="117"/>
        <v/>
      </c>
      <c r="U231" t="str">
        <f t="shared" si="118"/>
        <v/>
      </c>
      <c r="V231" t="str">
        <f t="shared" si="119"/>
        <v/>
      </c>
      <c r="W231" t="str">
        <f t="shared" si="120"/>
        <v/>
      </c>
      <c r="X231">
        <f t="shared" si="130"/>
        <v>657.21882889298104</v>
      </c>
      <c r="Y231">
        <f t="shared" si="141"/>
        <v>666.98928792990193</v>
      </c>
      <c r="Z231" t="str">
        <f t="shared" si="121"/>
        <v>relax</v>
      </c>
      <c r="AA231">
        <f t="shared" si="131"/>
        <v>417.37157167534173</v>
      </c>
      <c r="AB231">
        <f t="shared" si="132"/>
        <v>884.67871803402443</v>
      </c>
      <c r="AC231">
        <f t="shared" si="133"/>
        <v>562.16029951734595</v>
      </c>
      <c r="AD231">
        <f t="shared" si="134"/>
        <v>657.46968213923014</v>
      </c>
      <c r="AE231">
        <f t="shared" si="135"/>
        <v>301.02184814009945</v>
      </c>
      <c r="AF231">
        <f t="shared" si="136"/>
        <v>417.19171090098104</v>
      </c>
      <c r="AG231">
        <f t="shared" si="137"/>
        <v>884.81990999109007</v>
      </c>
      <c r="AH231">
        <f t="shared" si="138"/>
        <v>562.09000981999918</v>
      </c>
      <c r="AI231">
        <f t="shared" si="139"/>
        <v>657.21882889298104</v>
      </c>
      <c r="AJ231">
        <f t="shared" si="140"/>
        <v>300.5078316920883</v>
      </c>
      <c r="AK231">
        <f t="shared" si="122"/>
        <v>-0.17986077436069081</v>
      </c>
      <c r="AL231">
        <f t="shared" si="123"/>
        <v>0.14119195706564369</v>
      </c>
      <c r="AM231">
        <f t="shared" si="124"/>
        <v>-7.0289697346765934E-2</v>
      </c>
      <c r="AN231">
        <f t="shared" si="125"/>
        <v>-0.25085324624910754</v>
      </c>
      <c r="AO231">
        <f t="shared" si="126"/>
        <v>-0.51401644801114799</v>
      </c>
      <c r="AP231" t="str">
        <f t="shared" si="127"/>
        <v>relax</v>
      </c>
      <c r="AQ231" t="str">
        <f t="shared" si="108"/>
        <v>relax</v>
      </c>
      <c r="AR231" t="str">
        <f t="shared" si="142"/>
        <v>relax</v>
      </c>
    </row>
    <row r="232" spans="1:44" x14ac:dyDescent="0.25">
      <c r="A232">
        <v>6.6616518497500001</v>
      </c>
      <c r="B232">
        <f t="shared" si="128"/>
        <v>2.467203140999974E-2</v>
      </c>
      <c r="C232">
        <f t="shared" si="129"/>
        <v>4.8478109836599996</v>
      </c>
      <c r="D232">
        <v>1580262592.8699999</v>
      </c>
      <c r="E232">
        <v>418</v>
      </c>
      <c r="F232">
        <v>884</v>
      </c>
      <c r="G232">
        <v>562</v>
      </c>
      <c r="H232">
        <v>658</v>
      </c>
      <c r="I232">
        <v>303</v>
      </c>
      <c r="J232" t="s">
        <v>8</v>
      </c>
      <c r="K232" t="s">
        <v>24</v>
      </c>
      <c r="L232">
        <f t="shared" si="109"/>
        <v>950</v>
      </c>
      <c r="M232">
        <f t="shared" si="110"/>
        <v>51</v>
      </c>
      <c r="N232">
        <f t="shared" si="111"/>
        <v>21306</v>
      </c>
      <c r="O232">
        <f t="shared" si="112"/>
        <v>45085</v>
      </c>
      <c r="P232">
        <f t="shared" si="113"/>
        <v>28609</v>
      </c>
      <c r="Q232">
        <f t="shared" si="114"/>
        <v>33518</v>
      </c>
      <c r="R232">
        <f t="shared" si="115"/>
        <v>15497</v>
      </c>
      <c r="S232" t="str">
        <f t="shared" si="116"/>
        <v/>
      </c>
      <c r="T232" t="str">
        <f t="shared" si="117"/>
        <v/>
      </c>
      <c r="U232" t="str">
        <f t="shared" si="118"/>
        <v/>
      </c>
      <c r="V232" t="str">
        <f t="shared" si="119"/>
        <v/>
      </c>
      <c r="W232" t="str">
        <f t="shared" si="120"/>
        <v/>
      </c>
      <c r="X232">
        <f t="shared" si="130"/>
        <v>657.9218828892981</v>
      </c>
      <c r="Y232">
        <f t="shared" si="141"/>
        <v>666.98928792990193</v>
      </c>
      <c r="Z232" t="str">
        <f t="shared" si="121"/>
        <v>relax</v>
      </c>
      <c r="AA232">
        <f t="shared" si="131"/>
        <v>417.87431433506839</v>
      </c>
      <c r="AB232">
        <f t="shared" si="132"/>
        <v>884.13574360680491</v>
      </c>
      <c r="AC232">
        <f t="shared" si="133"/>
        <v>562.03205990346919</v>
      </c>
      <c r="AD232">
        <f t="shared" si="134"/>
        <v>657.89393642784603</v>
      </c>
      <c r="AE232">
        <f t="shared" si="135"/>
        <v>302.60436962801987</v>
      </c>
      <c r="AF232">
        <f t="shared" si="136"/>
        <v>417.91917109009808</v>
      </c>
      <c r="AG232">
        <f t="shared" si="137"/>
        <v>884.08199099910905</v>
      </c>
      <c r="AH232">
        <f t="shared" si="138"/>
        <v>562.00900098199998</v>
      </c>
      <c r="AI232">
        <f t="shared" si="139"/>
        <v>657.9218828892981</v>
      </c>
      <c r="AJ232">
        <f t="shared" si="140"/>
        <v>302.75078316920883</v>
      </c>
      <c r="AK232">
        <f t="shared" si="122"/>
        <v>4.4856755029684336E-2</v>
      </c>
      <c r="AL232">
        <f t="shared" si="123"/>
        <v>-5.3752607695855659E-2</v>
      </c>
      <c r="AM232">
        <f t="shared" si="124"/>
        <v>-2.3058921469214511E-2</v>
      </c>
      <c r="AN232">
        <f t="shared" si="125"/>
        <v>2.79464614520748E-2</v>
      </c>
      <c r="AO232">
        <f t="shared" si="126"/>
        <v>0.14641354118896288</v>
      </c>
      <c r="AP232" t="str">
        <f t="shared" si="127"/>
        <v>relax</v>
      </c>
      <c r="AQ232" t="str">
        <f t="shared" si="108"/>
        <v>relax</v>
      </c>
      <c r="AR232" t="str">
        <f t="shared" si="142"/>
        <v>relax</v>
      </c>
    </row>
    <row r="233" spans="1:44" x14ac:dyDescent="0.25">
      <c r="A233">
        <v>6.6862168312100003</v>
      </c>
      <c r="B233">
        <f t="shared" si="128"/>
        <v>2.456498146000019E-2</v>
      </c>
      <c r="C233">
        <f t="shared" si="129"/>
        <v>4.8723759651199998</v>
      </c>
      <c r="D233">
        <v>1580262592.8900001</v>
      </c>
      <c r="E233">
        <v>420</v>
      </c>
      <c r="F233">
        <v>884</v>
      </c>
      <c r="G233">
        <v>564</v>
      </c>
      <c r="H233">
        <v>661</v>
      </c>
      <c r="I233">
        <v>307</v>
      </c>
      <c r="J233" t="s">
        <v>8</v>
      </c>
      <c r="K233" t="s">
        <v>24</v>
      </c>
      <c r="L233">
        <f t="shared" si="109"/>
        <v>950</v>
      </c>
      <c r="M233">
        <f t="shared" si="110"/>
        <v>52</v>
      </c>
      <c r="N233">
        <f t="shared" si="111"/>
        <v>21726</v>
      </c>
      <c r="O233">
        <f t="shared" si="112"/>
        <v>45969</v>
      </c>
      <c r="P233">
        <f t="shared" si="113"/>
        <v>29173</v>
      </c>
      <c r="Q233">
        <f t="shared" si="114"/>
        <v>34179</v>
      </c>
      <c r="R233">
        <f t="shared" si="115"/>
        <v>15804</v>
      </c>
      <c r="S233" t="str">
        <f t="shared" si="116"/>
        <v/>
      </c>
      <c r="T233" t="str">
        <f t="shared" si="117"/>
        <v/>
      </c>
      <c r="U233" t="str">
        <f t="shared" si="118"/>
        <v/>
      </c>
      <c r="V233" t="str">
        <f t="shared" si="119"/>
        <v/>
      </c>
      <c r="W233" t="str">
        <f t="shared" si="120"/>
        <v/>
      </c>
      <c r="X233">
        <f t="shared" si="130"/>
        <v>660.69218828892974</v>
      </c>
      <c r="Y233">
        <f t="shared" si="141"/>
        <v>666.98928792990193</v>
      </c>
      <c r="Z233" t="str">
        <f t="shared" si="121"/>
        <v>relax</v>
      </c>
      <c r="AA233">
        <f t="shared" si="131"/>
        <v>419.57486286701368</v>
      </c>
      <c r="AB233">
        <f t="shared" si="132"/>
        <v>884.02714872136107</v>
      </c>
      <c r="AC233">
        <f t="shared" si="133"/>
        <v>563.60641198069391</v>
      </c>
      <c r="AD233">
        <f t="shared" si="134"/>
        <v>660.37878728556927</v>
      </c>
      <c r="AE233">
        <f t="shared" si="135"/>
        <v>306.12087392560397</v>
      </c>
      <c r="AF233">
        <f t="shared" si="136"/>
        <v>419.79191710900983</v>
      </c>
      <c r="AG233">
        <f t="shared" si="137"/>
        <v>884.00819909991094</v>
      </c>
      <c r="AH233">
        <f t="shared" si="138"/>
        <v>563.80090009820003</v>
      </c>
      <c r="AI233">
        <f t="shared" si="139"/>
        <v>660.69218828892974</v>
      </c>
      <c r="AJ233">
        <f t="shared" si="140"/>
        <v>306.57507831692089</v>
      </c>
      <c r="AK233">
        <f t="shared" si="122"/>
        <v>0.21705424199615209</v>
      </c>
      <c r="AL233">
        <f t="shared" si="123"/>
        <v>-1.8949621450133236E-2</v>
      </c>
      <c r="AM233">
        <f t="shared" si="124"/>
        <v>0.19448811750612549</v>
      </c>
      <c r="AN233">
        <f t="shared" si="125"/>
        <v>0.31340100336046817</v>
      </c>
      <c r="AO233">
        <f t="shared" si="126"/>
        <v>0.45420439131692092</v>
      </c>
      <c r="AP233" t="str">
        <f t="shared" si="127"/>
        <v>relax</v>
      </c>
      <c r="AQ233" t="str">
        <f t="shared" si="108"/>
        <v>relax</v>
      </c>
      <c r="AR233" t="str">
        <f t="shared" si="142"/>
        <v>relax</v>
      </c>
    </row>
    <row r="234" spans="1:44" x14ac:dyDescent="0.25">
      <c r="A234">
        <v>6.7065119743299997</v>
      </c>
      <c r="B234">
        <f t="shared" si="128"/>
        <v>2.0295143119999359E-2</v>
      </c>
      <c r="C234">
        <f t="shared" si="129"/>
        <v>4.8926711082399992</v>
      </c>
      <c r="D234">
        <v>1580262592.9200001</v>
      </c>
      <c r="E234">
        <v>418</v>
      </c>
      <c r="F234">
        <v>885</v>
      </c>
      <c r="G234">
        <v>564</v>
      </c>
      <c r="H234">
        <v>660</v>
      </c>
      <c r="I234">
        <v>305</v>
      </c>
      <c r="J234" t="s">
        <v>8</v>
      </c>
      <c r="K234" t="s">
        <v>24</v>
      </c>
      <c r="L234">
        <f t="shared" si="109"/>
        <v>950</v>
      </c>
      <c r="M234">
        <f t="shared" si="110"/>
        <v>53</v>
      </c>
      <c r="N234">
        <f t="shared" si="111"/>
        <v>22144</v>
      </c>
      <c r="O234">
        <f t="shared" si="112"/>
        <v>46854</v>
      </c>
      <c r="P234">
        <f t="shared" si="113"/>
        <v>29737</v>
      </c>
      <c r="Q234">
        <f t="shared" si="114"/>
        <v>34839</v>
      </c>
      <c r="R234">
        <f t="shared" si="115"/>
        <v>16109</v>
      </c>
      <c r="S234" t="str">
        <f t="shared" si="116"/>
        <v/>
      </c>
      <c r="T234" t="str">
        <f t="shared" si="117"/>
        <v/>
      </c>
      <c r="U234" t="str">
        <f t="shared" si="118"/>
        <v/>
      </c>
      <c r="V234" t="str">
        <f t="shared" si="119"/>
        <v/>
      </c>
      <c r="W234" t="str">
        <f t="shared" si="120"/>
        <v/>
      </c>
      <c r="X234">
        <f t="shared" si="130"/>
        <v>660.06921882889299</v>
      </c>
      <c r="Y234">
        <f t="shared" si="141"/>
        <v>666.98928792990193</v>
      </c>
      <c r="Z234" t="str">
        <f t="shared" si="121"/>
        <v>relax</v>
      </c>
      <c r="AA234">
        <f t="shared" si="131"/>
        <v>418.31497257340277</v>
      </c>
      <c r="AB234">
        <f t="shared" si="132"/>
        <v>884.80542974427226</v>
      </c>
      <c r="AC234">
        <f t="shared" si="133"/>
        <v>563.92128239613885</v>
      </c>
      <c r="AD234">
        <f t="shared" si="134"/>
        <v>660.07575745711392</v>
      </c>
      <c r="AE234">
        <f t="shared" si="135"/>
        <v>305.22417478512079</v>
      </c>
      <c r="AF234">
        <f t="shared" si="136"/>
        <v>418.17919171090097</v>
      </c>
      <c r="AG234">
        <f t="shared" si="137"/>
        <v>884.90081990999113</v>
      </c>
      <c r="AH234">
        <f t="shared" si="138"/>
        <v>563.98009000982006</v>
      </c>
      <c r="AI234">
        <f t="shared" si="139"/>
        <v>660.06921882889299</v>
      </c>
      <c r="AJ234">
        <f t="shared" si="140"/>
        <v>305.1575078316921</v>
      </c>
      <c r="AK234">
        <f t="shared" si="122"/>
        <v>-0.13578086250180377</v>
      </c>
      <c r="AL234">
        <f t="shared" si="123"/>
        <v>9.5390165718868047E-2</v>
      </c>
      <c r="AM234">
        <f t="shared" si="124"/>
        <v>5.8807613681210569E-2</v>
      </c>
      <c r="AN234">
        <f t="shared" si="125"/>
        <v>-6.5386282209374258E-3</v>
      </c>
      <c r="AO234">
        <f t="shared" si="126"/>
        <v>-6.6666953428693887E-2</v>
      </c>
      <c r="AP234" t="str">
        <f t="shared" si="127"/>
        <v>relax</v>
      </c>
      <c r="AQ234" t="str">
        <f t="shared" si="108"/>
        <v>relax</v>
      </c>
      <c r="AR234" t="str">
        <f t="shared" si="142"/>
        <v>relax</v>
      </c>
    </row>
    <row r="235" spans="1:44" x14ac:dyDescent="0.25">
      <c r="A235">
        <v>6.7310638427700002</v>
      </c>
      <c r="B235">
        <f t="shared" si="128"/>
        <v>2.4551868440000568E-2</v>
      </c>
      <c r="C235">
        <f t="shared" si="129"/>
        <v>4.9172229766799997</v>
      </c>
      <c r="D235">
        <v>1580262592.9400001</v>
      </c>
      <c r="E235">
        <v>418</v>
      </c>
      <c r="F235">
        <v>883</v>
      </c>
      <c r="G235">
        <v>561</v>
      </c>
      <c r="H235">
        <v>657</v>
      </c>
      <c r="I235">
        <v>301</v>
      </c>
      <c r="J235" t="s">
        <v>8</v>
      </c>
      <c r="K235" t="s">
        <v>24</v>
      </c>
      <c r="L235">
        <f t="shared" si="109"/>
        <v>950</v>
      </c>
      <c r="M235">
        <f t="shared" si="110"/>
        <v>54</v>
      </c>
      <c r="N235">
        <f t="shared" si="111"/>
        <v>22562</v>
      </c>
      <c r="O235">
        <f t="shared" si="112"/>
        <v>47737</v>
      </c>
      <c r="P235">
        <f t="shared" si="113"/>
        <v>30298</v>
      </c>
      <c r="Q235">
        <f t="shared" si="114"/>
        <v>35496</v>
      </c>
      <c r="R235">
        <f t="shared" si="115"/>
        <v>16410</v>
      </c>
      <c r="S235" t="str">
        <f t="shared" si="116"/>
        <v/>
      </c>
      <c r="T235" t="str">
        <f t="shared" si="117"/>
        <v/>
      </c>
      <c r="U235" t="str">
        <f t="shared" si="118"/>
        <v/>
      </c>
      <c r="V235" t="str">
        <f t="shared" si="119"/>
        <v/>
      </c>
      <c r="W235" t="str">
        <f t="shared" si="120"/>
        <v/>
      </c>
      <c r="X235">
        <f t="shared" si="130"/>
        <v>657.30692188288936</v>
      </c>
      <c r="Y235">
        <f t="shared" si="141"/>
        <v>666.98919711981102</v>
      </c>
      <c r="Z235" t="str">
        <f t="shared" si="121"/>
        <v>relax</v>
      </c>
      <c r="AA235">
        <f t="shared" si="131"/>
        <v>418.06299451468061</v>
      </c>
      <c r="AB235">
        <f t="shared" si="132"/>
        <v>883.36108594885457</v>
      </c>
      <c r="AC235">
        <f t="shared" si="133"/>
        <v>561.58425647922775</v>
      </c>
      <c r="AD235">
        <f t="shared" si="134"/>
        <v>657.61515149142281</v>
      </c>
      <c r="AE235">
        <f t="shared" si="135"/>
        <v>301.8448349570242</v>
      </c>
      <c r="AF235">
        <f t="shared" si="136"/>
        <v>418.01791917109006</v>
      </c>
      <c r="AG235">
        <f t="shared" si="137"/>
        <v>883.19008199099915</v>
      </c>
      <c r="AH235">
        <f t="shared" si="138"/>
        <v>561.29800900098201</v>
      </c>
      <c r="AI235">
        <f t="shared" si="139"/>
        <v>657.30692188288936</v>
      </c>
      <c r="AJ235">
        <f t="shared" si="140"/>
        <v>301.41575078316924</v>
      </c>
      <c r="AK235">
        <f t="shared" si="122"/>
        <v>-4.5075343590553985E-2</v>
      </c>
      <c r="AL235">
        <f t="shared" si="123"/>
        <v>-0.17100395785541878</v>
      </c>
      <c r="AM235">
        <f t="shared" si="124"/>
        <v>-0.28624747824574115</v>
      </c>
      <c r="AN235">
        <f t="shared" si="125"/>
        <v>-0.30822960853345194</v>
      </c>
      <c r="AO235">
        <f t="shared" si="126"/>
        <v>-0.42908417385496023</v>
      </c>
      <c r="AP235" t="str">
        <f t="shared" si="127"/>
        <v>relax</v>
      </c>
      <c r="AQ235" t="str">
        <f t="shared" si="108"/>
        <v>relax</v>
      </c>
      <c r="AR235" t="str">
        <f t="shared" si="142"/>
        <v>relax</v>
      </c>
    </row>
    <row r="236" spans="1:44" x14ac:dyDescent="0.25">
      <c r="A236">
        <v>6.7516968250299998</v>
      </c>
      <c r="B236">
        <f t="shared" si="128"/>
        <v>2.0632982259999544E-2</v>
      </c>
      <c r="C236">
        <f t="shared" si="129"/>
        <v>4.9378559589399993</v>
      </c>
      <c r="D236">
        <v>1580262592.96</v>
      </c>
      <c r="E236">
        <v>418</v>
      </c>
      <c r="F236">
        <v>885</v>
      </c>
      <c r="G236">
        <v>560</v>
      </c>
      <c r="H236">
        <v>660</v>
      </c>
      <c r="I236">
        <v>304</v>
      </c>
      <c r="J236" t="s">
        <v>8</v>
      </c>
      <c r="K236" t="s">
        <v>24</v>
      </c>
      <c r="L236">
        <f t="shared" si="109"/>
        <v>950</v>
      </c>
      <c r="M236">
        <f t="shared" si="110"/>
        <v>55</v>
      </c>
      <c r="N236">
        <f t="shared" si="111"/>
        <v>22980</v>
      </c>
      <c r="O236">
        <f t="shared" si="112"/>
        <v>48622</v>
      </c>
      <c r="P236">
        <f t="shared" si="113"/>
        <v>30858</v>
      </c>
      <c r="Q236">
        <f t="shared" si="114"/>
        <v>36156</v>
      </c>
      <c r="R236">
        <f t="shared" si="115"/>
        <v>16714</v>
      </c>
      <c r="S236" t="str">
        <f t="shared" si="116"/>
        <v/>
      </c>
      <c r="T236" t="str">
        <f t="shared" si="117"/>
        <v/>
      </c>
      <c r="U236" t="str">
        <f t="shared" si="118"/>
        <v/>
      </c>
      <c r="V236" t="str">
        <f t="shared" si="119"/>
        <v/>
      </c>
      <c r="W236" t="str">
        <f t="shared" si="120"/>
        <v/>
      </c>
      <c r="X236">
        <f t="shared" si="130"/>
        <v>659.73069218828891</v>
      </c>
      <c r="Y236">
        <f t="shared" si="141"/>
        <v>666.98919711981102</v>
      </c>
      <c r="Z236" t="str">
        <f t="shared" si="121"/>
        <v>relax</v>
      </c>
      <c r="AA236">
        <f t="shared" si="131"/>
        <v>418.01259890293613</v>
      </c>
      <c r="AB236">
        <f t="shared" si="132"/>
        <v>884.67221718977089</v>
      </c>
      <c r="AC236">
        <f t="shared" si="133"/>
        <v>560.31685129584559</v>
      </c>
      <c r="AD236">
        <f t="shared" si="134"/>
        <v>659.52303029828454</v>
      </c>
      <c r="AE236">
        <f t="shared" si="135"/>
        <v>303.56896699140486</v>
      </c>
      <c r="AF236">
        <f t="shared" si="136"/>
        <v>418.00179191710902</v>
      </c>
      <c r="AG236">
        <f t="shared" si="137"/>
        <v>884.81900819909993</v>
      </c>
      <c r="AH236">
        <f t="shared" si="138"/>
        <v>560.12980090009819</v>
      </c>
      <c r="AI236">
        <f t="shared" si="139"/>
        <v>659.73069218828891</v>
      </c>
      <c r="AJ236">
        <f t="shared" si="140"/>
        <v>303.74157507831694</v>
      </c>
      <c r="AK236">
        <f t="shared" si="122"/>
        <v>-1.0806985827116478E-2</v>
      </c>
      <c r="AL236">
        <f t="shared" si="123"/>
        <v>0.14679100932903566</v>
      </c>
      <c r="AM236">
        <f t="shared" si="124"/>
        <v>-0.18705039574740567</v>
      </c>
      <c r="AN236">
        <f t="shared" si="125"/>
        <v>0.20766189000437407</v>
      </c>
      <c r="AO236">
        <f t="shared" si="126"/>
        <v>0.17260808691207785</v>
      </c>
      <c r="AP236" t="str">
        <f t="shared" si="127"/>
        <v>relax</v>
      </c>
      <c r="AQ236" t="str">
        <f t="shared" si="108"/>
        <v>relax</v>
      </c>
      <c r="AR236" t="str">
        <f t="shared" si="142"/>
        <v>relax</v>
      </c>
    </row>
    <row r="237" spans="1:44" x14ac:dyDescent="0.25">
      <c r="A237">
        <v>6.77621078491</v>
      </c>
      <c r="B237">
        <f t="shared" si="128"/>
        <v>2.4513959880000158E-2</v>
      </c>
      <c r="C237">
        <f t="shared" si="129"/>
        <v>4.9623699188199994</v>
      </c>
      <c r="D237">
        <v>1580262592.98</v>
      </c>
      <c r="E237">
        <v>419</v>
      </c>
      <c r="F237">
        <v>885</v>
      </c>
      <c r="G237">
        <v>564</v>
      </c>
      <c r="H237">
        <v>661</v>
      </c>
      <c r="I237">
        <v>307</v>
      </c>
      <c r="J237" t="s">
        <v>8</v>
      </c>
      <c r="K237" t="s">
        <v>24</v>
      </c>
      <c r="L237">
        <f t="shared" si="109"/>
        <v>950</v>
      </c>
      <c r="M237">
        <f t="shared" si="110"/>
        <v>56</v>
      </c>
      <c r="N237">
        <f t="shared" si="111"/>
        <v>23399</v>
      </c>
      <c r="O237">
        <f t="shared" si="112"/>
        <v>49507</v>
      </c>
      <c r="P237">
        <f t="shared" si="113"/>
        <v>31422</v>
      </c>
      <c r="Q237">
        <f t="shared" si="114"/>
        <v>36817</v>
      </c>
      <c r="R237">
        <f t="shared" si="115"/>
        <v>17021</v>
      </c>
      <c r="S237" t="str">
        <f t="shared" si="116"/>
        <v/>
      </c>
      <c r="T237" t="str">
        <f t="shared" si="117"/>
        <v/>
      </c>
      <c r="U237" t="str">
        <f t="shared" si="118"/>
        <v/>
      </c>
      <c r="V237" t="str">
        <f t="shared" si="119"/>
        <v/>
      </c>
      <c r="W237" t="str">
        <f t="shared" si="120"/>
        <v/>
      </c>
      <c r="X237">
        <f t="shared" si="130"/>
        <v>660.87306921882885</v>
      </c>
      <c r="Y237">
        <f t="shared" si="141"/>
        <v>666.98919711981102</v>
      </c>
      <c r="Z237" t="str">
        <f t="shared" si="121"/>
        <v>relax</v>
      </c>
      <c r="AA237">
        <f t="shared" si="131"/>
        <v>418.80251978058726</v>
      </c>
      <c r="AB237">
        <f t="shared" si="132"/>
        <v>884.9344434379542</v>
      </c>
      <c r="AC237">
        <f t="shared" si="133"/>
        <v>563.26337025916916</v>
      </c>
      <c r="AD237">
        <f t="shared" si="134"/>
        <v>660.70460605965695</v>
      </c>
      <c r="AE237">
        <f t="shared" si="135"/>
        <v>306.31379339828101</v>
      </c>
      <c r="AF237">
        <f t="shared" si="136"/>
        <v>418.90017919171095</v>
      </c>
      <c r="AG237">
        <f t="shared" si="137"/>
        <v>884.98190081991004</v>
      </c>
      <c r="AH237">
        <f t="shared" si="138"/>
        <v>563.61298009000984</v>
      </c>
      <c r="AI237">
        <f t="shared" si="139"/>
        <v>660.87306921882885</v>
      </c>
      <c r="AJ237">
        <f t="shared" si="140"/>
        <v>306.67415750783169</v>
      </c>
      <c r="AK237">
        <f t="shared" si="122"/>
        <v>9.7659411123686368E-2</v>
      </c>
      <c r="AL237">
        <f t="shared" si="123"/>
        <v>4.7457381955837263E-2</v>
      </c>
      <c r="AM237">
        <f t="shared" si="124"/>
        <v>0.3496098308406772</v>
      </c>
      <c r="AN237">
        <f t="shared" si="125"/>
        <v>0.16846315917189258</v>
      </c>
      <c r="AO237">
        <f t="shared" si="126"/>
        <v>0.36036410955068732</v>
      </c>
      <c r="AP237" t="str">
        <f t="shared" si="127"/>
        <v>relax</v>
      </c>
      <c r="AQ237" t="str">
        <f t="shared" si="108"/>
        <v>relax</v>
      </c>
      <c r="AR237" t="str">
        <f t="shared" si="142"/>
        <v>relax</v>
      </c>
    </row>
    <row r="238" spans="1:44" x14ac:dyDescent="0.25">
      <c r="A238">
        <v>6.8009839057899999</v>
      </c>
      <c r="B238">
        <f t="shared" si="128"/>
        <v>2.4773120879999944E-2</v>
      </c>
      <c r="C238">
        <f t="shared" si="129"/>
        <v>4.9871430396999994</v>
      </c>
      <c r="D238">
        <v>1580262593.01</v>
      </c>
      <c r="E238">
        <v>417</v>
      </c>
      <c r="F238">
        <v>886</v>
      </c>
      <c r="G238">
        <v>561</v>
      </c>
      <c r="H238">
        <v>661</v>
      </c>
      <c r="I238">
        <v>305</v>
      </c>
      <c r="J238" t="s">
        <v>8</v>
      </c>
      <c r="K238" t="s">
        <v>24</v>
      </c>
      <c r="L238">
        <f t="shared" si="109"/>
        <v>950</v>
      </c>
      <c r="M238">
        <f t="shared" si="110"/>
        <v>57</v>
      </c>
      <c r="N238">
        <f t="shared" si="111"/>
        <v>23816</v>
      </c>
      <c r="O238">
        <f t="shared" si="112"/>
        <v>50393</v>
      </c>
      <c r="P238">
        <f t="shared" si="113"/>
        <v>31983</v>
      </c>
      <c r="Q238">
        <f t="shared" si="114"/>
        <v>37478</v>
      </c>
      <c r="R238">
        <f t="shared" si="115"/>
        <v>17326</v>
      </c>
      <c r="S238" t="str">
        <f t="shared" si="116"/>
        <v/>
      </c>
      <c r="T238" t="str">
        <f t="shared" si="117"/>
        <v/>
      </c>
      <c r="U238" t="str">
        <f t="shared" si="118"/>
        <v/>
      </c>
      <c r="V238" t="str">
        <f t="shared" si="119"/>
        <v/>
      </c>
      <c r="W238" t="str">
        <f t="shared" si="120"/>
        <v/>
      </c>
      <c r="X238">
        <f t="shared" si="130"/>
        <v>660.98730692188292</v>
      </c>
      <c r="Y238">
        <f t="shared" si="141"/>
        <v>666.98919711981102</v>
      </c>
      <c r="Z238" t="str">
        <f t="shared" si="121"/>
        <v>relax</v>
      </c>
      <c r="AA238">
        <f t="shared" si="131"/>
        <v>417.3605039561175</v>
      </c>
      <c r="AB238">
        <f t="shared" si="132"/>
        <v>885.78688868759093</v>
      </c>
      <c r="AC238">
        <f t="shared" si="133"/>
        <v>561.45267405183381</v>
      </c>
      <c r="AD238">
        <f t="shared" si="134"/>
        <v>660.94092121193148</v>
      </c>
      <c r="AE238">
        <f t="shared" si="135"/>
        <v>305.2627586796562</v>
      </c>
      <c r="AF238">
        <f t="shared" si="136"/>
        <v>417.19001791917111</v>
      </c>
      <c r="AG238">
        <f t="shared" si="137"/>
        <v>885.89819008199095</v>
      </c>
      <c r="AH238">
        <f t="shared" si="138"/>
        <v>561.26129800900105</v>
      </c>
      <c r="AI238">
        <f t="shared" si="139"/>
        <v>660.98730692188292</v>
      </c>
      <c r="AJ238">
        <f t="shared" si="140"/>
        <v>305.16741575078316</v>
      </c>
      <c r="AK238">
        <f t="shared" si="122"/>
        <v>-0.17048603694638587</v>
      </c>
      <c r="AL238">
        <f t="shared" si="123"/>
        <v>0.11130139440001585</v>
      </c>
      <c r="AM238">
        <f t="shared" si="124"/>
        <v>-0.19137604283275778</v>
      </c>
      <c r="AN238">
        <f t="shared" si="125"/>
        <v>4.6385709951437093E-2</v>
      </c>
      <c r="AO238">
        <f t="shared" si="126"/>
        <v>-9.5342928873037636E-2</v>
      </c>
      <c r="AP238" t="str">
        <f t="shared" si="127"/>
        <v>relax</v>
      </c>
      <c r="AQ238" t="str">
        <f t="shared" si="108"/>
        <v>relax</v>
      </c>
      <c r="AR238" t="str">
        <f t="shared" si="142"/>
        <v>relax</v>
      </c>
    </row>
    <row r="239" spans="1:44" x14ac:dyDescent="0.25">
      <c r="A239">
        <v>6.8213608264900003</v>
      </c>
      <c r="B239">
        <f t="shared" si="128"/>
        <v>2.0376920700000412E-2</v>
      </c>
      <c r="C239">
        <f t="shared" si="129"/>
        <v>5.0075199603999998</v>
      </c>
      <c r="D239">
        <v>1580262593.03</v>
      </c>
      <c r="E239">
        <v>416</v>
      </c>
      <c r="F239">
        <v>885</v>
      </c>
      <c r="G239">
        <v>560</v>
      </c>
      <c r="H239">
        <v>659</v>
      </c>
      <c r="I239">
        <v>303</v>
      </c>
      <c r="J239" t="s">
        <v>8</v>
      </c>
      <c r="K239" t="s">
        <v>24</v>
      </c>
      <c r="L239">
        <f t="shared" si="109"/>
        <v>950</v>
      </c>
      <c r="M239">
        <f t="shared" si="110"/>
        <v>58</v>
      </c>
      <c r="N239">
        <f t="shared" si="111"/>
        <v>24232</v>
      </c>
      <c r="O239">
        <f t="shared" si="112"/>
        <v>51278</v>
      </c>
      <c r="P239">
        <f t="shared" si="113"/>
        <v>32543</v>
      </c>
      <c r="Q239">
        <f t="shared" si="114"/>
        <v>38137</v>
      </c>
      <c r="R239">
        <f t="shared" si="115"/>
        <v>17629</v>
      </c>
      <c r="S239" t="str">
        <f t="shared" si="116"/>
        <v/>
      </c>
      <c r="T239" t="str">
        <f t="shared" si="117"/>
        <v/>
      </c>
      <c r="U239" t="str">
        <f t="shared" si="118"/>
        <v/>
      </c>
      <c r="V239" t="str">
        <f t="shared" si="119"/>
        <v/>
      </c>
      <c r="W239" t="str">
        <f t="shared" si="120"/>
        <v/>
      </c>
      <c r="X239">
        <f t="shared" si="130"/>
        <v>659.19873069218829</v>
      </c>
      <c r="Y239">
        <f t="shared" si="141"/>
        <v>666.98919711981102</v>
      </c>
      <c r="Z239" t="str">
        <f t="shared" si="121"/>
        <v>relax</v>
      </c>
      <c r="AA239">
        <f t="shared" si="131"/>
        <v>416.27210079122352</v>
      </c>
      <c r="AB239">
        <f t="shared" si="132"/>
        <v>885.15737773751823</v>
      </c>
      <c r="AC239">
        <f t="shared" si="133"/>
        <v>560.29053481036681</v>
      </c>
      <c r="AD239">
        <f t="shared" si="134"/>
        <v>659.38818424238639</v>
      </c>
      <c r="AE239">
        <f t="shared" si="135"/>
        <v>303.45255173593125</v>
      </c>
      <c r="AF239">
        <f t="shared" si="136"/>
        <v>416.11900179191713</v>
      </c>
      <c r="AG239">
        <f t="shared" si="137"/>
        <v>885.08981900819913</v>
      </c>
      <c r="AH239">
        <f t="shared" si="138"/>
        <v>560.12612980090012</v>
      </c>
      <c r="AI239">
        <f t="shared" si="139"/>
        <v>659.19873069218829</v>
      </c>
      <c r="AJ239">
        <f t="shared" si="140"/>
        <v>303.21674157507829</v>
      </c>
      <c r="AK239">
        <f t="shared" si="122"/>
        <v>-0.15309899930639403</v>
      </c>
      <c r="AL239">
        <f t="shared" si="123"/>
        <v>-6.7558729319102895E-2</v>
      </c>
      <c r="AM239">
        <f t="shared" si="124"/>
        <v>-0.1644050094666909</v>
      </c>
      <c r="AN239">
        <f t="shared" si="125"/>
        <v>-0.1894535501980954</v>
      </c>
      <c r="AO239">
        <f t="shared" si="126"/>
        <v>-0.23581016085296369</v>
      </c>
      <c r="AP239" t="str">
        <f t="shared" si="127"/>
        <v>relax</v>
      </c>
      <c r="AQ239" t="str">
        <f t="shared" si="108"/>
        <v>relax</v>
      </c>
      <c r="AR239" t="str">
        <f t="shared" si="142"/>
        <v>relax</v>
      </c>
    </row>
    <row r="240" spans="1:44" x14ac:dyDescent="0.25">
      <c r="A240">
        <v>8.0938088893900009</v>
      </c>
      <c r="B240">
        <v>0.02</v>
      </c>
      <c r="C240">
        <f t="shared" si="129"/>
        <v>5.0275199603999994</v>
      </c>
      <c r="D240">
        <v>1580262594.3</v>
      </c>
      <c r="E240">
        <v>418</v>
      </c>
      <c r="F240">
        <v>884</v>
      </c>
      <c r="G240">
        <v>561</v>
      </c>
      <c r="H240">
        <v>659</v>
      </c>
      <c r="I240">
        <v>304</v>
      </c>
      <c r="J240" t="s">
        <v>9</v>
      </c>
      <c r="K240" t="s">
        <v>24</v>
      </c>
      <c r="L240">
        <f t="shared" si="109"/>
        <v>950</v>
      </c>
      <c r="M240">
        <f t="shared" si="110"/>
        <v>59</v>
      </c>
      <c r="N240">
        <f t="shared" si="111"/>
        <v>24650</v>
      </c>
      <c r="O240">
        <f t="shared" si="112"/>
        <v>52162</v>
      </c>
      <c r="P240">
        <f t="shared" si="113"/>
        <v>33104</v>
      </c>
      <c r="Q240">
        <f t="shared" si="114"/>
        <v>38796</v>
      </c>
      <c r="R240">
        <f t="shared" si="115"/>
        <v>17933</v>
      </c>
      <c r="S240" t="str">
        <f t="shared" si="116"/>
        <v/>
      </c>
      <c r="T240" t="str">
        <f t="shared" si="117"/>
        <v/>
      </c>
      <c r="U240" t="str">
        <f t="shared" si="118"/>
        <v/>
      </c>
      <c r="V240" t="str">
        <f t="shared" si="119"/>
        <v/>
      </c>
      <c r="W240" t="str">
        <f t="shared" si="120"/>
        <v/>
      </c>
      <c r="X240">
        <f t="shared" si="130"/>
        <v>659.01987306921887</v>
      </c>
      <c r="Y240">
        <f t="shared" si="141"/>
        <v>666.98919711981102</v>
      </c>
      <c r="Z240" t="str">
        <f t="shared" si="121"/>
        <v>relax</v>
      </c>
      <c r="AA240">
        <f t="shared" si="131"/>
        <v>417.65442015824476</v>
      </c>
      <c r="AB240">
        <f t="shared" si="132"/>
        <v>884.23147554750369</v>
      </c>
      <c r="AC240">
        <f t="shared" si="133"/>
        <v>560.85810696207341</v>
      </c>
      <c r="AD240">
        <f t="shared" si="134"/>
        <v>659.07763684847737</v>
      </c>
      <c r="AE240">
        <f t="shared" si="135"/>
        <v>303.89051034718625</v>
      </c>
      <c r="AF240">
        <f t="shared" si="136"/>
        <v>417.8119001791917</v>
      </c>
      <c r="AG240">
        <f t="shared" si="137"/>
        <v>884.10898190081991</v>
      </c>
      <c r="AH240">
        <f t="shared" si="138"/>
        <v>560.91261298008999</v>
      </c>
      <c r="AI240">
        <f t="shared" si="139"/>
        <v>659.01987306921887</v>
      </c>
      <c r="AJ240">
        <f t="shared" si="140"/>
        <v>303.92167415750782</v>
      </c>
      <c r="AK240">
        <f t="shared" si="122"/>
        <v>0.15748002094693447</v>
      </c>
      <c r="AL240">
        <f t="shared" si="123"/>
        <v>-0.12249364668377893</v>
      </c>
      <c r="AM240">
        <f t="shared" si="124"/>
        <v>5.4506018016581947E-2</v>
      </c>
      <c r="AN240">
        <f t="shared" si="125"/>
        <v>-5.7763779258493742E-2</v>
      </c>
      <c r="AO240">
        <f t="shared" si="126"/>
        <v>3.1163810321572782E-2</v>
      </c>
      <c r="AP240" t="str">
        <f t="shared" si="127"/>
        <v>relax</v>
      </c>
      <c r="AQ240" t="str">
        <f t="shared" si="108"/>
        <v>relax</v>
      </c>
      <c r="AR240" t="str">
        <f t="shared" si="142"/>
        <v>relax</v>
      </c>
    </row>
    <row r="241" spans="1:44" x14ac:dyDescent="0.25">
      <c r="A241">
        <v>8.0945379733999996</v>
      </c>
      <c r="B241">
        <f t="shared" si="128"/>
        <v>7.2908400999871503E-4</v>
      </c>
      <c r="C241">
        <f t="shared" si="129"/>
        <v>5.0282490444099981</v>
      </c>
      <c r="D241">
        <v>1580262594.3</v>
      </c>
      <c r="E241">
        <v>419</v>
      </c>
      <c r="F241">
        <v>885</v>
      </c>
      <c r="G241">
        <v>563</v>
      </c>
      <c r="H241">
        <v>661</v>
      </c>
      <c r="I241">
        <v>307</v>
      </c>
      <c r="J241" t="s">
        <v>9</v>
      </c>
      <c r="K241" t="s">
        <v>24</v>
      </c>
      <c r="L241">
        <f t="shared" si="109"/>
        <v>950</v>
      </c>
      <c r="M241">
        <f t="shared" si="110"/>
        <v>60</v>
      </c>
      <c r="N241">
        <f t="shared" si="111"/>
        <v>25069</v>
      </c>
      <c r="O241">
        <f t="shared" si="112"/>
        <v>53047</v>
      </c>
      <c r="P241">
        <f t="shared" si="113"/>
        <v>33667</v>
      </c>
      <c r="Q241">
        <f t="shared" si="114"/>
        <v>39457</v>
      </c>
      <c r="R241">
        <f t="shared" si="115"/>
        <v>18240</v>
      </c>
      <c r="S241" t="str">
        <f t="shared" si="116"/>
        <v/>
      </c>
      <c r="T241" t="str">
        <f t="shared" si="117"/>
        <v/>
      </c>
      <c r="U241" t="str">
        <f t="shared" si="118"/>
        <v/>
      </c>
      <c r="V241" t="str">
        <f t="shared" si="119"/>
        <v/>
      </c>
      <c r="W241" t="str">
        <f t="shared" si="120"/>
        <v/>
      </c>
      <c r="X241">
        <f t="shared" si="130"/>
        <v>660.80198730692189</v>
      </c>
      <c r="Y241">
        <f t="shared" si="141"/>
        <v>666.98919711981102</v>
      </c>
      <c r="Z241" t="str">
        <f t="shared" si="121"/>
        <v>relax</v>
      </c>
      <c r="AA241">
        <f t="shared" si="131"/>
        <v>418.730884031649</v>
      </c>
      <c r="AB241">
        <f t="shared" si="132"/>
        <v>884.84629510950072</v>
      </c>
      <c r="AC241">
        <f t="shared" si="133"/>
        <v>562.57162139241473</v>
      </c>
      <c r="AD241">
        <f t="shared" si="134"/>
        <v>660.61552736969554</v>
      </c>
      <c r="AE241">
        <f t="shared" si="135"/>
        <v>306.37810206943726</v>
      </c>
      <c r="AF241">
        <f t="shared" si="136"/>
        <v>418.88119001791921</v>
      </c>
      <c r="AG241">
        <f t="shared" si="137"/>
        <v>884.91089819008198</v>
      </c>
      <c r="AH241">
        <f t="shared" si="138"/>
        <v>562.79126129800898</v>
      </c>
      <c r="AI241">
        <f t="shared" si="139"/>
        <v>660.80198730692189</v>
      </c>
      <c r="AJ241">
        <f t="shared" si="140"/>
        <v>306.69216741575082</v>
      </c>
      <c r="AK241">
        <f t="shared" si="122"/>
        <v>0.15030598627021163</v>
      </c>
      <c r="AL241">
        <f t="shared" si="123"/>
        <v>6.4603080581264294E-2</v>
      </c>
      <c r="AM241">
        <f t="shared" si="124"/>
        <v>0.21963990559424929</v>
      </c>
      <c r="AN241">
        <f t="shared" si="125"/>
        <v>0.18645993722634557</v>
      </c>
      <c r="AO241">
        <f t="shared" si="126"/>
        <v>0.31406534631355498</v>
      </c>
      <c r="AP241" t="str">
        <f t="shared" si="127"/>
        <v>relax</v>
      </c>
      <c r="AQ241" t="str">
        <f t="shared" si="108"/>
        <v>relax</v>
      </c>
      <c r="AR241" t="str">
        <f t="shared" si="142"/>
        <v>relax</v>
      </c>
    </row>
    <row r="242" spans="1:44" x14ac:dyDescent="0.25">
      <c r="A242">
        <v>8.0950658321399995</v>
      </c>
      <c r="B242">
        <f t="shared" si="128"/>
        <v>5.2785873999994237E-4</v>
      </c>
      <c r="C242">
        <f t="shared" si="129"/>
        <v>5.028776903149998</v>
      </c>
      <c r="D242">
        <v>1580262594.3</v>
      </c>
      <c r="E242">
        <v>418</v>
      </c>
      <c r="F242">
        <v>885</v>
      </c>
      <c r="G242">
        <v>563</v>
      </c>
      <c r="H242">
        <v>659</v>
      </c>
      <c r="I242">
        <v>305</v>
      </c>
      <c r="J242" t="s">
        <v>9</v>
      </c>
      <c r="K242" t="s">
        <v>24</v>
      </c>
      <c r="L242">
        <f t="shared" si="109"/>
        <v>950</v>
      </c>
      <c r="M242">
        <f t="shared" si="110"/>
        <v>61</v>
      </c>
      <c r="N242">
        <f t="shared" si="111"/>
        <v>25487</v>
      </c>
      <c r="O242">
        <f t="shared" si="112"/>
        <v>53932</v>
      </c>
      <c r="P242">
        <f t="shared" si="113"/>
        <v>34230</v>
      </c>
      <c r="Q242">
        <f t="shared" si="114"/>
        <v>40116</v>
      </c>
      <c r="R242">
        <f t="shared" si="115"/>
        <v>18545</v>
      </c>
      <c r="S242" t="str">
        <f t="shared" si="116"/>
        <v/>
      </c>
      <c r="T242" t="str">
        <f t="shared" si="117"/>
        <v/>
      </c>
      <c r="U242" t="str">
        <f t="shared" si="118"/>
        <v/>
      </c>
      <c r="V242" t="str">
        <f t="shared" si="119"/>
        <v/>
      </c>
      <c r="W242" t="str">
        <f t="shared" si="120"/>
        <v/>
      </c>
      <c r="X242">
        <f t="shared" si="130"/>
        <v>659.18019873069215</v>
      </c>
      <c r="Y242">
        <f t="shared" si="141"/>
        <v>666.98919711981102</v>
      </c>
      <c r="Z242" t="str">
        <f t="shared" si="121"/>
        <v>relax</v>
      </c>
      <c r="AA242">
        <f t="shared" si="131"/>
        <v>418.14617680632983</v>
      </c>
      <c r="AB242">
        <f t="shared" si="132"/>
        <v>884.96925902190014</v>
      </c>
      <c r="AC242">
        <f t="shared" si="133"/>
        <v>562.91432427848304</v>
      </c>
      <c r="AD242">
        <f t="shared" si="134"/>
        <v>659.32310547393922</v>
      </c>
      <c r="AE242">
        <f t="shared" si="135"/>
        <v>305.27562041388745</v>
      </c>
      <c r="AF242">
        <f t="shared" si="136"/>
        <v>418.08811900179194</v>
      </c>
      <c r="AG242">
        <f t="shared" si="137"/>
        <v>884.99108981900827</v>
      </c>
      <c r="AH242">
        <f t="shared" si="138"/>
        <v>562.97912612980087</v>
      </c>
      <c r="AI242">
        <f t="shared" si="139"/>
        <v>659.18019873069215</v>
      </c>
      <c r="AJ242">
        <f t="shared" si="140"/>
        <v>305.1692167415751</v>
      </c>
      <c r="AK242">
        <f t="shared" si="122"/>
        <v>-5.8057804537895663E-2</v>
      </c>
      <c r="AL242">
        <f t="shared" si="123"/>
        <v>2.1830797108123079E-2</v>
      </c>
      <c r="AM242">
        <f t="shared" si="124"/>
        <v>6.4801851317838555E-2</v>
      </c>
      <c r="AN242">
        <f t="shared" si="125"/>
        <v>-0.14290674324706742</v>
      </c>
      <c r="AO242">
        <f t="shared" si="126"/>
        <v>-0.10640367231235359</v>
      </c>
      <c r="AP242" t="str">
        <f t="shared" si="127"/>
        <v>relax</v>
      </c>
      <c r="AQ242" t="str">
        <f t="shared" si="108"/>
        <v>relax</v>
      </c>
      <c r="AR242" t="str">
        <f t="shared" si="142"/>
        <v>relax</v>
      </c>
    </row>
    <row r="243" spans="1:44" x14ac:dyDescent="0.25">
      <c r="A243">
        <v>8.0955948829699995</v>
      </c>
      <c r="B243">
        <f t="shared" si="128"/>
        <v>5.2905082999998854E-4</v>
      </c>
      <c r="C243">
        <f t="shared" si="129"/>
        <v>5.029305953979998</v>
      </c>
      <c r="D243">
        <v>1580262594.3</v>
      </c>
      <c r="E243">
        <v>415</v>
      </c>
      <c r="F243">
        <v>885</v>
      </c>
      <c r="G243">
        <v>562</v>
      </c>
      <c r="H243">
        <v>659</v>
      </c>
      <c r="I243">
        <v>304</v>
      </c>
      <c r="J243" t="s">
        <v>9</v>
      </c>
      <c r="K243" t="s">
        <v>24</v>
      </c>
      <c r="L243">
        <f t="shared" si="109"/>
        <v>950</v>
      </c>
      <c r="M243">
        <f t="shared" si="110"/>
        <v>62</v>
      </c>
      <c r="N243">
        <f t="shared" si="111"/>
        <v>25902</v>
      </c>
      <c r="O243">
        <f t="shared" si="112"/>
        <v>54817</v>
      </c>
      <c r="P243">
        <f t="shared" si="113"/>
        <v>34792</v>
      </c>
      <c r="Q243">
        <f t="shared" si="114"/>
        <v>40775</v>
      </c>
      <c r="R243">
        <f t="shared" si="115"/>
        <v>18849</v>
      </c>
      <c r="S243" t="str">
        <f t="shared" si="116"/>
        <v/>
      </c>
      <c r="T243" t="str">
        <f t="shared" si="117"/>
        <v/>
      </c>
      <c r="U243" t="str">
        <f t="shared" si="118"/>
        <v/>
      </c>
      <c r="V243" t="str">
        <f t="shared" si="119"/>
        <v/>
      </c>
      <c r="W243" t="str">
        <f t="shared" si="120"/>
        <v/>
      </c>
      <c r="X243">
        <f t="shared" si="130"/>
        <v>659.01801987306919</v>
      </c>
      <c r="Y243">
        <f t="shared" si="141"/>
        <v>666.98919711981102</v>
      </c>
      <c r="Z243" t="str">
        <f t="shared" si="121"/>
        <v>relax</v>
      </c>
      <c r="AA243">
        <f t="shared" si="131"/>
        <v>415.62923536126596</v>
      </c>
      <c r="AB243">
        <f t="shared" si="132"/>
        <v>884.99385180438003</v>
      </c>
      <c r="AC243">
        <f t="shared" si="133"/>
        <v>562.18286485569661</v>
      </c>
      <c r="AD243">
        <f t="shared" si="134"/>
        <v>659.06462109478787</v>
      </c>
      <c r="AE243">
        <f t="shared" si="135"/>
        <v>304.25512408277751</v>
      </c>
      <c r="AF243">
        <f t="shared" si="136"/>
        <v>415.30881190017919</v>
      </c>
      <c r="AG243">
        <f t="shared" si="137"/>
        <v>884.9991089819008</v>
      </c>
      <c r="AH243">
        <f t="shared" si="138"/>
        <v>562.09791261298005</v>
      </c>
      <c r="AI243">
        <f t="shared" si="139"/>
        <v>659.01801987306919</v>
      </c>
      <c r="AJ243">
        <f t="shared" si="140"/>
        <v>304.11692167415754</v>
      </c>
      <c r="AK243">
        <f t="shared" si="122"/>
        <v>-0.32042346108676156</v>
      </c>
      <c r="AL243">
        <f t="shared" si="123"/>
        <v>5.257177520775258E-3</v>
      </c>
      <c r="AM243">
        <f t="shared" si="124"/>
        <v>-8.4952242716553883E-2</v>
      </c>
      <c r="AN243">
        <f t="shared" si="125"/>
        <v>-4.6601221718674424E-2</v>
      </c>
      <c r="AO243">
        <f t="shared" si="126"/>
        <v>-0.1382024086199749</v>
      </c>
      <c r="AP243" t="str">
        <f t="shared" si="127"/>
        <v>relax</v>
      </c>
      <c r="AQ243" t="str">
        <f t="shared" si="108"/>
        <v>relax</v>
      </c>
      <c r="AR243" t="str">
        <f t="shared" si="142"/>
        <v>relax</v>
      </c>
    </row>
    <row r="244" spans="1:44" x14ac:dyDescent="0.25">
      <c r="A244">
        <v>8.0961477756499995</v>
      </c>
      <c r="B244">
        <f t="shared" si="128"/>
        <v>5.5289268000002778E-4</v>
      </c>
      <c r="C244">
        <f t="shared" si="129"/>
        <v>5.0298588466599981</v>
      </c>
      <c r="D244">
        <v>1580262594.3</v>
      </c>
      <c r="E244">
        <v>419</v>
      </c>
      <c r="F244">
        <v>884</v>
      </c>
      <c r="G244">
        <v>563</v>
      </c>
      <c r="H244">
        <v>659</v>
      </c>
      <c r="I244">
        <v>304</v>
      </c>
      <c r="J244" t="s">
        <v>9</v>
      </c>
      <c r="K244" t="s">
        <v>24</v>
      </c>
      <c r="L244">
        <f t="shared" si="109"/>
        <v>950</v>
      </c>
      <c r="M244">
        <f t="shared" si="110"/>
        <v>63</v>
      </c>
      <c r="N244">
        <f t="shared" si="111"/>
        <v>26321</v>
      </c>
      <c r="O244">
        <f t="shared" si="112"/>
        <v>55701</v>
      </c>
      <c r="P244">
        <f t="shared" si="113"/>
        <v>35355</v>
      </c>
      <c r="Q244">
        <f t="shared" si="114"/>
        <v>41434</v>
      </c>
      <c r="R244">
        <f t="shared" si="115"/>
        <v>19153</v>
      </c>
      <c r="S244" t="str">
        <f t="shared" si="116"/>
        <v/>
      </c>
      <c r="T244" t="str">
        <f t="shared" si="117"/>
        <v/>
      </c>
      <c r="U244" t="str">
        <f t="shared" si="118"/>
        <v/>
      </c>
      <c r="V244" t="str">
        <f t="shared" si="119"/>
        <v/>
      </c>
      <c r="W244" t="str">
        <f t="shared" si="120"/>
        <v/>
      </c>
      <c r="X244">
        <f t="shared" si="130"/>
        <v>659.00180198730698</v>
      </c>
      <c r="Y244">
        <f t="shared" si="141"/>
        <v>666.98919711981102</v>
      </c>
      <c r="Z244" t="str">
        <f t="shared" si="121"/>
        <v>relax</v>
      </c>
      <c r="AA244">
        <f t="shared" si="131"/>
        <v>418.32584707225323</v>
      </c>
      <c r="AB244">
        <f t="shared" si="132"/>
        <v>884.1987703608761</v>
      </c>
      <c r="AC244">
        <f t="shared" si="133"/>
        <v>562.83657297113939</v>
      </c>
      <c r="AD244">
        <f t="shared" si="134"/>
        <v>659.01292421895766</v>
      </c>
      <c r="AE244">
        <f t="shared" si="135"/>
        <v>304.05102481655553</v>
      </c>
      <c r="AF244">
        <f t="shared" si="136"/>
        <v>418.63088119001793</v>
      </c>
      <c r="AG244">
        <f t="shared" si="137"/>
        <v>884.09991089819005</v>
      </c>
      <c r="AH244">
        <f t="shared" si="138"/>
        <v>562.90979126129798</v>
      </c>
      <c r="AI244">
        <f t="shared" si="139"/>
        <v>659.00180198730698</v>
      </c>
      <c r="AJ244">
        <f t="shared" si="140"/>
        <v>304.01169216741579</v>
      </c>
      <c r="AK244">
        <f t="shared" si="122"/>
        <v>0.30503411776470557</v>
      </c>
      <c r="AL244">
        <f t="shared" si="123"/>
        <v>-9.8859462686050392E-2</v>
      </c>
      <c r="AM244">
        <f t="shared" si="124"/>
        <v>7.3218290158592936E-2</v>
      </c>
      <c r="AN244">
        <f t="shared" si="125"/>
        <v>-1.1122231650688263E-2</v>
      </c>
      <c r="AO244">
        <f t="shared" si="126"/>
        <v>-3.9332649139737441E-2</v>
      </c>
      <c r="AP244" t="str">
        <f t="shared" si="127"/>
        <v>relax</v>
      </c>
      <c r="AQ244" t="str">
        <f t="shared" si="108"/>
        <v>relax</v>
      </c>
      <c r="AR244" t="str">
        <f t="shared" si="142"/>
        <v>relax</v>
      </c>
    </row>
    <row r="245" spans="1:44" x14ac:dyDescent="0.25">
      <c r="A245">
        <v>8.0971369743300006</v>
      </c>
      <c r="B245">
        <f t="shared" si="128"/>
        <v>9.891986800010244E-4</v>
      </c>
      <c r="C245">
        <f t="shared" si="129"/>
        <v>5.0308480453399991</v>
      </c>
      <c r="D245">
        <v>1580262594.3099999</v>
      </c>
      <c r="E245">
        <v>419</v>
      </c>
      <c r="F245">
        <v>884</v>
      </c>
      <c r="G245">
        <v>563</v>
      </c>
      <c r="H245">
        <v>660</v>
      </c>
      <c r="I245">
        <v>307</v>
      </c>
      <c r="J245" t="s">
        <v>9</v>
      </c>
      <c r="K245" t="s">
        <v>24</v>
      </c>
      <c r="L245">
        <f t="shared" si="109"/>
        <v>950</v>
      </c>
      <c r="M245">
        <f t="shared" si="110"/>
        <v>64</v>
      </c>
      <c r="N245">
        <f t="shared" si="111"/>
        <v>26740</v>
      </c>
      <c r="O245">
        <f t="shared" si="112"/>
        <v>56585</v>
      </c>
      <c r="P245">
        <f t="shared" si="113"/>
        <v>35918</v>
      </c>
      <c r="Q245">
        <f t="shared" si="114"/>
        <v>42094</v>
      </c>
      <c r="R245">
        <f t="shared" si="115"/>
        <v>19460</v>
      </c>
      <c r="S245" t="str">
        <f t="shared" si="116"/>
        <v/>
      </c>
      <c r="T245" t="str">
        <f t="shared" si="117"/>
        <v/>
      </c>
      <c r="U245" t="str">
        <f t="shared" si="118"/>
        <v/>
      </c>
      <c r="V245" t="str">
        <f t="shared" si="119"/>
        <v/>
      </c>
      <c r="W245" t="str">
        <f t="shared" si="120"/>
        <v/>
      </c>
      <c r="X245">
        <f t="shared" si="130"/>
        <v>659.90018019873071</v>
      </c>
      <c r="Y245">
        <f t="shared" si="141"/>
        <v>666.98919711981102</v>
      </c>
      <c r="Z245" t="str">
        <f t="shared" si="121"/>
        <v>relax</v>
      </c>
      <c r="AA245">
        <f t="shared" si="131"/>
        <v>418.86516941445069</v>
      </c>
      <c r="AB245">
        <f t="shared" si="132"/>
        <v>884.03975407217524</v>
      </c>
      <c r="AC245">
        <f t="shared" si="133"/>
        <v>562.9673145942279</v>
      </c>
      <c r="AD245">
        <f t="shared" si="134"/>
        <v>659.80258484379158</v>
      </c>
      <c r="AE245">
        <f t="shared" si="135"/>
        <v>306.41020496331112</v>
      </c>
      <c r="AF245">
        <f t="shared" si="136"/>
        <v>418.96308811900184</v>
      </c>
      <c r="AG245">
        <f t="shared" si="137"/>
        <v>884.0099910898191</v>
      </c>
      <c r="AH245">
        <f t="shared" si="138"/>
        <v>562.99097912612979</v>
      </c>
      <c r="AI245">
        <f t="shared" si="139"/>
        <v>659.90018019873071</v>
      </c>
      <c r="AJ245">
        <f t="shared" si="140"/>
        <v>306.70116921674162</v>
      </c>
      <c r="AK245">
        <f t="shared" si="122"/>
        <v>9.7918704551148039E-2</v>
      </c>
      <c r="AL245">
        <f t="shared" si="123"/>
        <v>-2.9762982356146495E-2</v>
      </c>
      <c r="AM245">
        <f t="shared" si="124"/>
        <v>2.3664531901886221E-2</v>
      </c>
      <c r="AN245">
        <f t="shared" si="125"/>
        <v>9.759535493913063E-2</v>
      </c>
      <c r="AO245">
        <f t="shared" si="126"/>
        <v>0.29096425343050214</v>
      </c>
      <c r="AP245" t="str">
        <f t="shared" si="127"/>
        <v>relax</v>
      </c>
      <c r="AQ245" t="str">
        <f t="shared" si="108"/>
        <v>relax</v>
      </c>
      <c r="AR245" t="str">
        <f t="shared" si="142"/>
        <v>relax</v>
      </c>
    </row>
    <row r="246" spans="1:44" x14ac:dyDescent="0.25">
      <c r="A246">
        <v>8.0980818271599997</v>
      </c>
      <c r="B246">
        <f t="shared" si="128"/>
        <v>9.4485282999912101E-4</v>
      </c>
      <c r="C246">
        <f t="shared" si="129"/>
        <v>5.0317928981699982</v>
      </c>
      <c r="D246">
        <v>1580262594.3099999</v>
      </c>
      <c r="E246">
        <v>416</v>
      </c>
      <c r="F246">
        <v>885</v>
      </c>
      <c r="G246">
        <v>562</v>
      </c>
      <c r="H246">
        <v>660</v>
      </c>
      <c r="I246">
        <v>304</v>
      </c>
      <c r="J246" t="s">
        <v>9</v>
      </c>
      <c r="K246" t="s">
        <v>24</v>
      </c>
      <c r="L246">
        <f t="shared" si="109"/>
        <v>950</v>
      </c>
      <c r="M246">
        <f t="shared" si="110"/>
        <v>65</v>
      </c>
      <c r="N246">
        <f t="shared" si="111"/>
        <v>27156</v>
      </c>
      <c r="O246">
        <f t="shared" si="112"/>
        <v>57470</v>
      </c>
      <c r="P246">
        <f t="shared" si="113"/>
        <v>36480</v>
      </c>
      <c r="Q246">
        <f t="shared" si="114"/>
        <v>42754</v>
      </c>
      <c r="R246">
        <f t="shared" si="115"/>
        <v>19764</v>
      </c>
      <c r="S246" t="str">
        <f t="shared" si="116"/>
        <v/>
      </c>
      <c r="T246" t="str">
        <f t="shared" si="117"/>
        <v/>
      </c>
      <c r="U246" t="str">
        <f t="shared" si="118"/>
        <v/>
      </c>
      <c r="V246" t="str">
        <f t="shared" si="119"/>
        <v/>
      </c>
      <c r="W246" t="str">
        <f t="shared" si="120"/>
        <v/>
      </c>
      <c r="X246">
        <f t="shared" si="130"/>
        <v>659.99001801987311</v>
      </c>
      <c r="Y246">
        <f t="shared" si="141"/>
        <v>666.98919711981102</v>
      </c>
      <c r="Z246" t="str">
        <f t="shared" si="121"/>
        <v>relax</v>
      </c>
      <c r="AA246">
        <f t="shared" si="131"/>
        <v>416.57303388289017</v>
      </c>
      <c r="AB246">
        <f t="shared" si="132"/>
        <v>884.80795081443512</v>
      </c>
      <c r="AC246">
        <f t="shared" si="133"/>
        <v>562.19346291884563</v>
      </c>
      <c r="AD246">
        <f t="shared" si="134"/>
        <v>659.96051696875838</v>
      </c>
      <c r="AE246">
        <f t="shared" si="135"/>
        <v>304.48204099266223</v>
      </c>
      <c r="AF246">
        <f t="shared" si="136"/>
        <v>416.29630881190019</v>
      </c>
      <c r="AG246">
        <f t="shared" si="137"/>
        <v>884.90099910898198</v>
      </c>
      <c r="AH246">
        <f t="shared" si="138"/>
        <v>562.09909791261293</v>
      </c>
      <c r="AI246">
        <f t="shared" si="139"/>
        <v>659.99001801987311</v>
      </c>
      <c r="AJ246">
        <f t="shared" si="140"/>
        <v>304.27011692167417</v>
      </c>
      <c r="AK246">
        <f t="shared" si="122"/>
        <v>-0.27672507098998267</v>
      </c>
      <c r="AL246">
        <f t="shared" si="123"/>
        <v>9.3048294546861143E-2</v>
      </c>
      <c r="AM246">
        <f t="shared" si="124"/>
        <v>-9.4365006232692394E-2</v>
      </c>
      <c r="AN246">
        <f t="shared" si="125"/>
        <v>2.9501051114721122E-2</v>
      </c>
      <c r="AO246">
        <f t="shared" si="126"/>
        <v>-0.21192407098806143</v>
      </c>
      <c r="AP246" t="str">
        <f t="shared" si="127"/>
        <v>relax</v>
      </c>
      <c r="AQ246" t="str">
        <f t="shared" si="108"/>
        <v>relax</v>
      </c>
      <c r="AR246" t="str">
        <f t="shared" si="142"/>
        <v>relax</v>
      </c>
    </row>
    <row r="247" spans="1:44" x14ac:dyDescent="0.25">
      <c r="A247">
        <v>8.0985858440400005</v>
      </c>
      <c r="B247">
        <f t="shared" si="128"/>
        <v>5.0401688000079048E-4</v>
      </c>
      <c r="C247">
        <f t="shared" si="129"/>
        <v>5.032296915049999</v>
      </c>
      <c r="D247">
        <v>1580262594.3099999</v>
      </c>
      <c r="E247">
        <v>416</v>
      </c>
      <c r="F247">
        <v>882</v>
      </c>
      <c r="G247">
        <v>560</v>
      </c>
      <c r="H247">
        <v>659</v>
      </c>
      <c r="I247">
        <v>300</v>
      </c>
      <c r="J247" t="s">
        <v>9</v>
      </c>
      <c r="K247" t="s">
        <v>24</v>
      </c>
      <c r="L247">
        <f t="shared" si="109"/>
        <v>950</v>
      </c>
      <c r="M247">
        <f t="shared" si="110"/>
        <v>66</v>
      </c>
      <c r="N247">
        <f t="shared" si="111"/>
        <v>27572</v>
      </c>
      <c r="O247">
        <f t="shared" si="112"/>
        <v>58352</v>
      </c>
      <c r="P247">
        <f t="shared" si="113"/>
        <v>37040</v>
      </c>
      <c r="Q247">
        <f t="shared" si="114"/>
        <v>43413</v>
      </c>
      <c r="R247">
        <f t="shared" si="115"/>
        <v>20064</v>
      </c>
      <c r="S247" t="str">
        <f t="shared" si="116"/>
        <v/>
      </c>
      <c r="T247" t="str">
        <f t="shared" si="117"/>
        <v/>
      </c>
      <c r="U247" t="str">
        <f t="shared" si="118"/>
        <v/>
      </c>
      <c r="V247" t="str">
        <f t="shared" si="119"/>
        <v/>
      </c>
      <c r="W247" t="str">
        <f t="shared" si="120"/>
        <v/>
      </c>
      <c r="X247">
        <f t="shared" si="130"/>
        <v>659.09900180198736</v>
      </c>
      <c r="Y247">
        <f t="shared" si="141"/>
        <v>666.98919711981102</v>
      </c>
      <c r="Z247" t="str">
        <f t="shared" si="121"/>
        <v>relax</v>
      </c>
      <c r="AA247">
        <f t="shared" si="131"/>
        <v>416.11460677657806</v>
      </c>
      <c r="AB247">
        <f t="shared" si="132"/>
        <v>882.56159016288711</v>
      </c>
      <c r="AC247">
        <f t="shared" si="133"/>
        <v>560.43869258376913</v>
      </c>
      <c r="AD247">
        <f t="shared" si="134"/>
        <v>659.19210339375172</v>
      </c>
      <c r="AE247">
        <f t="shared" si="135"/>
        <v>300.89640819853247</v>
      </c>
      <c r="AF247">
        <f t="shared" si="136"/>
        <v>416.02963088119009</v>
      </c>
      <c r="AG247">
        <f t="shared" si="137"/>
        <v>882.29009991089833</v>
      </c>
      <c r="AH247">
        <f t="shared" si="138"/>
        <v>560.20990979126134</v>
      </c>
      <c r="AI247">
        <f t="shared" si="139"/>
        <v>659.09900180198736</v>
      </c>
      <c r="AJ247">
        <f t="shared" si="140"/>
        <v>300.42701169216741</v>
      </c>
      <c r="AK247">
        <f t="shared" si="122"/>
        <v>-8.4975895387970013E-2</v>
      </c>
      <c r="AL247">
        <f t="shared" si="123"/>
        <v>-0.27149025198878007</v>
      </c>
      <c r="AM247">
        <f t="shared" si="124"/>
        <v>-0.22878279250778633</v>
      </c>
      <c r="AN247">
        <f t="shared" si="125"/>
        <v>-9.3101591764366276E-2</v>
      </c>
      <c r="AO247">
        <f t="shared" si="126"/>
        <v>-0.46939650636505803</v>
      </c>
      <c r="AP247" t="str">
        <f t="shared" si="127"/>
        <v>relax</v>
      </c>
      <c r="AQ247" t="str">
        <f t="shared" si="108"/>
        <v>relax</v>
      </c>
      <c r="AR247" t="str">
        <f t="shared" si="142"/>
        <v>relax</v>
      </c>
    </row>
    <row r="248" spans="1:44" x14ac:dyDescent="0.25">
      <c r="A248">
        <v>8.0990729332000004</v>
      </c>
      <c r="B248">
        <f t="shared" si="128"/>
        <v>4.8708915999995384E-4</v>
      </c>
      <c r="C248">
        <f t="shared" si="129"/>
        <v>5.0327840042099989</v>
      </c>
      <c r="D248">
        <v>1580262594.3099999</v>
      </c>
      <c r="E248">
        <v>419</v>
      </c>
      <c r="F248">
        <v>885</v>
      </c>
      <c r="G248">
        <v>561</v>
      </c>
      <c r="H248">
        <v>660</v>
      </c>
      <c r="I248">
        <v>303</v>
      </c>
      <c r="J248" t="s">
        <v>9</v>
      </c>
      <c r="K248" t="s">
        <v>24</v>
      </c>
      <c r="L248">
        <f t="shared" si="109"/>
        <v>950</v>
      </c>
      <c r="M248">
        <f t="shared" si="110"/>
        <v>67</v>
      </c>
      <c r="N248">
        <f t="shared" si="111"/>
        <v>27991</v>
      </c>
      <c r="O248">
        <f t="shared" si="112"/>
        <v>59237</v>
      </c>
      <c r="P248">
        <f t="shared" si="113"/>
        <v>37601</v>
      </c>
      <c r="Q248">
        <f t="shared" si="114"/>
        <v>44073</v>
      </c>
      <c r="R248">
        <f t="shared" si="115"/>
        <v>20367</v>
      </c>
      <c r="S248" t="str">
        <f t="shared" si="116"/>
        <v/>
      </c>
      <c r="T248" t="str">
        <f t="shared" si="117"/>
        <v/>
      </c>
      <c r="U248" t="str">
        <f t="shared" si="118"/>
        <v/>
      </c>
      <c r="V248" t="str">
        <f t="shared" si="119"/>
        <v/>
      </c>
      <c r="W248" t="str">
        <f t="shared" si="120"/>
        <v/>
      </c>
      <c r="X248">
        <f t="shared" si="130"/>
        <v>659.90990018019875</v>
      </c>
      <c r="Y248">
        <f t="shared" si="141"/>
        <v>666.98919711981102</v>
      </c>
      <c r="Z248" t="str">
        <f t="shared" si="121"/>
        <v>relax</v>
      </c>
      <c r="AA248">
        <f t="shared" si="131"/>
        <v>418.42292135531568</v>
      </c>
      <c r="AB248">
        <f t="shared" si="132"/>
        <v>884.51231803257747</v>
      </c>
      <c r="AC248">
        <f t="shared" si="133"/>
        <v>560.88773851675387</v>
      </c>
      <c r="AD248">
        <f t="shared" si="134"/>
        <v>659.83842067875037</v>
      </c>
      <c r="AE248">
        <f t="shared" si="135"/>
        <v>302.57928163970649</v>
      </c>
      <c r="AF248">
        <f t="shared" si="136"/>
        <v>418.70296308811902</v>
      </c>
      <c r="AG248">
        <f t="shared" si="137"/>
        <v>884.72900999108981</v>
      </c>
      <c r="AH248">
        <f t="shared" si="138"/>
        <v>560.92099097912615</v>
      </c>
      <c r="AI248">
        <f t="shared" si="139"/>
        <v>659.90990018019875</v>
      </c>
      <c r="AJ248">
        <f t="shared" si="140"/>
        <v>302.74270116921673</v>
      </c>
      <c r="AK248">
        <f t="shared" si="122"/>
        <v>0.28004173280334044</v>
      </c>
      <c r="AL248">
        <f t="shared" si="123"/>
        <v>0.21669195851234235</v>
      </c>
      <c r="AM248">
        <f t="shared" si="124"/>
        <v>3.3252462372274749E-2</v>
      </c>
      <c r="AN248">
        <f t="shared" si="125"/>
        <v>7.1479501448379779E-2</v>
      </c>
      <c r="AO248">
        <f t="shared" si="126"/>
        <v>0.16341952951023586</v>
      </c>
      <c r="AP248" t="str">
        <f t="shared" si="127"/>
        <v>relax</v>
      </c>
      <c r="AQ248" t="str">
        <f t="shared" si="108"/>
        <v>relax</v>
      </c>
      <c r="AR248" t="str">
        <f t="shared" si="142"/>
        <v>relax</v>
      </c>
    </row>
    <row r="249" spans="1:44" x14ac:dyDescent="0.25">
      <c r="A249">
        <v>8.0996079444899998</v>
      </c>
      <c r="B249">
        <f t="shared" si="128"/>
        <v>5.3501128999933201E-4</v>
      </c>
      <c r="C249">
        <f t="shared" si="129"/>
        <v>5.0333190154999983</v>
      </c>
      <c r="D249">
        <v>1580262594.3099999</v>
      </c>
      <c r="E249">
        <v>419</v>
      </c>
      <c r="F249">
        <v>885</v>
      </c>
      <c r="G249">
        <v>563</v>
      </c>
      <c r="H249">
        <v>661</v>
      </c>
      <c r="I249">
        <v>308</v>
      </c>
      <c r="J249" t="s">
        <v>9</v>
      </c>
      <c r="K249" t="s">
        <v>24</v>
      </c>
      <c r="L249">
        <f t="shared" si="109"/>
        <v>950</v>
      </c>
      <c r="M249">
        <f t="shared" si="110"/>
        <v>68</v>
      </c>
      <c r="N249">
        <f t="shared" si="111"/>
        <v>28410</v>
      </c>
      <c r="O249">
        <f t="shared" si="112"/>
        <v>60122</v>
      </c>
      <c r="P249">
        <f t="shared" si="113"/>
        <v>38164</v>
      </c>
      <c r="Q249">
        <f t="shared" si="114"/>
        <v>44734</v>
      </c>
      <c r="R249">
        <f t="shared" si="115"/>
        <v>20675</v>
      </c>
      <c r="S249" t="str">
        <f t="shared" si="116"/>
        <v/>
      </c>
      <c r="T249" t="str">
        <f t="shared" si="117"/>
        <v/>
      </c>
      <c r="U249" t="str">
        <f t="shared" si="118"/>
        <v/>
      </c>
      <c r="V249" t="str">
        <f t="shared" si="119"/>
        <v/>
      </c>
      <c r="W249" t="str">
        <f t="shared" si="120"/>
        <v/>
      </c>
      <c r="X249">
        <f t="shared" si="130"/>
        <v>660.89099001801981</v>
      </c>
      <c r="Y249">
        <f t="shared" si="141"/>
        <v>666.98919711981102</v>
      </c>
      <c r="Z249" t="str">
        <f t="shared" si="121"/>
        <v>relax</v>
      </c>
      <c r="AA249">
        <f t="shared" si="131"/>
        <v>418.8845842710632</v>
      </c>
      <c r="AB249">
        <f t="shared" si="132"/>
        <v>884.90246360651554</v>
      </c>
      <c r="AC249">
        <f t="shared" si="133"/>
        <v>562.57754770335077</v>
      </c>
      <c r="AD249">
        <f t="shared" si="134"/>
        <v>660.76768413575019</v>
      </c>
      <c r="AE249">
        <f t="shared" si="135"/>
        <v>306.9158563279413</v>
      </c>
      <c r="AF249">
        <f t="shared" si="136"/>
        <v>418.97029630881195</v>
      </c>
      <c r="AG249">
        <f t="shared" si="137"/>
        <v>884.97290099910902</v>
      </c>
      <c r="AH249">
        <f t="shared" si="138"/>
        <v>562.79209909791257</v>
      </c>
      <c r="AI249">
        <f t="shared" si="139"/>
        <v>660.89099001801981</v>
      </c>
      <c r="AJ249">
        <f t="shared" si="140"/>
        <v>307.47427011692167</v>
      </c>
      <c r="AK249">
        <f t="shared" si="122"/>
        <v>8.5712037748749026E-2</v>
      </c>
      <c r="AL249">
        <f t="shared" si="123"/>
        <v>7.0437392593476034E-2</v>
      </c>
      <c r="AM249">
        <f t="shared" si="124"/>
        <v>0.21455139456179495</v>
      </c>
      <c r="AN249">
        <f t="shared" si="125"/>
        <v>0.12330588226961936</v>
      </c>
      <c r="AO249">
        <f t="shared" si="126"/>
        <v>0.55841378898037419</v>
      </c>
      <c r="AP249" t="str">
        <f t="shared" si="127"/>
        <v>relax</v>
      </c>
      <c r="AQ249" t="str">
        <f t="shared" si="108"/>
        <v>relax</v>
      </c>
      <c r="AR249" t="str">
        <f t="shared" si="142"/>
        <v>relax</v>
      </c>
    </row>
    <row r="250" spans="1:44" x14ac:dyDescent="0.25">
      <c r="A250">
        <v>8.1000838279699998</v>
      </c>
      <c r="B250">
        <f t="shared" si="128"/>
        <v>4.7588348000004999E-4</v>
      </c>
      <c r="C250">
        <f t="shared" si="129"/>
        <v>5.0337948989799983</v>
      </c>
      <c r="D250">
        <v>1580262594.3099999</v>
      </c>
      <c r="E250">
        <v>416</v>
      </c>
      <c r="F250">
        <v>884</v>
      </c>
      <c r="G250">
        <v>563</v>
      </c>
      <c r="H250">
        <v>660</v>
      </c>
      <c r="I250">
        <v>305</v>
      </c>
      <c r="J250" t="s">
        <v>9</v>
      </c>
      <c r="K250" t="s">
        <v>24</v>
      </c>
      <c r="L250">
        <f t="shared" si="109"/>
        <v>950</v>
      </c>
      <c r="M250">
        <f t="shared" si="110"/>
        <v>69</v>
      </c>
      <c r="N250">
        <f t="shared" si="111"/>
        <v>28826</v>
      </c>
      <c r="O250">
        <f t="shared" si="112"/>
        <v>61006</v>
      </c>
      <c r="P250">
        <f t="shared" si="113"/>
        <v>38727</v>
      </c>
      <c r="Q250">
        <f t="shared" si="114"/>
        <v>45394</v>
      </c>
      <c r="R250">
        <f t="shared" si="115"/>
        <v>20980</v>
      </c>
      <c r="S250" t="str">
        <f t="shared" si="116"/>
        <v/>
      </c>
      <c r="T250" t="str">
        <f t="shared" si="117"/>
        <v/>
      </c>
      <c r="U250" t="str">
        <f t="shared" si="118"/>
        <v/>
      </c>
      <c r="V250" t="str">
        <f t="shared" si="119"/>
        <v/>
      </c>
      <c r="W250" t="str">
        <f t="shared" si="120"/>
        <v/>
      </c>
      <c r="X250">
        <f t="shared" si="130"/>
        <v>660.08909900180197</v>
      </c>
      <c r="Y250">
        <f t="shared" si="141"/>
        <v>666.98919711981102</v>
      </c>
      <c r="Z250" t="str">
        <f t="shared" si="121"/>
        <v>relax</v>
      </c>
      <c r="AA250">
        <f t="shared" si="131"/>
        <v>416.57691685421264</v>
      </c>
      <c r="AB250">
        <f t="shared" si="132"/>
        <v>884.18049272130315</v>
      </c>
      <c r="AC250">
        <f t="shared" si="133"/>
        <v>562.9155095406702</v>
      </c>
      <c r="AD250">
        <f t="shared" si="134"/>
        <v>660.15353682714999</v>
      </c>
      <c r="AE250">
        <f t="shared" si="135"/>
        <v>305.38317126558826</v>
      </c>
      <c r="AF250">
        <f t="shared" si="136"/>
        <v>416.29702963088124</v>
      </c>
      <c r="AG250">
        <f t="shared" si="137"/>
        <v>884.09729009991088</v>
      </c>
      <c r="AH250">
        <f t="shared" si="138"/>
        <v>562.97920990979128</v>
      </c>
      <c r="AI250">
        <f t="shared" si="139"/>
        <v>660.08909900180197</v>
      </c>
      <c r="AJ250">
        <f t="shared" si="140"/>
        <v>305.24742701169214</v>
      </c>
      <c r="AK250">
        <f t="shared" si="122"/>
        <v>-0.27988722333140004</v>
      </c>
      <c r="AL250">
        <f t="shared" si="123"/>
        <v>-8.3202621392274523E-2</v>
      </c>
      <c r="AM250">
        <f t="shared" si="124"/>
        <v>6.3700369121079348E-2</v>
      </c>
      <c r="AN250">
        <f t="shared" si="125"/>
        <v>-6.443782534802267E-2</v>
      </c>
      <c r="AO250">
        <f t="shared" si="126"/>
        <v>-0.13574425389612088</v>
      </c>
      <c r="AP250" t="str">
        <f t="shared" si="127"/>
        <v>relax</v>
      </c>
      <c r="AQ250" t="str">
        <f t="shared" si="108"/>
        <v>relax</v>
      </c>
      <c r="AR250" t="str">
        <f t="shared" si="142"/>
        <v>relax</v>
      </c>
    </row>
    <row r="251" spans="1:44" x14ac:dyDescent="0.25">
      <c r="A251">
        <v>8.1005568504299994</v>
      </c>
      <c r="B251">
        <f t="shared" si="128"/>
        <v>4.7302245999958359E-4</v>
      </c>
      <c r="C251">
        <f t="shared" si="129"/>
        <v>5.0342679214399979</v>
      </c>
      <c r="D251">
        <v>1580262594.3099999</v>
      </c>
      <c r="E251">
        <v>416</v>
      </c>
      <c r="F251">
        <v>884</v>
      </c>
      <c r="G251">
        <v>563</v>
      </c>
      <c r="H251">
        <v>660</v>
      </c>
      <c r="I251">
        <v>303</v>
      </c>
      <c r="J251" t="s">
        <v>9</v>
      </c>
      <c r="K251" t="s">
        <v>24</v>
      </c>
      <c r="L251">
        <f t="shared" si="109"/>
        <v>950</v>
      </c>
      <c r="M251">
        <f t="shared" si="110"/>
        <v>70</v>
      </c>
      <c r="N251">
        <f t="shared" si="111"/>
        <v>29242</v>
      </c>
      <c r="O251">
        <f t="shared" si="112"/>
        <v>61890</v>
      </c>
      <c r="P251">
        <f t="shared" si="113"/>
        <v>39290</v>
      </c>
      <c r="Q251">
        <f t="shared" si="114"/>
        <v>46054</v>
      </c>
      <c r="R251">
        <f t="shared" si="115"/>
        <v>21283</v>
      </c>
      <c r="S251" t="str">
        <f t="shared" si="116"/>
        <v/>
      </c>
      <c r="T251" t="str">
        <f t="shared" si="117"/>
        <v/>
      </c>
      <c r="U251" t="str">
        <f t="shared" si="118"/>
        <v/>
      </c>
      <c r="V251" t="str">
        <f t="shared" si="119"/>
        <v/>
      </c>
      <c r="W251" t="str">
        <f t="shared" si="120"/>
        <v/>
      </c>
      <c r="X251">
        <f t="shared" si="130"/>
        <v>660.00890990018024</v>
      </c>
      <c r="Y251">
        <f t="shared" si="141"/>
        <v>665.19891971198115</v>
      </c>
      <c r="Z251" t="str">
        <f t="shared" si="121"/>
        <v>relax</v>
      </c>
      <c r="AA251">
        <f t="shared" si="131"/>
        <v>416.11538337084255</v>
      </c>
      <c r="AB251">
        <f t="shared" si="132"/>
        <v>884.03609854426065</v>
      </c>
      <c r="AC251">
        <f t="shared" si="133"/>
        <v>562.98310190813413</v>
      </c>
      <c r="AD251">
        <f t="shared" si="134"/>
        <v>660.03070736542998</v>
      </c>
      <c r="AE251">
        <f t="shared" si="135"/>
        <v>303.47663425311765</v>
      </c>
      <c r="AF251">
        <f t="shared" si="136"/>
        <v>416.02970296308814</v>
      </c>
      <c r="AG251">
        <f t="shared" si="137"/>
        <v>884.00972900999113</v>
      </c>
      <c r="AH251">
        <f t="shared" si="138"/>
        <v>562.99792099097908</v>
      </c>
      <c r="AI251">
        <f t="shared" si="139"/>
        <v>660.00890990018024</v>
      </c>
      <c r="AJ251">
        <f t="shared" si="140"/>
        <v>303.22474270116919</v>
      </c>
      <c r="AK251">
        <f t="shared" si="122"/>
        <v>-8.5680407754409771E-2</v>
      </c>
      <c r="AL251">
        <f t="shared" si="123"/>
        <v>-2.6369534269520045E-2</v>
      </c>
      <c r="AM251">
        <f t="shared" si="124"/>
        <v>1.4819082844951481E-2</v>
      </c>
      <c r="AN251">
        <f t="shared" si="125"/>
        <v>-2.179746524973325E-2</v>
      </c>
      <c r="AO251">
        <f t="shared" si="126"/>
        <v>-0.2518915519484608</v>
      </c>
      <c r="AP251" t="str">
        <f t="shared" si="127"/>
        <v>relax</v>
      </c>
      <c r="AQ251" t="str">
        <f t="shared" si="108"/>
        <v>relax</v>
      </c>
      <c r="AR251" t="str">
        <f t="shared" si="142"/>
        <v>relax</v>
      </c>
    </row>
    <row r="252" spans="1:44" x14ac:dyDescent="0.25">
      <c r="A252">
        <v>8.1010279655499993</v>
      </c>
      <c r="B252">
        <f t="shared" si="128"/>
        <v>4.7111511999986533E-4</v>
      </c>
      <c r="C252">
        <f t="shared" si="129"/>
        <v>5.0347390365599978</v>
      </c>
      <c r="D252">
        <v>1580262594.3099999</v>
      </c>
      <c r="E252">
        <v>420</v>
      </c>
      <c r="F252">
        <v>885</v>
      </c>
      <c r="G252">
        <v>563</v>
      </c>
      <c r="H252">
        <v>660</v>
      </c>
      <c r="I252">
        <v>308</v>
      </c>
      <c r="J252" t="s">
        <v>9</v>
      </c>
      <c r="K252" t="s">
        <v>24</v>
      </c>
      <c r="L252">
        <f t="shared" si="109"/>
        <v>950</v>
      </c>
      <c r="M252">
        <f t="shared" si="110"/>
        <v>71</v>
      </c>
      <c r="N252">
        <f t="shared" si="111"/>
        <v>29662</v>
      </c>
      <c r="O252">
        <f t="shared" si="112"/>
        <v>62775</v>
      </c>
      <c r="P252">
        <f t="shared" si="113"/>
        <v>39853</v>
      </c>
      <c r="Q252">
        <f t="shared" si="114"/>
        <v>46714</v>
      </c>
      <c r="R252">
        <f t="shared" si="115"/>
        <v>21591</v>
      </c>
      <c r="S252" t="str">
        <f t="shared" si="116"/>
        <v/>
      </c>
      <c r="T252" t="str">
        <f t="shared" si="117"/>
        <v/>
      </c>
      <c r="U252" t="str">
        <f t="shared" si="118"/>
        <v/>
      </c>
      <c r="V252" t="str">
        <f t="shared" si="119"/>
        <v/>
      </c>
      <c r="W252" t="str">
        <f t="shared" si="120"/>
        <v/>
      </c>
      <c r="X252">
        <f t="shared" si="130"/>
        <v>660.00089099001798</v>
      </c>
      <c r="Y252">
        <f t="shared" si="141"/>
        <v>663.21989197119819</v>
      </c>
      <c r="Z252" t="str">
        <f t="shared" si="121"/>
        <v>relax</v>
      </c>
      <c r="AA252">
        <f t="shared" si="131"/>
        <v>419.22307667416851</v>
      </c>
      <c r="AB252">
        <f t="shared" si="132"/>
        <v>884.80721970885213</v>
      </c>
      <c r="AC252">
        <f t="shared" si="133"/>
        <v>562.99662038162683</v>
      </c>
      <c r="AD252">
        <f t="shared" si="134"/>
        <v>660.00614147308602</v>
      </c>
      <c r="AE252">
        <f t="shared" si="135"/>
        <v>307.09532685062356</v>
      </c>
      <c r="AF252">
        <f t="shared" si="136"/>
        <v>419.6029702963088</v>
      </c>
      <c r="AG252">
        <f t="shared" si="137"/>
        <v>884.90097290099914</v>
      </c>
      <c r="AH252">
        <f t="shared" si="138"/>
        <v>562.99979209909793</v>
      </c>
      <c r="AI252">
        <f t="shared" si="139"/>
        <v>660.00089099001798</v>
      </c>
      <c r="AJ252">
        <f t="shared" si="140"/>
        <v>307.5224742701169</v>
      </c>
      <c r="AK252">
        <f t="shared" si="122"/>
        <v>0.37989362214028688</v>
      </c>
      <c r="AL252">
        <f t="shared" si="123"/>
        <v>9.3753192147005393E-2</v>
      </c>
      <c r="AM252">
        <f t="shared" si="124"/>
        <v>3.1717174711047846E-3</v>
      </c>
      <c r="AN252">
        <f t="shared" si="125"/>
        <v>-5.2504830680391024E-3</v>
      </c>
      <c r="AO252">
        <f t="shared" si="126"/>
        <v>0.42714741949333757</v>
      </c>
      <c r="AP252" t="str">
        <f t="shared" si="127"/>
        <v>relax</v>
      </c>
      <c r="AQ252" t="str">
        <f t="shared" si="108"/>
        <v>relax</v>
      </c>
      <c r="AR252" t="str">
        <f t="shared" si="142"/>
        <v>relax</v>
      </c>
    </row>
    <row r="253" spans="1:44" x14ac:dyDescent="0.25">
      <c r="A253">
        <v>8.10149788857</v>
      </c>
      <c r="B253">
        <f t="shared" si="128"/>
        <v>4.6992302000070652E-4</v>
      </c>
      <c r="C253">
        <f t="shared" si="129"/>
        <v>5.0352089595799985</v>
      </c>
      <c r="D253">
        <v>1580262594.3099999</v>
      </c>
      <c r="E253">
        <v>419</v>
      </c>
      <c r="F253">
        <v>885</v>
      </c>
      <c r="G253">
        <v>562</v>
      </c>
      <c r="H253">
        <v>662</v>
      </c>
      <c r="I253">
        <v>307</v>
      </c>
      <c r="J253" t="s">
        <v>9</v>
      </c>
      <c r="K253" t="s">
        <v>24</v>
      </c>
      <c r="L253">
        <f t="shared" si="109"/>
        <v>950</v>
      </c>
      <c r="M253">
        <f t="shared" si="110"/>
        <v>72</v>
      </c>
      <c r="N253">
        <f t="shared" si="111"/>
        <v>30081</v>
      </c>
      <c r="O253">
        <f t="shared" si="112"/>
        <v>63660</v>
      </c>
      <c r="P253">
        <f t="shared" si="113"/>
        <v>40415</v>
      </c>
      <c r="Q253">
        <f t="shared" si="114"/>
        <v>47376</v>
      </c>
      <c r="R253">
        <f t="shared" si="115"/>
        <v>21898</v>
      </c>
      <c r="S253" t="str">
        <f t="shared" si="116"/>
        <v/>
      </c>
      <c r="T253" t="str">
        <f t="shared" si="117"/>
        <v/>
      </c>
      <c r="U253" t="str">
        <f t="shared" si="118"/>
        <v/>
      </c>
      <c r="V253" t="str">
        <f t="shared" si="119"/>
        <v/>
      </c>
      <c r="W253" t="str">
        <f t="shared" si="120"/>
        <v/>
      </c>
      <c r="X253">
        <f t="shared" si="130"/>
        <v>661.80008909900187</v>
      </c>
      <c r="Y253">
        <f t="shared" si="141"/>
        <v>661.80008909900187</v>
      </c>
      <c r="Z253" t="str">
        <f t="shared" si="121"/>
        <v>relax</v>
      </c>
      <c r="AA253">
        <f t="shared" si="131"/>
        <v>419.04461533483374</v>
      </c>
      <c r="AB253">
        <f t="shared" si="132"/>
        <v>884.96144394177043</v>
      </c>
      <c r="AC253">
        <f t="shared" si="133"/>
        <v>562.19932407632541</v>
      </c>
      <c r="AD253">
        <f t="shared" si="134"/>
        <v>661.60122829461727</v>
      </c>
      <c r="AE253">
        <f t="shared" si="135"/>
        <v>307.01906537012474</v>
      </c>
      <c r="AF253">
        <f t="shared" si="136"/>
        <v>419.06029702963087</v>
      </c>
      <c r="AG253">
        <f t="shared" si="137"/>
        <v>884.99009729009992</v>
      </c>
      <c r="AH253">
        <f t="shared" si="138"/>
        <v>562.09997920990986</v>
      </c>
      <c r="AI253">
        <f t="shared" si="139"/>
        <v>661.80008909900187</v>
      </c>
      <c r="AJ253">
        <f t="shared" si="140"/>
        <v>307.05224742701171</v>
      </c>
      <c r="AK253">
        <f t="shared" si="122"/>
        <v>1.568169479713788E-2</v>
      </c>
      <c r="AL253">
        <f t="shared" si="123"/>
        <v>2.865334832949884E-2</v>
      </c>
      <c r="AM253">
        <f t="shared" si="124"/>
        <v>-9.9344866415549404E-2</v>
      </c>
      <c r="AN253">
        <f t="shared" si="125"/>
        <v>0.1988608043845943</v>
      </c>
      <c r="AO253">
        <f t="shared" si="126"/>
        <v>3.3182056886971623E-2</v>
      </c>
      <c r="AP253" t="str">
        <f t="shared" si="127"/>
        <v>relax</v>
      </c>
      <c r="AQ253" t="str">
        <f t="shared" si="108"/>
        <v>relax</v>
      </c>
      <c r="AR253" t="str">
        <f t="shared" si="142"/>
        <v>relax</v>
      </c>
    </row>
    <row r="254" spans="1:44" x14ac:dyDescent="0.25">
      <c r="A254">
        <v>8.1019678115799998</v>
      </c>
      <c r="B254">
        <f t="shared" si="128"/>
        <v>4.6992300999981751E-4</v>
      </c>
      <c r="C254">
        <f t="shared" si="129"/>
        <v>5.0356788825899983</v>
      </c>
      <c r="D254">
        <v>1580262594.3099999</v>
      </c>
      <c r="E254">
        <v>417</v>
      </c>
      <c r="F254">
        <v>884</v>
      </c>
      <c r="G254">
        <v>563</v>
      </c>
      <c r="H254">
        <v>661</v>
      </c>
      <c r="I254">
        <v>303</v>
      </c>
      <c r="J254" t="s">
        <v>9</v>
      </c>
      <c r="K254" t="s">
        <v>24</v>
      </c>
      <c r="L254">
        <f t="shared" si="109"/>
        <v>950</v>
      </c>
      <c r="M254">
        <f t="shared" si="110"/>
        <v>73</v>
      </c>
      <c r="N254">
        <f t="shared" si="111"/>
        <v>30498</v>
      </c>
      <c r="O254">
        <f t="shared" si="112"/>
        <v>64544</v>
      </c>
      <c r="P254">
        <f t="shared" si="113"/>
        <v>40978</v>
      </c>
      <c r="Q254">
        <f t="shared" si="114"/>
        <v>48037</v>
      </c>
      <c r="R254">
        <f t="shared" si="115"/>
        <v>22201</v>
      </c>
      <c r="S254" t="str">
        <f t="shared" si="116"/>
        <v/>
      </c>
      <c r="T254" t="str">
        <f t="shared" si="117"/>
        <v/>
      </c>
      <c r="U254" t="str">
        <f t="shared" si="118"/>
        <v/>
      </c>
      <c r="V254" t="str">
        <f t="shared" si="119"/>
        <v/>
      </c>
      <c r="W254" t="str">
        <f t="shared" si="120"/>
        <v/>
      </c>
      <c r="X254">
        <f t="shared" si="130"/>
        <v>661.08000890990013</v>
      </c>
      <c r="Y254">
        <f t="shared" si="141"/>
        <v>661.80008909900187</v>
      </c>
      <c r="Z254" t="str">
        <f t="shared" si="121"/>
        <v>relax</v>
      </c>
      <c r="AA254">
        <f t="shared" si="131"/>
        <v>417.40892306696679</v>
      </c>
      <c r="AB254">
        <f t="shared" si="132"/>
        <v>884.19228878835418</v>
      </c>
      <c r="AC254">
        <f t="shared" si="133"/>
        <v>562.83986481526517</v>
      </c>
      <c r="AD254">
        <f t="shared" si="134"/>
        <v>661.12024565892352</v>
      </c>
      <c r="AE254">
        <f t="shared" si="135"/>
        <v>303.80381307402496</v>
      </c>
      <c r="AF254">
        <f t="shared" si="136"/>
        <v>417.20602970296312</v>
      </c>
      <c r="AG254">
        <f t="shared" si="137"/>
        <v>884.09900972901005</v>
      </c>
      <c r="AH254">
        <f t="shared" si="138"/>
        <v>562.90999792099092</v>
      </c>
      <c r="AI254">
        <f t="shared" si="139"/>
        <v>661.08000890990013</v>
      </c>
      <c r="AJ254">
        <f t="shared" si="140"/>
        <v>303.40522474270114</v>
      </c>
      <c r="AK254">
        <f t="shared" si="122"/>
        <v>-0.20289336400367119</v>
      </c>
      <c r="AL254">
        <f t="shared" si="123"/>
        <v>-9.3279059344126836E-2</v>
      </c>
      <c r="AM254">
        <f t="shared" si="124"/>
        <v>7.0133105725744826E-2</v>
      </c>
      <c r="AN254">
        <f t="shared" si="125"/>
        <v>-4.0236749023392804E-2</v>
      </c>
      <c r="AO254">
        <f t="shared" si="126"/>
        <v>-0.39858833132382188</v>
      </c>
      <c r="AP254" t="str">
        <f t="shared" si="127"/>
        <v>relax</v>
      </c>
      <c r="AQ254" t="str">
        <f t="shared" si="108"/>
        <v>relax</v>
      </c>
      <c r="AR254" t="str">
        <f t="shared" si="142"/>
        <v>relax</v>
      </c>
    </row>
    <row r="255" spans="1:44" x14ac:dyDescent="0.25">
      <c r="A255">
        <v>8.1024358272600008</v>
      </c>
      <c r="B255">
        <f t="shared" si="128"/>
        <v>4.6801568000098825E-4</v>
      </c>
      <c r="C255">
        <f t="shared" si="129"/>
        <v>5.0361468982699993</v>
      </c>
      <c r="D255">
        <v>1580262594.3099999</v>
      </c>
      <c r="E255">
        <v>417</v>
      </c>
      <c r="F255">
        <v>884</v>
      </c>
      <c r="G255">
        <v>561</v>
      </c>
      <c r="H255">
        <v>659</v>
      </c>
      <c r="I255">
        <v>302</v>
      </c>
      <c r="J255" t="s">
        <v>9</v>
      </c>
      <c r="K255" t="s">
        <v>24</v>
      </c>
      <c r="L255">
        <f t="shared" si="109"/>
        <v>950</v>
      </c>
      <c r="M255">
        <f t="shared" si="110"/>
        <v>74</v>
      </c>
      <c r="N255">
        <f t="shared" si="111"/>
        <v>30915</v>
      </c>
      <c r="O255">
        <f t="shared" si="112"/>
        <v>65428</v>
      </c>
      <c r="P255">
        <f t="shared" si="113"/>
        <v>41539</v>
      </c>
      <c r="Q255">
        <f t="shared" si="114"/>
        <v>48696</v>
      </c>
      <c r="R255">
        <f t="shared" si="115"/>
        <v>22503</v>
      </c>
      <c r="S255" t="str">
        <f t="shared" si="116"/>
        <v/>
      </c>
      <c r="T255" t="str">
        <f t="shared" si="117"/>
        <v/>
      </c>
      <c r="U255" t="str">
        <f t="shared" si="118"/>
        <v/>
      </c>
      <c r="V255" t="str">
        <f t="shared" si="119"/>
        <v/>
      </c>
      <c r="W255" t="str">
        <f t="shared" si="120"/>
        <v/>
      </c>
      <c r="X255">
        <f t="shared" si="130"/>
        <v>659.20800089098998</v>
      </c>
      <c r="Y255">
        <f t="shared" si="141"/>
        <v>661.80008909900187</v>
      </c>
      <c r="Z255" t="str">
        <f t="shared" si="121"/>
        <v>relax</v>
      </c>
      <c r="AA255">
        <f t="shared" si="131"/>
        <v>417.08178461339338</v>
      </c>
      <c r="AB255">
        <f t="shared" si="132"/>
        <v>884.03845775767093</v>
      </c>
      <c r="AC255">
        <f t="shared" si="133"/>
        <v>561.36797296305303</v>
      </c>
      <c r="AD255">
        <f t="shared" si="134"/>
        <v>659.42404913178473</v>
      </c>
      <c r="AE255">
        <f t="shared" si="135"/>
        <v>302.36076261480503</v>
      </c>
      <c r="AF255">
        <f t="shared" si="136"/>
        <v>417.0206029702963</v>
      </c>
      <c r="AG255">
        <f t="shared" si="137"/>
        <v>884.00990097290105</v>
      </c>
      <c r="AH255">
        <f t="shared" si="138"/>
        <v>561.19099979209909</v>
      </c>
      <c r="AI255">
        <f t="shared" si="139"/>
        <v>659.20800089098998</v>
      </c>
      <c r="AJ255">
        <f t="shared" si="140"/>
        <v>302.14052247427014</v>
      </c>
      <c r="AK255">
        <f t="shared" si="122"/>
        <v>-6.118164309708618E-2</v>
      </c>
      <c r="AL255">
        <f t="shared" si="123"/>
        <v>-2.8556784769875776E-2</v>
      </c>
      <c r="AM255">
        <f t="shared" si="124"/>
        <v>-0.17697317095394283</v>
      </c>
      <c r="AN255">
        <f t="shared" si="125"/>
        <v>-0.21604824079474838</v>
      </c>
      <c r="AO255">
        <f t="shared" si="126"/>
        <v>-0.22024014053488372</v>
      </c>
      <c r="AP255" t="str">
        <f t="shared" si="127"/>
        <v>relax</v>
      </c>
      <c r="AQ255" t="str">
        <f t="shared" si="108"/>
        <v>relax</v>
      </c>
      <c r="AR255" t="str">
        <f t="shared" si="142"/>
        <v>relax</v>
      </c>
    </row>
    <row r="256" spans="1:44" x14ac:dyDescent="0.25">
      <c r="A256">
        <v>8.1029069423699998</v>
      </c>
      <c r="B256">
        <f t="shared" si="128"/>
        <v>4.7111510999897632E-4</v>
      </c>
      <c r="C256">
        <f t="shared" si="129"/>
        <v>5.0366180133799983</v>
      </c>
      <c r="D256">
        <v>1580262594.3099999</v>
      </c>
      <c r="E256">
        <v>418</v>
      </c>
      <c r="F256">
        <v>884</v>
      </c>
      <c r="G256">
        <v>562</v>
      </c>
      <c r="H256">
        <v>660</v>
      </c>
      <c r="I256">
        <v>304</v>
      </c>
      <c r="J256" t="s">
        <v>9</v>
      </c>
      <c r="K256" t="s">
        <v>24</v>
      </c>
      <c r="L256">
        <f t="shared" si="109"/>
        <v>950</v>
      </c>
      <c r="M256">
        <f t="shared" si="110"/>
        <v>75</v>
      </c>
      <c r="N256">
        <f t="shared" si="111"/>
        <v>31333</v>
      </c>
      <c r="O256">
        <f t="shared" si="112"/>
        <v>66312</v>
      </c>
      <c r="P256">
        <f t="shared" si="113"/>
        <v>42101</v>
      </c>
      <c r="Q256">
        <f t="shared" si="114"/>
        <v>49356</v>
      </c>
      <c r="R256">
        <f t="shared" si="115"/>
        <v>22807</v>
      </c>
      <c r="S256" t="str">
        <f t="shared" si="116"/>
        <v/>
      </c>
      <c r="T256" t="str">
        <f t="shared" si="117"/>
        <v/>
      </c>
      <c r="U256" t="str">
        <f t="shared" si="118"/>
        <v/>
      </c>
      <c r="V256" t="str">
        <f t="shared" si="119"/>
        <v/>
      </c>
      <c r="W256" t="str">
        <f t="shared" si="120"/>
        <v/>
      </c>
      <c r="X256">
        <f t="shared" si="130"/>
        <v>659.92080008909898</v>
      </c>
      <c r="Y256">
        <f t="shared" si="141"/>
        <v>661.80008909900187</v>
      </c>
      <c r="Z256" t="str">
        <f t="shared" si="121"/>
        <v>relax</v>
      </c>
      <c r="AA256">
        <f t="shared" si="131"/>
        <v>417.81635692267872</v>
      </c>
      <c r="AB256">
        <f t="shared" si="132"/>
        <v>884.00769155153421</v>
      </c>
      <c r="AC256">
        <f t="shared" si="133"/>
        <v>561.87359459261063</v>
      </c>
      <c r="AD256">
        <f t="shared" si="134"/>
        <v>659.88480982635701</v>
      </c>
      <c r="AE256">
        <f t="shared" si="135"/>
        <v>303.67215252296103</v>
      </c>
      <c r="AF256">
        <f t="shared" si="136"/>
        <v>417.90206029702961</v>
      </c>
      <c r="AG256">
        <f t="shared" si="137"/>
        <v>884.00099009729013</v>
      </c>
      <c r="AH256">
        <f t="shared" si="138"/>
        <v>561.91909997920993</v>
      </c>
      <c r="AI256">
        <f t="shared" si="139"/>
        <v>659.92080008909898</v>
      </c>
      <c r="AJ256">
        <f t="shared" si="140"/>
        <v>303.81405224742701</v>
      </c>
      <c r="AK256">
        <f t="shared" si="122"/>
        <v>8.5703374350885042E-2</v>
      </c>
      <c r="AL256">
        <f t="shared" si="123"/>
        <v>-6.7014542440801961E-3</v>
      </c>
      <c r="AM256">
        <f t="shared" si="124"/>
        <v>4.5505386599302255E-2</v>
      </c>
      <c r="AN256">
        <f t="shared" si="125"/>
        <v>3.5990262741961487E-2</v>
      </c>
      <c r="AO256">
        <f t="shared" si="126"/>
        <v>0.14189972446598631</v>
      </c>
      <c r="AP256" t="str">
        <f t="shared" si="127"/>
        <v>relax</v>
      </c>
      <c r="AQ256" t="str">
        <f t="shared" si="108"/>
        <v>relax</v>
      </c>
      <c r="AR256" t="str">
        <f t="shared" si="142"/>
        <v>relax</v>
      </c>
    </row>
    <row r="257" spans="1:44" x14ac:dyDescent="0.25">
      <c r="A257">
        <v>8.1034147739400009</v>
      </c>
      <c r="B257">
        <f t="shared" si="128"/>
        <v>5.0783157000111601E-4</v>
      </c>
      <c r="C257">
        <f t="shared" si="129"/>
        <v>5.0371258449499994</v>
      </c>
      <c r="D257">
        <v>1580262594.3099999</v>
      </c>
      <c r="E257">
        <v>418</v>
      </c>
      <c r="F257">
        <v>885</v>
      </c>
      <c r="G257">
        <v>563</v>
      </c>
      <c r="H257">
        <v>661</v>
      </c>
      <c r="I257">
        <v>307</v>
      </c>
      <c r="J257" t="s">
        <v>9</v>
      </c>
      <c r="K257" t="s">
        <v>24</v>
      </c>
      <c r="L257">
        <f t="shared" si="109"/>
        <v>950</v>
      </c>
      <c r="M257">
        <f t="shared" si="110"/>
        <v>76</v>
      </c>
      <c r="N257">
        <f t="shared" si="111"/>
        <v>31751</v>
      </c>
      <c r="O257">
        <f t="shared" si="112"/>
        <v>67197</v>
      </c>
      <c r="P257">
        <f t="shared" si="113"/>
        <v>42664</v>
      </c>
      <c r="Q257">
        <f t="shared" si="114"/>
        <v>50017</v>
      </c>
      <c r="R257">
        <f t="shared" si="115"/>
        <v>23114</v>
      </c>
      <c r="S257" t="str">
        <f t="shared" si="116"/>
        <v/>
      </c>
      <c r="T257" t="str">
        <f t="shared" si="117"/>
        <v/>
      </c>
      <c r="U257" t="str">
        <f t="shared" si="118"/>
        <v/>
      </c>
      <c r="V257" t="str">
        <f t="shared" si="119"/>
        <v/>
      </c>
      <c r="W257" t="str">
        <f t="shared" si="120"/>
        <v/>
      </c>
      <c r="X257">
        <f t="shared" si="130"/>
        <v>660.89208000890983</v>
      </c>
      <c r="Y257">
        <f t="shared" si="141"/>
        <v>661.80008909900187</v>
      </c>
      <c r="Z257" t="str">
        <f t="shared" si="121"/>
        <v>relax</v>
      </c>
      <c r="AA257">
        <f t="shared" si="131"/>
        <v>417.9632713845358</v>
      </c>
      <c r="AB257">
        <f t="shared" si="132"/>
        <v>884.8015383103068</v>
      </c>
      <c r="AC257">
        <f t="shared" si="133"/>
        <v>562.77471891852213</v>
      </c>
      <c r="AD257">
        <f t="shared" si="134"/>
        <v>660.77696196527154</v>
      </c>
      <c r="AE257">
        <f t="shared" si="135"/>
        <v>306.33443050459221</v>
      </c>
      <c r="AF257">
        <f t="shared" si="136"/>
        <v>417.99020602970296</v>
      </c>
      <c r="AG257">
        <f t="shared" si="137"/>
        <v>884.90009900972905</v>
      </c>
      <c r="AH257">
        <f t="shared" si="138"/>
        <v>562.89190999792095</v>
      </c>
      <c r="AI257">
        <f t="shared" si="139"/>
        <v>660.89208000890983</v>
      </c>
      <c r="AJ257">
        <f t="shared" si="140"/>
        <v>306.68140522474272</v>
      </c>
      <c r="AK257">
        <f t="shared" si="122"/>
        <v>2.6934645167159488E-2</v>
      </c>
      <c r="AL257">
        <f t="shared" si="123"/>
        <v>9.8560699422250764E-2</v>
      </c>
      <c r="AM257">
        <f t="shared" si="124"/>
        <v>0.11719107939882178</v>
      </c>
      <c r="AN257">
        <f t="shared" si="125"/>
        <v>0.11511804363829015</v>
      </c>
      <c r="AO257">
        <f t="shared" si="126"/>
        <v>0.34697472015051289</v>
      </c>
      <c r="AP257" t="str">
        <f t="shared" si="127"/>
        <v>relax</v>
      </c>
      <c r="AQ257" t="str">
        <f t="shared" si="108"/>
        <v>relax</v>
      </c>
      <c r="AR257" t="str">
        <f t="shared" si="142"/>
        <v>relax</v>
      </c>
    </row>
    <row r="258" spans="1:44" x14ac:dyDescent="0.25">
      <c r="A258">
        <v>8.1038949489600007</v>
      </c>
      <c r="B258">
        <f t="shared" si="128"/>
        <v>4.8017501999986223E-4</v>
      </c>
      <c r="C258">
        <f t="shared" si="129"/>
        <v>5.0376060199699992</v>
      </c>
      <c r="D258">
        <v>1580262594.3099999</v>
      </c>
      <c r="E258">
        <v>418</v>
      </c>
      <c r="F258">
        <v>885</v>
      </c>
      <c r="G258">
        <v>562</v>
      </c>
      <c r="H258">
        <v>661</v>
      </c>
      <c r="I258">
        <v>302</v>
      </c>
      <c r="J258" t="s">
        <v>9</v>
      </c>
      <c r="K258" t="s">
        <v>24</v>
      </c>
      <c r="L258">
        <f t="shared" si="109"/>
        <v>950</v>
      </c>
      <c r="M258">
        <f t="shared" si="110"/>
        <v>77</v>
      </c>
      <c r="N258">
        <f t="shared" si="111"/>
        <v>32169</v>
      </c>
      <c r="O258">
        <f t="shared" si="112"/>
        <v>68082</v>
      </c>
      <c r="P258">
        <f t="shared" si="113"/>
        <v>43226</v>
      </c>
      <c r="Q258">
        <f t="shared" si="114"/>
        <v>50678</v>
      </c>
      <c r="R258">
        <f t="shared" si="115"/>
        <v>23416</v>
      </c>
      <c r="S258" t="str">
        <f t="shared" si="116"/>
        <v/>
      </c>
      <c r="T258" t="str">
        <f t="shared" si="117"/>
        <v/>
      </c>
      <c r="U258" t="str">
        <f t="shared" si="118"/>
        <v/>
      </c>
      <c r="V258" t="str">
        <f t="shared" si="119"/>
        <v/>
      </c>
      <c r="W258" t="str">
        <f t="shared" si="120"/>
        <v/>
      </c>
      <c r="X258">
        <f t="shared" si="130"/>
        <v>660.98920800089093</v>
      </c>
      <c r="Y258">
        <f t="shared" si="141"/>
        <v>661.80008909900187</v>
      </c>
      <c r="Z258" t="str">
        <f t="shared" si="121"/>
        <v>relax</v>
      </c>
      <c r="AA258">
        <f t="shared" si="131"/>
        <v>417.99265427690722</v>
      </c>
      <c r="AB258">
        <f t="shared" si="132"/>
        <v>884.96030766206138</v>
      </c>
      <c r="AC258">
        <f t="shared" si="133"/>
        <v>562.15494378370443</v>
      </c>
      <c r="AD258">
        <f t="shared" si="134"/>
        <v>660.95539239305435</v>
      </c>
      <c r="AE258">
        <f t="shared" si="135"/>
        <v>302.86688610091846</v>
      </c>
      <c r="AF258">
        <f t="shared" si="136"/>
        <v>417.99902060297029</v>
      </c>
      <c r="AG258">
        <f t="shared" si="137"/>
        <v>884.99000990097295</v>
      </c>
      <c r="AH258">
        <f t="shared" si="138"/>
        <v>562.08919099979209</v>
      </c>
      <c r="AI258">
        <f t="shared" si="139"/>
        <v>660.98920800089093</v>
      </c>
      <c r="AJ258">
        <f t="shared" si="140"/>
        <v>302.4681405224743</v>
      </c>
      <c r="AK258">
        <f t="shared" si="122"/>
        <v>6.3663260630733021E-3</v>
      </c>
      <c r="AL258">
        <f t="shared" si="123"/>
        <v>2.9702238911568202E-2</v>
      </c>
      <c r="AM258">
        <f t="shared" si="124"/>
        <v>-6.5752783912330415E-2</v>
      </c>
      <c r="AN258">
        <f t="shared" si="125"/>
        <v>3.3815607836572781E-2</v>
      </c>
      <c r="AO258">
        <f t="shared" si="126"/>
        <v>-0.39874557844416358</v>
      </c>
      <c r="AP258" t="str">
        <f t="shared" si="127"/>
        <v>relax</v>
      </c>
      <c r="AQ258" t="str">
        <f t="shared" ref="AQ258:AQ321" si="143">IF(AN258&lt;-150,"extend", IF(AND(AN258&lt;-30,AL258&lt;-25),"fist",IF(AND(AN258&lt;-15),"one","relax")))</f>
        <v>relax</v>
      </c>
      <c r="AR258" t="str">
        <f t="shared" si="142"/>
        <v>relax</v>
      </c>
    </row>
    <row r="259" spans="1:44" x14ac:dyDescent="0.25">
      <c r="A259">
        <v>8.1043629646300008</v>
      </c>
      <c r="B259">
        <f t="shared" si="128"/>
        <v>4.6801567000009925E-4</v>
      </c>
      <c r="C259">
        <f t="shared" si="129"/>
        <v>5.0380740356399993</v>
      </c>
      <c r="D259">
        <v>1580262594.3099999</v>
      </c>
      <c r="E259">
        <v>416</v>
      </c>
      <c r="F259">
        <v>883</v>
      </c>
      <c r="G259">
        <v>561</v>
      </c>
      <c r="H259">
        <v>659</v>
      </c>
      <c r="I259">
        <v>303</v>
      </c>
      <c r="J259" t="s">
        <v>9</v>
      </c>
      <c r="K259" t="s">
        <v>24</v>
      </c>
      <c r="L259">
        <f t="shared" ref="L259:L322" si="144">IF(K259="relax",950,IF(K259="extend", 750, IF(K259="one",150,IF(K259="fist",350,IF(K259="transition",0,300)))))</f>
        <v>950</v>
      </c>
      <c r="M259">
        <f t="shared" ref="M259:M322" si="145">IF($K259=$K258,M258+1,1)</f>
        <v>78</v>
      </c>
      <c r="N259">
        <f t="shared" ref="N259:N322" si="146">IF($K259=$K258,N258+E259,E259)</f>
        <v>32585</v>
      </c>
      <c r="O259">
        <f t="shared" ref="O259:O322" si="147">IF($K259=$K258,O258+F259,F259)</f>
        <v>68965</v>
      </c>
      <c r="P259">
        <f t="shared" ref="P259:P322" si="148">IF($K259=$K258,P258+G259,G259)</f>
        <v>43787</v>
      </c>
      <c r="Q259">
        <f t="shared" ref="Q259:Q322" si="149">IF($K259=$K258,Q258+H259,H259)</f>
        <v>51337</v>
      </c>
      <c r="R259">
        <f t="shared" ref="R259:R322" si="150">IF($K259=$K258,R258+I259,I259)</f>
        <v>23719</v>
      </c>
      <c r="S259" t="str">
        <f t="shared" ref="S259:S322" si="151">IF($M260=1,N259/$M259,"")</f>
        <v/>
      </c>
      <c r="T259" t="str">
        <f t="shared" ref="T259:T322" si="152">IF($M260=1,O259/$M259,"")</f>
        <v/>
      </c>
      <c r="U259" t="str">
        <f t="shared" ref="U259:U322" si="153">IF($M260=1,P259/$M259,"")</f>
        <v/>
      </c>
      <c r="V259" t="str">
        <f t="shared" ref="V259:V322" si="154">IF($M260=1,Q259/$M259,"")</f>
        <v/>
      </c>
      <c r="W259" t="str">
        <f t="shared" ref="W259:W322" si="155">IF($M260=1,R259/$M259,"")</f>
        <v/>
      </c>
      <c r="X259">
        <f t="shared" si="130"/>
        <v>659.19892080008913</v>
      </c>
      <c r="Y259">
        <f t="shared" si="141"/>
        <v>661.80008909900187</v>
      </c>
      <c r="Z259" t="str">
        <f t="shared" ref="Z259:Z322" si="156">IF(X259&gt;MAX($AT$6,0.98*Y259),"relax","")</f>
        <v>relax</v>
      </c>
      <c r="AA259">
        <f t="shared" si="131"/>
        <v>416.39853085538147</v>
      </c>
      <c r="AB259">
        <f t="shared" si="132"/>
        <v>883.39206153241241</v>
      </c>
      <c r="AC259">
        <f t="shared" si="133"/>
        <v>561.23098875674089</v>
      </c>
      <c r="AD259">
        <f t="shared" si="134"/>
        <v>659.39107847861089</v>
      </c>
      <c r="AE259">
        <f t="shared" si="135"/>
        <v>302.97337722018369</v>
      </c>
      <c r="AF259">
        <f t="shared" si="136"/>
        <v>416.19990206029706</v>
      </c>
      <c r="AG259">
        <f t="shared" si="137"/>
        <v>883.19900099009737</v>
      </c>
      <c r="AH259">
        <f t="shared" si="138"/>
        <v>561.10891909997929</v>
      </c>
      <c r="AI259">
        <f t="shared" si="139"/>
        <v>659.19892080008913</v>
      </c>
      <c r="AJ259">
        <f t="shared" si="140"/>
        <v>302.94681405224742</v>
      </c>
      <c r="AK259">
        <f t="shared" ref="AK259:AK322" si="157">AF259-AA259</f>
        <v>-0.19862879508440301</v>
      </c>
      <c r="AL259">
        <f t="shared" ref="AL259:AL322" si="158">AG259-AB259</f>
        <v>-0.19306054231503822</v>
      </c>
      <c r="AM259">
        <f t="shared" ref="AM259:AM322" si="159">AH259-AC259</f>
        <v>-0.12206965676159598</v>
      </c>
      <c r="AN259">
        <f t="shared" ref="AN259:AN322" si="160">AI259-AD259</f>
        <v>-0.19215767852176668</v>
      </c>
      <c r="AO259">
        <f t="shared" ref="AO259:AO322" si="161">AJ259-AE259</f>
        <v>-2.6563167936274112E-2</v>
      </c>
      <c r="AP259" t="str">
        <f t="shared" ref="AP259:AP322" si="162">K259</f>
        <v>relax</v>
      </c>
      <c r="AQ259" t="str">
        <f t="shared" si="143"/>
        <v>relax</v>
      </c>
      <c r="AR259" t="str">
        <f t="shared" si="142"/>
        <v>relax</v>
      </c>
    </row>
    <row r="260" spans="1:44" x14ac:dyDescent="0.25">
      <c r="A260">
        <v>8.1048369407699994</v>
      </c>
      <c r="B260">
        <f t="shared" ref="B260:B323" si="163">A260-A259</f>
        <v>4.7397613999855537E-4</v>
      </c>
      <c r="C260">
        <f t="shared" ref="C260:C323" si="164">C259+B260</f>
        <v>5.0385480117799979</v>
      </c>
      <c r="D260">
        <v>1580262594.3099999</v>
      </c>
      <c r="E260">
        <v>419</v>
      </c>
      <c r="F260">
        <v>885</v>
      </c>
      <c r="G260">
        <v>564</v>
      </c>
      <c r="H260">
        <v>660</v>
      </c>
      <c r="I260">
        <v>305</v>
      </c>
      <c r="J260" t="s">
        <v>9</v>
      </c>
      <c r="K260" t="s">
        <v>24</v>
      </c>
      <c r="L260">
        <f t="shared" si="144"/>
        <v>950</v>
      </c>
      <c r="M260">
        <f t="shared" si="145"/>
        <v>79</v>
      </c>
      <c r="N260">
        <f t="shared" si="146"/>
        <v>33004</v>
      </c>
      <c r="O260">
        <f t="shared" si="147"/>
        <v>69850</v>
      </c>
      <c r="P260">
        <f t="shared" si="148"/>
        <v>44351</v>
      </c>
      <c r="Q260">
        <f t="shared" si="149"/>
        <v>51997</v>
      </c>
      <c r="R260">
        <f t="shared" si="150"/>
        <v>24024</v>
      </c>
      <c r="S260" t="str">
        <f t="shared" si="151"/>
        <v/>
      </c>
      <c r="T260" t="str">
        <f t="shared" si="152"/>
        <v/>
      </c>
      <c r="U260" t="str">
        <f t="shared" si="153"/>
        <v/>
      </c>
      <c r="V260" t="str">
        <f t="shared" si="154"/>
        <v/>
      </c>
      <c r="W260" t="str">
        <f t="shared" si="155"/>
        <v/>
      </c>
      <c r="X260">
        <f t="shared" ref="X260:X323" si="165">(1-AT$2)*H260+X259*AT$2</f>
        <v>659.91989208000894</v>
      </c>
      <c r="Y260">
        <f t="shared" si="141"/>
        <v>661.80008909900187</v>
      </c>
      <c r="Z260" t="str">
        <f t="shared" si="156"/>
        <v>relax</v>
      </c>
      <c r="AA260">
        <f t="shared" ref="AA260:AA323" si="166">IF($Z260="relax",E260*(1-$AT$4)+AA259*$AT$4,AA259)</f>
        <v>418.47970617107637</v>
      </c>
      <c r="AB260">
        <f t="shared" ref="AB260:AB323" si="167">IF($Z260="relax",F260*(1-$AT$4)+AB259*$AT$4,AB259)</f>
        <v>884.67841230648253</v>
      </c>
      <c r="AC260">
        <f t="shared" ref="AC260:AC323" si="168">IF($Z260="relax",G260*(1-$AT$4)+AC259*$AT$4,AC259)</f>
        <v>563.44619775134822</v>
      </c>
      <c r="AD260">
        <f t="shared" ref="AD260:AD323" si="169">IF($Z260="relax",H260*(1-$AT$4)+AD259*$AT$4,AD259)</f>
        <v>659.87821569572225</v>
      </c>
      <c r="AE260">
        <f t="shared" ref="AE260:AE323" si="170">IF($Z260="relax",I260*(1-$AT$4)+AE259*$AT$4,AE259)</f>
        <v>304.59467544403674</v>
      </c>
      <c r="AF260">
        <f t="shared" ref="AF260:AF323" si="171">(1-$AT$2)*E260+AF259*$AT$2</f>
        <v>418.71999020602971</v>
      </c>
      <c r="AG260">
        <f t="shared" ref="AG260:AG323" si="172">(1-$AT$2)*F260+AG259*$AT$2</f>
        <v>884.81990009900971</v>
      </c>
      <c r="AH260">
        <f t="shared" ref="AH260:AH323" si="173">(1-$AT$2)*G260+AH259*$AT$2</f>
        <v>563.71089190999794</v>
      </c>
      <c r="AI260">
        <f t="shared" ref="AI260:AI323" si="174">(1-$AT$2)*H260+AI259*$AT$2</f>
        <v>659.91989208000894</v>
      </c>
      <c r="AJ260">
        <f t="shared" ref="AJ260:AJ323" si="175">(1-$AT$2)*I260+AJ259*$AT$2</f>
        <v>304.79468140522476</v>
      </c>
      <c r="AK260">
        <f t="shared" si="157"/>
        <v>0.2402840349533335</v>
      </c>
      <c r="AL260">
        <f t="shared" si="158"/>
        <v>0.14148779252718668</v>
      </c>
      <c r="AM260">
        <f t="shared" si="159"/>
        <v>0.26469415864971779</v>
      </c>
      <c r="AN260">
        <f t="shared" si="160"/>
        <v>4.1676384286688517E-2</v>
      </c>
      <c r="AO260">
        <f t="shared" si="161"/>
        <v>0.20000596118802605</v>
      </c>
      <c r="AP260" t="str">
        <f t="shared" si="162"/>
        <v>relax</v>
      </c>
      <c r="AQ260" t="str">
        <f t="shared" si="143"/>
        <v>relax</v>
      </c>
      <c r="AR260" t="str">
        <f t="shared" si="142"/>
        <v>relax</v>
      </c>
    </row>
    <row r="261" spans="1:44" x14ac:dyDescent="0.25">
      <c r="A261">
        <v>8.1053178310400007</v>
      </c>
      <c r="B261">
        <f t="shared" si="163"/>
        <v>4.8089027000131068E-4</v>
      </c>
      <c r="C261">
        <f t="shared" si="164"/>
        <v>5.0390289020499992</v>
      </c>
      <c r="D261">
        <v>1580262594.3099999</v>
      </c>
      <c r="E261">
        <v>418</v>
      </c>
      <c r="F261">
        <v>885</v>
      </c>
      <c r="G261">
        <v>563</v>
      </c>
      <c r="H261">
        <v>661</v>
      </c>
      <c r="I261">
        <v>306</v>
      </c>
      <c r="J261" t="s">
        <v>9</v>
      </c>
      <c r="K261" t="s">
        <v>24</v>
      </c>
      <c r="L261">
        <f t="shared" si="144"/>
        <v>950</v>
      </c>
      <c r="M261">
        <f t="shared" si="145"/>
        <v>80</v>
      </c>
      <c r="N261">
        <f t="shared" si="146"/>
        <v>33422</v>
      </c>
      <c r="O261">
        <f t="shared" si="147"/>
        <v>70735</v>
      </c>
      <c r="P261">
        <f t="shared" si="148"/>
        <v>44914</v>
      </c>
      <c r="Q261">
        <f t="shared" si="149"/>
        <v>52658</v>
      </c>
      <c r="R261">
        <f t="shared" si="150"/>
        <v>24330</v>
      </c>
      <c r="S261" t="str">
        <f t="shared" si="151"/>
        <v/>
      </c>
      <c r="T261" t="str">
        <f t="shared" si="152"/>
        <v/>
      </c>
      <c r="U261" t="str">
        <f t="shared" si="153"/>
        <v/>
      </c>
      <c r="V261" t="str">
        <f t="shared" si="154"/>
        <v/>
      </c>
      <c r="W261" t="str">
        <f t="shared" si="155"/>
        <v/>
      </c>
      <c r="X261">
        <f t="shared" si="165"/>
        <v>660.89198920800084</v>
      </c>
      <c r="Y261">
        <f t="shared" si="141"/>
        <v>661.80008909900187</v>
      </c>
      <c r="Z261" t="str">
        <f t="shared" si="156"/>
        <v>relax</v>
      </c>
      <c r="AA261">
        <f t="shared" si="166"/>
        <v>418.09594123421533</v>
      </c>
      <c r="AB261">
        <f t="shared" si="167"/>
        <v>884.93568246129655</v>
      </c>
      <c r="AC261">
        <f t="shared" si="168"/>
        <v>563.08923955026967</v>
      </c>
      <c r="AD261">
        <f t="shared" si="169"/>
        <v>660.77564313914456</v>
      </c>
      <c r="AE261">
        <f t="shared" si="170"/>
        <v>305.71893508880737</v>
      </c>
      <c r="AF261">
        <f t="shared" si="171"/>
        <v>418.07199902060296</v>
      </c>
      <c r="AG261">
        <f t="shared" si="172"/>
        <v>884.98199000990098</v>
      </c>
      <c r="AH261">
        <f t="shared" si="173"/>
        <v>563.07108919099983</v>
      </c>
      <c r="AI261">
        <f t="shared" si="174"/>
        <v>660.89198920800084</v>
      </c>
      <c r="AJ261">
        <f t="shared" si="175"/>
        <v>305.87946814052253</v>
      </c>
      <c r="AK261">
        <f t="shared" si="157"/>
        <v>-2.3942213612372143E-2</v>
      </c>
      <c r="AL261">
        <f t="shared" si="158"/>
        <v>4.6307548604431759E-2</v>
      </c>
      <c r="AM261">
        <f t="shared" si="159"/>
        <v>-1.81503592698391E-2</v>
      </c>
      <c r="AN261">
        <f t="shared" si="160"/>
        <v>0.11634606885627363</v>
      </c>
      <c r="AO261">
        <f t="shared" si="161"/>
        <v>0.16053305171516286</v>
      </c>
      <c r="AP261" t="str">
        <f t="shared" si="162"/>
        <v>relax</v>
      </c>
      <c r="AQ261" t="str">
        <f t="shared" si="143"/>
        <v>relax</v>
      </c>
      <c r="AR261" t="str">
        <f t="shared" si="142"/>
        <v>relax</v>
      </c>
    </row>
    <row r="262" spans="1:44" x14ac:dyDescent="0.25">
      <c r="A262">
        <v>8.1059069633499998</v>
      </c>
      <c r="B262">
        <f t="shared" si="163"/>
        <v>5.8913230999912969E-4</v>
      </c>
      <c r="C262">
        <f t="shared" si="164"/>
        <v>5.0396180343599983</v>
      </c>
      <c r="D262">
        <v>1580262594.3099999</v>
      </c>
      <c r="E262">
        <v>416</v>
      </c>
      <c r="F262">
        <v>884</v>
      </c>
      <c r="G262">
        <v>562</v>
      </c>
      <c r="H262">
        <v>659</v>
      </c>
      <c r="I262">
        <v>305</v>
      </c>
      <c r="J262" t="s">
        <v>9</v>
      </c>
      <c r="K262" t="s">
        <v>24</v>
      </c>
      <c r="L262">
        <f t="shared" si="144"/>
        <v>950</v>
      </c>
      <c r="M262">
        <f t="shared" si="145"/>
        <v>81</v>
      </c>
      <c r="N262">
        <f t="shared" si="146"/>
        <v>33838</v>
      </c>
      <c r="O262">
        <f t="shared" si="147"/>
        <v>71619</v>
      </c>
      <c r="P262">
        <f t="shared" si="148"/>
        <v>45476</v>
      </c>
      <c r="Q262">
        <f t="shared" si="149"/>
        <v>53317</v>
      </c>
      <c r="R262">
        <f t="shared" si="150"/>
        <v>24635</v>
      </c>
      <c r="S262" t="str">
        <f t="shared" si="151"/>
        <v/>
      </c>
      <c r="T262" t="str">
        <f t="shared" si="152"/>
        <v/>
      </c>
      <c r="U262" t="str">
        <f t="shared" si="153"/>
        <v/>
      </c>
      <c r="V262" t="str">
        <f t="shared" si="154"/>
        <v/>
      </c>
      <c r="W262" t="str">
        <f t="shared" si="155"/>
        <v/>
      </c>
      <c r="X262">
        <f t="shared" si="165"/>
        <v>659.1891989208001</v>
      </c>
      <c r="Y262">
        <f t="shared" si="141"/>
        <v>661.80008909900187</v>
      </c>
      <c r="Z262" t="str">
        <f t="shared" si="156"/>
        <v>relax</v>
      </c>
      <c r="AA262">
        <f t="shared" si="166"/>
        <v>416.41918824684308</v>
      </c>
      <c r="AB262">
        <f t="shared" si="167"/>
        <v>884.18713649225936</v>
      </c>
      <c r="AC262">
        <f t="shared" si="168"/>
        <v>562.21784791005393</v>
      </c>
      <c r="AD262">
        <f t="shared" si="169"/>
        <v>659.355128627829</v>
      </c>
      <c r="AE262">
        <f t="shared" si="170"/>
        <v>305.1437870177615</v>
      </c>
      <c r="AF262">
        <f t="shared" si="171"/>
        <v>416.20719990206032</v>
      </c>
      <c r="AG262">
        <f t="shared" si="172"/>
        <v>884.09819900099012</v>
      </c>
      <c r="AH262">
        <f t="shared" si="173"/>
        <v>562.10710891910003</v>
      </c>
      <c r="AI262">
        <f t="shared" si="174"/>
        <v>659.1891989208001</v>
      </c>
      <c r="AJ262">
        <f t="shared" si="175"/>
        <v>305.08794681405226</v>
      </c>
      <c r="AK262">
        <f t="shared" si="157"/>
        <v>-0.2119883447827533</v>
      </c>
      <c r="AL262">
        <f t="shared" si="158"/>
        <v>-8.893749126923467E-2</v>
      </c>
      <c r="AM262">
        <f t="shared" si="159"/>
        <v>-0.11073899095390516</v>
      </c>
      <c r="AN262">
        <f t="shared" si="160"/>
        <v>-0.16592970702890852</v>
      </c>
      <c r="AO262">
        <f t="shared" si="161"/>
        <v>-5.5840203709237812E-2</v>
      </c>
      <c r="AP262" t="str">
        <f t="shared" si="162"/>
        <v>relax</v>
      </c>
      <c r="AQ262" t="str">
        <f t="shared" si="143"/>
        <v>relax</v>
      </c>
      <c r="AR262" t="str">
        <f t="shared" si="142"/>
        <v>relax</v>
      </c>
    </row>
    <row r="263" spans="1:44" x14ac:dyDescent="0.25">
      <c r="A263">
        <v>8.1064269542700007</v>
      </c>
      <c r="B263">
        <f t="shared" si="163"/>
        <v>5.1999092000087899E-4</v>
      </c>
      <c r="C263">
        <f t="shared" si="164"/>
        <v>5.0401380252799992</v>
      </c>
      <c r="D263">
        <v>1580262594.3199999</v>
      </c>
      <c r="E263">
        <v>416</v>
      </c>
      <c r="F263">
        <v>885</v>
      </c>
      <c r="G263">
        <v>561</v>
      </c>
      <c r="H263">
        <v>659</v>
      </c>
      <c r="I263">
        <v>300</v>
      </c>
      <c r="J263" t="s">
        <v>9</v>
      </c>
      <c r="K263" t="s">
        <v>24</v>
      </c>
      <c r="L263">
        <f t="shared" si="144"/>
        <v>950</v>
      </c>
      <c r="M263">
        <f t="shared" si="145"/>
        <v>82</v>
      </c>
      <c r="N263">
        <f t="shared" si="146"/>
        <v>34254</v>
      </c>
      <c r="O263">
        <f t="shared" si="147"/>
        <v>72504</v>
      </c>
      <c r="P263">
        <f t="shared" si="148"/>
        <v>46037</v>
      </c>
      <c r="Q263">
        <f t="shared" si="149"/>
        <v>53976</v>
      </c>
      <c r="R263">
        <f t="shared" si="150"/>
        <v>24935</v>
      </c>
      <c r="S263" t="str">
        <f t="shared" si="151"/>
        <v/>
      </c>
      <c r="T263" t="str">
        <f t="shared" si="152"/>
        <v/>
      </c>
      <c r="U263" t="str">
        <f t="shared" si="153"/>
        <v/>
      </c>
      <c r="V263" t="str">
        <f t="shared" si="154"/>
        <v/>
      </c>
      <c r="W263" t="str">
        <f t="shared" si="155"/>
        <v/>
      </c>
      <c r="X263">
        <f t="shared" si="165"/>
        <v>659.01891989208002</v>
      </c>
      <c r="Y263">
        <f t="shared" si="141"/>
        <v>661.80008909900187</v>
      </c>
      <c r="Z263" t="str">
        <f t="shared" si="156"/>
        <v>relax</v>
      </c>
      <c r="AA263">
        <f t="shared" si="166"/>
        <v>416.08383764936866</v>
      </c>
      <c r="AB263">
        <f t="shared" si="167"/>
        <v>884.83742729845187</v>
      </c>
      <c r="AC263">
        <f t="shared" si="168"/>
        <v>561.24356958201076</v>
      </c>
      <c r="AD263">
        <f t="shared" si="169"/>
        <v>659.07102572556585</v>
      </c>
      <c r="AE263">
        <f t="shared" si="170"/>
        <v>301.02875740355228</v>
      </c>
      <c r="AF263">
        <f t="shared" si="171"/>
        <v>416.02071999020609</v>
      </c>
      <c r="AG263">
        <f t="shared" si="172"/>
        <v>884.90981990009902</v>
      </c>
      <c r="AH263">
        <f t="shared" si="173"/>
        <v>561.11071089191</v>
      </c>
      <c r="AI263">
        <f t="shared" si="174"/>
        <v>659.01891989208002</v>
      </c>
      <c r="AJ263">
        <f t="shared" si="175"/>
        <v>300.50879468140522</v>
      </c>
      <c r="AK263">
        <f t="shared" si="157"/>
        <v>-6.3117659162571726E-2</v>
      </c>
      <c r="AL263">
        <f t="shared" si="158"/>
        <v>7.2392601647152333E-2</v>
      </c>
      <c r="AM263">
        <f t="shared" si="159"/>
        <v>-0.13285869010076112</v>
      </c>
      <c r="AN263">
        <f t="shared" si="160"/>
        <v>-5.2105833485825315E-2</v>
      </c>
      <c r="AO263">
        <f t="shared" si="161"/>
        <v>-0.51996272214705641</v>
      </c>
      <c r="AP263" t="str">
        <f t="shared" si="162"/>
        <v>relax</v>
      </c>
      <c r="AQ263" t="str">
        <f t="shared" si="143"/>
        <v>relax</v>
      </c>
      <c r="AR263" t="str">
        <f t="shared" si="142"/>
        <v>relax</v>
      </c>
    </row>
    <row r="264" spans="1:44" x14ac:dyDescent="0.25">
      <c r="A264">
        <v>8.1068968772899996</v>
      </c>
      <c r="B264">
        <f t="shared" si="163"/>
        <v>4.6992301999893016E-4</v>
      </c>
      <c r="C264">
        <f t="shared" si="164"/>
        <v>5.0406079482999981</v>
      </c>
      <c r="D264">
        <v>1580262594.3199999</v>
      </c>
      <c r="E264">
        <v>418</v>
      </c>
      <c r="F264">
        <v>882</v>
      </c>
      <c r="G264">
        <v>562</v>
      </c>
      <c r="H264">
        <v>659</v>
      </c>
      <c r="I264">
        <v>305</v>
      </c>
      <c r="J264" t="s">
        <v>9</v>
      </c>
      <c r="K264" t="s">
        <v>24</v>
      </c>
      <c r="L264">
        <f t="shared" si="144"/>
        <v>950</v>
      </c>
      <c r="M264">
        <f t="shared" si="145"/>
        <v>83</v>
      </c>
      <c r="N264">
        <f t="shared" si="146"/>
        <v>34672</v>
      </c>
      <c r="O264">
        <f t="shared" si="147"/>
        <v>73386</v>
      </c>
      <c r="P264">
        <f t="shared" si="148"/>
        <v>46599</v>
      </c>
      <c r="Q264">
        <f t="shared" si="149"/>
        <v>54635</v>
      </c>
      <c r="R264">
        <f t="shared" si="150"/>
        <v>25240</v>
      </c>
      <c r="S264" t="str">
        <f t="shared" si="151"/>
        <v/>
      </c>
      <c r="T264" t="str">
        <f t="shared" si="152"/>
        <v/>
      </c>
      <c r="U264" t="str">
        <f t="shared" si="153"/>
        <v/>
      </c>
      <c r="V264" t="str">
        <f t="shared" si="154"/>
        <v/>
      </c>
      <c r="W264" t="str">
        <f t="shared" si="155"/>
        <v/>
      </c>
      <c r="X264">
        <f t="shared" si="165"/>
        <v>659.00189198920805</v>
      </c>
      <c r="Y264">
        <f t="shared" si="141"/>
        <v>661.80008909900187</v>
      </c>
      <c r="Z264" t="str">
        <f t="shared" si="156"/>
        <v>relax</v>
      </c>
      <c r="AA264">
        <f t="shared" si="166"/>
        <v>417.61676752987375</v>
      </c>
      <c r="AB264">
        <f t="shared" si="167"/>
        <v>882.56748545969037</v>
      </c>
      <c r="AC264">
        <f t="shared" si="168"/>
        <v>561.84871391640218</v>
      </c>
      <c r="AD264">
        <f t="shared" si="169"/>
        <v>659.01420514511324</v>
      </c>
      <c r="AE264">
        <f t="shared" si="170"/>
        <v>304.20575148071043</v>
      </c>
      <c r="AF264">
        <f t="shared" si="171"/>
        <v>417.8020719990206</v>
      </c>
      <c r="AG264">
        <f t="shared" si="172"/>
        <v>882.29098199000998</v>
      </c>
      <c r="AH264">
        <f t="shared" si="173"/>
        <v>561.91107108919095</v>
      </c>
      <c r="AI264">
        <f t="shared" si="174"/>
        <v>659.00189198920805</v>
      </c>
      <c r="AJ264">
        <f t="shared" si="175"/>
        <v>304.55087946814052</v>
      </c>
      <c r="AK264">
        <f t="shared" si="157"/>
        <v>0.18530446914684262</v>
      </c>
      <c r="AL264">
        <f t="shared" si="158"/>
        <v>-0.2765034696803923</v>
      </c>
      <c r="AM264">
        <f t="shared" si="159"/>
        <v>6.235717278877928E-2</v>
      </c>
      <c r="AN264">
        <f t="shared" si="160"/>
        <v>-1.2313155905189888E-2</v>
      </c>
      <c r="AO264">
        <f t="shared" si="161"/>
        <v>0.34512798743008943</v>
      </c>
      <c r="AP264" t="str">
        <f t="shared" si="162"/>
        <v>relax</v>
      </c>
      <c r="AQ264" t="str">
        <f t="shared" si="143"/>
        <v>relax</v>
      </c>
      <c r="AR264" t="str">
        <f t="shared" si="142"/>
        <v>relax</v>
      </c>
    </row>
    <row r="265" spans="1:44" x14ac:dyDescent="0.25">
      <c r="A265">
        <v>8.1075778007500006</v>
      </c>
      <c r="B265">
        <f t="shared" si="163"/>
        <v>6.8092346000092618E-4</v>
      </c>
      <c r="C265">
        <f t="shared" si="164"/>
        <v>5.0412888717599991</v>
      </c>
      <c r="D265">
        <v>1580262594.3199999</v>
      </c>
      <c r="E265">
        <v>419</v>
      </c>
      <c r="F265">
        <v>884</v>
      </c>
      <c r="G265">
        <v>562</v>
      </c>
      <c r="H265">
        <v>661</v>
      </c>
      <c r="I265">
        <v>306</v>
      </c>
      <c r="J265" t="s">
        <v>9</v>
      </c>
      <c r="K265" t="s">
        <v>24</v>
      </c>
      <c r="L265">
        <f t="shared" si="144"/>
        <v>950</v>
      </c>
      <c r="M265">
        <f t="shared" si="145"/>
        <v>84</v>
      </c>
      <c r="N265">
        <f t="shared" si="146"/>
        <v>35091</v>
      </c>
      <c r="O265">
        <f t="shared" si="147"/>
        <v>74270</v>
      </c>
      <c r="P265">
        <f t="shared" si="148"/>
        <v>47161</v>
      </c>
      <c r="Q265">
        <f t="shared" si="149"/>
        <v>55296</v>
      </c>
      <c r="R265">
        <f t="shared" si="150"/>
        <v>25546</v>
      </c>
      <c r="S265" t="str">
        <f t="shared" si="151"/>
        <v/>
      </c>
      <c r="T265" t="str">
        <f t="shared" si="152"/>
        <v/>
      </c>
      <c r="U265" t="str">
        <f t="shared" si="153"/>
        <v/>
      </c>
      <c r="V265" t="str">
        <f t="shared" si="154"/>
        <v/>
      </c>
      <c r="W265" t="str">
        <f t="shared" si="155"/>
        <v/>
      </c>
      <c r="X265">
        <f t="shared" si="165"/>
        <v>660.80018919892075</v>
      </c>
      <c r="Y265">
        <f t="shared" ref="Y265:Y328" si="176">MAX(X67:X265)</f>
        <v>661.80008909900187</v>
      </c>
      <c r="Z265" t="str">
        <f t="shared" si="156"/>
        <v>relax</v>
      </c>
      <c r="AA265">
        <f t="shared" si="166"/>
        <v>418.72335350597479</v>
      </c>
      <c r="AB265">
        <f t="shared" si="167"/>
        <v>883.71349709193817</v>
      </c>
      <c r="AC265">
        <f t="shared" si="168"/>
        <v>561.96974278328048</v>
      </c>
      <c r="AD265">
        <f t="shared" si="169"/>
        <v>660.60284102902278</v>
      </c>
      <c r="AE265">
        <f t="shared" si="170"/>
        <v>305.64115029614209</v>
      </c>
      <c r="AF265">
        <f t="shared" si="171"/>
        <v>418.88020719990209</v>
      </c>
      <c r="AG265">
        <f t="shared" si="172"/>
        <v>883.82909819900101</v>
      </c>
      <c r="AH265">
        <f t="shared" si="173"/>
        <v>561.9911071089191</v>
      </c>
      <c r="AI265">
        <f t="shared" si="174"/>
        <v>660.80018919892075</v>
      </c>
      <c r="AJ265">
        <f t="shared" si="175"/>
        <v>305.85508794681408</v>
      </c>
      <c r="AK265">
        <f t="shared" si="157"/>
        <v>0.15685369392730308</v>
      </c>
      <c r="AL265">
        <f t="shared" si="158"/>
        <v>0.11560110706284377</v>
      </c>
      <c r="AM265">
        <f t="shared" si="159"/>
        <v>2.1364325638614901E-2</v>
      </c>
      <c r="AN265">
        <f t="shared" si="160"/>
        <v>0.197348169897964</v>
      </c>
      <c r="AO265">
        <f t="shared" si="161"/>
        <v>0.21393765067199411</v>
      </c>
      <c r="AP265" t="str">
        <f t="shared" si="162"/>
        <v>relax</v>
      </c>
      <c r="AQ265" t="str">
        <f t="shared" si="143"/>
        <v>relax</v>
      </c>
      <c r="AR265" t="str">
        <f t="shared" si="142"/>
        <v>relax</v>
      </c>
    </row>
    <row r="266" spans="1:44" x14ac:dyDescent="0.25">
      <c r="A266">
        <v>8.1084699630700001</v>
      </c>
      <c r="B266">
        <f t="shared" si="163"/>
        <v>8.9216231999955653E-4</v>
      </c>
      <c r="C266">
        <f t="shared" si="164"/>
        <v>5.0421810340799986</v>
      </c>
      <c r="D266">
        <v>1580262594.3199999</v>
      </c>
      <c r="E266">
        <v>418</v>
      </c>
      <c r="F266">
        <v>885</v>
      </c>
      <c r="G266">
        <v>563</v>
      </c>
      <c r="H266">
        <v>658</v>
      </c>
      <c r="I266">
        <v>304</v>
      </c>
      <c r="J266" t="s">
        <v>9</v>
      </c>
      <c r="K266" t="s">
        <v>24</v>
      </c>
      <c r="L266">
        <f t="shared" si="144"/>
        <v>950</v>
      </c>
      <c r="M266">
        <f t="shared" si="145"/>
        <v>85</v>
      </c>
      <c r="N266">
        <f t="shared" si="146"/>
        <v>35509</v>
      </c>
      <c r="O266">
        <f t="shared" si="147"/>
        <v>75155</v>
      </c>
      <c r="P266">
        <f t="shared" si="148"/>
        <v>47724</v>
      </c>
      <c r="Q266">
        <f t="shared" si="149"/>
        <v>55954</v>
      </c>
      <c r="R266">
        <f t="shared" si="150"/>
        <v>25850</v>
      </c>
      <c r="S266" t="str">
        <f t="shared" si="151"/>
        <v/>
      </c>
      <c r="T266" t="str">
        <f t="shared" si="152"/>
        <v/>
      </c>
      <c r="U266" t="str">
        <f t="shared" si="153"/>
        <v/>
      </c>
      <c r="V266" t="str">
        <f t="shared" si="154"/>
        <v/>
      </c>
      <c r="W266" t="str">
        <f t="shared" si="155"/>
        <v/>
      </c>
      <c r="X266">
        <f t="shared" si="165"/>
        <v>658.28001891989209</v>
      </c>
      <c r="Y266">
        <f t="shared" si="176"/>
        <v>661.80008909900187</v>
      </c>
      <c r="Z266" t="str">
        <f t="shared" si="156"/>
        <v>relax</v>
      </c>
      <c r="AA266">
        <f t="shared" si="166"/>
        <v>418.14467070119497</v>
      </c>
      <c r="AB266">
        <f t="shared" si="167"/>
        <v>884.7426994183877</v>
      </c>
      <c r="AC266">
        <f t="shared" si="168"/>
        <v>562.79394855665612</v>
      </c>
      <c r="AD266">
        <f t="shared" si="169"/>
        <v>658.52056820580458</v>
      </c>
      <c r="AE266">
        <f t="shared" si="170"/>
        <v>304.32823005922842</v>
      </c>
      <c r="AF266">
        <f t="shared" si="171"/>
        <v>418.0880207199902</v>
      </c>
      <c r="AG266">
        <f t="shared" si="172"/>
        <v>884.88290981990008</v>
      </c>
      <c r="AH266">
        <f t="shared" si="173"/>
        <v>562.89911071089193</v>
      </c>
      <c r="AI266">
        <f t="shared" si="174"/>
        <v>658.28001891989209</v>
      </c>
      <c r="AJ266">
        <f t="shared" si="175"/>
        <v>304.18550879468143</v>
      </c>
      <c r="AK266">
        <f t="shared" si="157"/>
        <v>-5.6649981204770938E-2</v>
      </c>
      <c r="AL266">
        <f t="shared" si="158"/>
        <v>0.14021040151237685</v>
      </c>
      <c r="AM266">
        <f t="shared" si="159"/>
        <v>0.10516215423581343</v>
      </c>
      <c r="AN266">
        <f t="shared" si="160"/>
        <v>-0.24054928591249336</v>
      </c>
      <c r="AO266">
        <f t="shared" si="161"/>
        <v>-0.14272126454699219</v>
      </c>
      <c r="AP266" t="str">
        <f t="shared" si="162"/>
        <v>relax</v>
      </c>
      <c r="AQ266" t="str">
        <f t="shared" si="143"/>
        <v>relax</v>
      </c>
      <c r="AR266" t="str">
        <f t="shared" si="142"/>
        <v>relax</v>
      </c>
    </row>
    <row r="267" spans="1:44" x14ac:dyDescent="0.25">
      <c r="A267">
        <v>8.1092758178699995</v>
      </c>
      <c r="B267">
        <f t="shared" si="163"/>
        <v>8.058547999993948E-4</v>
      </c>
      <c r="C267">
        <f t="shared" si="164"/>
        <v>5.042986888879998</v>
      </c>
      <c r="D267">
        <v>1580262594.3199999</v>
      </c>
      <c r="E267">
        <v>418</v>
      </c>
      <c r="F267">
        <v>885</v>
      </c>
      <c r="G267">
        <v>564</v>
      </c>
      <c r="H267">
        <v>659</v>
      </c>
      <c r="I267">
        <v>303</v>
      </c>
      <c r="J267" t="s">
        <v>9</v>
      </c>
      <c r="K267" t="s">
        <v>24</v>
      </c>
      <c r="L267">
        <f t="shared" si="144"/>
        <v>950</v>
      </c>
      <c r="M267">
        <f t="shared" si="145"/>
        <v>86</v>
      </c>
      <c r="N267">
        <f t="shared" si="146"/>
        <v>35927</v>
      </c>
      <c r="O267">
        <f t="shared" si="147"/>
        <v>76040</v>
      </c>
      <c r="P267">
        <f t="shared" si="148"/>
        <v>48288</v>
      </c>
      <c r="Q267">
        <f t="shared" si="149"/>
        <v>56613</v>
      </c>
      <c r="R267">
        <f t="shared" si="150"/>
        <v>26153</v>
      </c>
      <c r="S267" t="str">
        <f t="shared" si="151"/>
        <v/>
      </c>
      <c r="T267" t="str">
        <f t="shared" si="152"/>
        <v/>
      </c>
      <c r="U267" t="str">
        <f t="shared" si="153"/>
        <v/>
      </c>
      <c r="V267" t="str">
        <f t="shared" si="154"/>
        <v/>
      </c>
      <c r="W267" t="str">
        <f t="shared" si="155"/>
        <v/>
      </c>
      <c r="X267">
        <f t="shared" si="165"/>
        <v>658.9280018919892</v>
      </c>
      <c r="Y267">
        <f t="shared" si="176"/>
        <v>661.80008909900187</v>
      </c>
      <c r="Z267" t="str">
        <f t="shared" si="156"/>
        <v>relax</v>
      </c>
      <c r="AA267">
        <f t="shared" si="166"/>
        <v>418.02893414023902</v>
      </c>
      <c r="AB267">
        <f t="shared" si="167"/>
        <v>884.94853988367754</v>
      </c>
      <c r="AC267">
        <f t="shared" si="168"/>
        <v>563.75878971133125</v>
      </c>
      <c r="AD267">
        <f t="shared" si="169"/>
        <v>658.90411364116096</v>
      </c>
      <c r="AE267">
        <f t="shared" si="170"/>
        <v>303.26564601184566</v>
      </c>
      <c r="AF267">
        <f t="shared" si="171"/>
        <v>418.00880207199901</v>
      </c>
      <c r="AG267">
        <f t="shared" si="172"/>
        <v>884.98829098199008</v>
      </c>
      <c r="AH267">
        <f t="shared" si="173"/>
        <v>563.88991107108927</v>
      </c>
      <c r="AI267">
        <f t="shared" si="174"/>
        <v>658.9280018919892</v>
      </c>
      <c r="AJ267">
        <f t="shared" si="175"/>
        <v>303.1185508794681</v>
      </c>
      <c r="AK267">
        <f t="shared" si="157"/>
        <v>-2.0132068240002354E-2</v>
      </c>
      <c r="AL267">
        <f t="shared" si="158"/>
        <v>3.975109831253576E-2</v>
      </c>
      <c r="AM267">
        <f t="shared" si="159"/>
        <v>0.1311213597580263</v>
      </c>
      <c r="AN267">
        <f t="shared" si="160"/>
        <v>2.3888250828235869E-2</v>
      </c>
      <c r="AO267">
        <f t="shared" si="161"/>
        <v>-0.147095132377558</v>
      </c>
      <c r="AP267" t="str">
        <f t="shared" si="162"/>
        <v>relax</v>
      </c>
      <c r="AQ267" t="str">
        <f t="shared" si="143"/>
        <v>relax</v>
      </c>
      <c r="AR267" t="str">
        <f t="shared" si="142"/>
        <v>relax</v>
      </c>
    </row>
    <row r="268" spans="1:44" x14ac:dyDescent="0.25">
      <c r="A268">
        <v>8.1101489067100001</v>
      </c>
      <c r="B268">
        <f t="shared" si="163"/>
        <v>8.7308884000059095E-4</v>
      </c>
      <c r="C268">
        <f t="shared" si="164"/>
        <v>5.0438599777199986</v>
      </c>
      <c r="D268">
        <v>1580262594.3199999</v>
      </c>
      <c r="E268">
        <v>418</v>
      </c>
      <c r="F268">
        <v>885</v>
      </c>
      <c r="G268">
        <v>562</v>
      </c>
      <c r="H268">
        <v>661</v>
      </c>
      <c r="I268">
        <v>306</v>
      </c>
      <c r="J268" t="s">
        <v>9</v>
      </c>
      <c r="K268" t="s">
        <v>24</v>
      </c>
      <c r="L268">
        <f t="shared" si="144"/>
        <v>950</v>
      </c>
      <c r="M268">
        <f t="shared" si="145"/>
        <v>87</v>
      </c>
      <c r="N268">
        <f t="shared" si="146"/>
        <v>36345</v>
      </c>
      <c r="O268">
        <f t="shared" si="147"/>
        <v>76925</v>
      </c>
      <c r="P268">
        <f t="shared" si="148"/>
        <v>48850</v>
      </c>
      <c r="Q268">
        <f t="shared" si="149"/>
        <v>57274</v>
      </c>
      <c r="R268">
        <f t="shared" si="150"/>
        <v>26459</v>
      </c>
      <c r="S268" t="str">
        <f t="shared" si="151"/>
        <v/>
      </c>
      <c r="T268" t="str">
        <f t="shared" si="152"/>
        <v/>
      </c>
      <c r="U268" t="str">
        <f t="shared" si="153"/>
        <v/>
      </c>
      <c r="V268" t="str">
        <f t="shared" si="154"/>
        <v/>
      </c>
      <c r="W268" t="str">
        <f t="shared" si="155"/>
        <v/>
      </c>
      <c r="X268">
        <f t="shared" si="165"/>
        <v>660.79280018919894</v>
      </c>
      <c r="Y268">
        <f t="shared" si="176"/>
        <v>661.80008909900187</v>
      </c>
      <c r="Z268" t="str">
        <f t="shared" si="156"/>
        <v>relax</v>
      </c>
      <c r="AA268">
        <f t="shared" si="166"/>
        <v>418.00578682804786</v>
      </c>
      <c r="AB268">
        <f t="shared" si="167"/>
        <v>884.98970797673553</v>
      </c>
      <c r="AC268">
        <f t="shared" si="168"/>
        <v>562.35175794226632</v>
      </c>
      <c r="AD268">
        <f t="shared" si="169"/>
        <v>660.58082272823231</v>
      </c>
      <c r="AE268">
        <f t="shared" si="170"/>
        <v>305.45312920236915</v>
      </c>
      <c r="AF268">
        <f t="shared" si="171"/>
        <v>418.00088020719988</v>
      </c>
      <c r="AG268">
        <f t="shared" si="172"/>
        <v>884.99882909819905</v>
      </c>
      <c r="AH268">
        <f t="shared" si="173"/>
        <v>562.1889911071089</v>
      </c>
      <c r="AI268">
        <f t="shared" si="174"/>
        <v>660.79280018919894</v>
      </c>
      <c r="AJ268">
        <f t="shared" si="175"/>
        <v>305.71185508794684</v>
      </c>
      <c r="AK268">
        <f t="shared" si="157"/>
        <v>-4.9066208479757734E-3</v>
      </c>
      <c r="AL268">
        <f t="shared" si="158"/>
        <v>9.1211214635222859E-3</v>
      </c>
      <c r="AM268">
        <f t="shared" si="159"/>
        <v>-0.16276683515741297</v>
      </c>
      <c r="AN268">
        <f t="shared" si="160"/>
        <v>0.2119774609666365</v>
      </c>
      <c r="AO268">
        <f t="shared" si="161"/>
        <v>0.2587258855776895</v>
      </c>
      <c r="AP268" t="str">
        <f t="shared" si="162"/>
        <v>relax</v>
      </c>
      <c r="AQ268" t="str">
        <f t="shared" si="143"/>
        <v>relax</v>
      </c>
      <c r="AR268" t="str">
        <f t="shared" si="142"/>
        <v>relax</v>
      </c>
    </row>
    <row r="269" spans="1:44" x14ac:dyDescent="0.25">
      <c r="A269">
        <v>8.1113288402600006</v>
      </c>
      <c r="B269">
        <f t="shared" si="163"/>
        <v>1.179933550000456E-3</v>
      </c>
      <c r="C269">
        <f t="shared" si="164"/>
        <v>5.0450399112699991</v>
      </c>
      <c r="D269">
        <v>1580262594.3199999</v>
      </c>
      <c r="E269">
        <v>419</v>
      </c>
      <c r="F269">
        <v>884</v>
      </c>
      <c r="G269">
        <v>562</v>
      </c>
      <c r="H269">
        <v>661</v>
      </c>
      <c r="I269">
        <v>307</v>
      </c>
      <c r="J269" t="s">
        <v>9</v>
      </c>
      <c r="K269" t="s">
        <v>24</v>
      </c>
      <c r="L269">
        <f t="shared" si="144"/>
        <v>950</v>
      </c>
      <c r="M269">
        <f t="shared" si="145"/>
        <v>88</v>
      </c>
      <c r="N269">
        <f t="shared" si="146"/>
        <v>36764</v>
      </c>
      <c r="O269">
        <f t="shared" si="147"/>
        <v>77809</v>
      </c>
      <c r="P269">
        <f t="shared" si="148"/>
        <v>49412</v>
      </c>
      <c r="Q269">
        <f t="shared" si="149"/>
        <v>57935</v>
      </c>
      <c r="R269">
        <f t="shared" si="150"/>
        <v>26766</v>
      </c>
      <c r="S269" t="str">
        <f t="shared" si="151"/>
        <v/>
      </c>
      <c r="T269" t="str">
        <f t="shared" si="152"/>
        <v/>
      </c>
      <c r="U269" t="str">
        <f t="shared" si="153"/>
        <v/>
      </c>
      <c r="V269" t="str">
        <f t="shared" si="154"/>
        <v/>
      </c>
      <c r="W269" t="str">
        <f t="shared" si="155"/>
        <v/>
      </c>
      <c r="X269">
        <f t="shared" si="165"/>
        <v>660.97928001891989</v>
      </c>
      <c r="Y269">
        <f t="shared" si="176"/>
        <v>661.80008909900187</v>
      </c>
      <c r="Z269" t="str">
        <f t="shared" si="156"/>
        <v>relax</v>
      </c>
      <c r="AA269">
        <f t="shared" si="166"/>
        <v>418.80115736560964</v>
      </c>
      <c r="AB269">
        <f t="shared" si="167"/>
        <v>884.19794159534717</v>
      </c>
      <c r="AC269">
        <f t="shared" si="168"/>
        <v>562.07035158845326</v>
      </c>
      <c r="AD269">
        <f t="shared" si="169"/>
        <v>660.91616454564655</v>
      </c>
      <c r="AE269">
        <f t="shared" si="170"/>
        <v>306.69062584047384</v>
      </c>
      <c r="AF269">
        <f t="shared" si="171"/>
        <v>418.90008802072003</v>
      </c>
      <c r="AG269">
        <f t="shared" si="172"/>
        <v>884.09988290981994</v>
      </c>
      <c r="AH269">
        <f t="shared" si="173"/>
        <v>562.01889911071089</v>
      </c>
      <c r="AI269">
        <f t="shared" si="174"/>
        <v>660.97928001891989</v>
      </c>
      <c r="AJ269">
        <f t="shared" si="175"/>
        <v>306.87118550879472</v>
      </c>
      <c r="AK269">
        <f t="shared" si="157"/>
        <v>9.8930655110393673E-2</v>
      </c>
      <c r="AL269">
        <f t="shared" si="158"/>
        <v>-9.8058685527234957E-2</v>
      </c>
      <c r="AM269">
        <f t="shared" si="159"/>
        <v>-5.1452477742373048E-2</v>
      </c>
      <c r="AN269">
        <f t="shared" si="160"/>
        <v>6.3115473273342104E-2</v>
      </c>
      <c r="AO269">
        <f t="shared" si="161"/>
        <v>0.18055966832088188</v>
      </c>
      <c r="AP269" t="str">
        <f t="shared" si="162"/>
        <v>relax</v>
      </c>
      <c r="AQ269" t="str">
        <f t="shared" si="143"/>
        <v>relax</v>
      </c>
      <c r="AR269" t="str">
        <f t="shared" ref="AR269:AR332" si="177">IF(AQ269="relax","relax",IF(AQ259=AQ269,AQ269,"transition"))</f>
        <v>relax</v>
      </c>
    </row>
    <row r="270" spans="1:44" x14ac:dyDescent="0.25">
      <c r="A270">
        <v>8.1118748188000005</v>
      </c>
      <c r="B270">
        <f t="shared" si="163"/>
        <v>5.4597853999993617E-4</v>
      </c>
      <c r="C270">
        <f t="shared" si="164"/>
        <v>5.045585889809999</v>
      </c>
      <c r="D270">
        <v>1580262594.3199999</v>
      </c>
      <c r="E270">
        <v>417</v>
      </c>
      <c r="F270">
        <v>883</v>
      </c>
      <c r="G270">
        <v>563</v>
      </c>
      <c r="H270">
        <v>661</v>
      </c>
      <c r="I270">
        <v>305</v>
      </c>
      <c r="J270" t="s">
        <v>9</v>
      </c>
      <c r="K270" t="s">
        <v>24</v>
      </c>
      <c r="L270">
        <f t="shared" si="144"/>
        <v>950</v>
      </c>
      <c r="M270">
        <f t="shared" si="145"/>
        <v>89</v>
      </c>
      <c r="N270">
        <f t="shared" si="146"/>
        <v>37181</v>
      </c>
      <c r="O270">
        <f t="shared" si="147"/>
        <v>78692</v>
      </c>
      <c r="P270">
        <f t="shared" si="148"/>
        <v>49975</v>
      </c>
      <c r="Q270">
        <f t="shared" si="149"/>
        <v>58596</v>
      </c>
      <c r="R270">
        <f t="shared" si="150"/>
        <v>27071</v>
      </c>
      <c r="S270" t="str">
        <f t="shared" si="151"/>
        <v/>
      </c>
      <c r="T270" t="str">
        <f t="shared" si="152"/>
        <v/>
      </c>
      <c r="U270" t="str">
        <f t="shared" si="153"/>
        <v/>
      </c>
      <c r="V270" t="str">
        <f t="shared" si="154"/>
        <v/>
      </c>
      <c r="W270" t="str">
        <f t="shared" si="155"/>
        <v/>
      </c>
      <c r="X270">
        <f t="shared" si="165"/>
        <v>660.99792800189198</v>
      </c>
      <c r="Y270">
        <f t="shared" si="176"/>
        <v>661.80008909900187</v>
      </c>
      <c r="Z270" t="str">
        <f t="shared" si="156"/>
        <v>relax</v>
      </c>
      <c r="AA270">
        <f t="shared" si="166"/>
        <v>417.36023147312198</v>
      </c>
      <c r="AB270">
        <f t="shared" si="167"/>
        <v>883.23958831906953</v>
      </c>
      <c r="AC270">
        <f t="shared" si="168"/>
        <v>562.81407031769072</v>
      </c>
      <c r="AD270">
        <f t="shared" si="169"/>
        <v>660.98323290912936</v>
      </c>
      <c r="AE270">
        <f t="shared" si="170"/>
        <v>305.33812516809479</v>
      </c>
      <c r="AF270">
        <f t="shared" si="171"/>
        <v>417.19000880207204</v>
      </c>
      <c r="AG270">
        <f t="shared" si="172"/>
        <v>883.10998829098207</v>
      </c>
      <c r="AH270">
        <f t="shared" si="173"/>
        <v>562.90188991107107</v>
      </c>
      <c r="AI270">
        <f t="shared" si="174"/>
        <v>660.99792800189198</v>
      </c>
      <c r="AJ270">
        <f t="shared" si="175"/>
        <v>305.18711855087946</v>
      </c>
      <c r="AK270">
        <f t="shared" si="157"/>
        <v>-0.17022267104994171</v>
      </c>
      <c r="AL270">
        <f t="shared" si="158"/>
        <v>-0.1296000280874523</v>
      </c>
      <c r="AM270">
        <f t="shared" si="159"/>
        <v>8.7819593380345395E-2</v>
      </c>
      <c r="AN270">
        <f t="shared" si="160"/>
        <v>1.4695092762622153E-2</v>
      </c>
      <c r="AO270">
        <f t="shared" si="161"/>
        <v>-0.15100661721533015</v>
      </c>
      <c r="AP270" t="str">
        <f t="shared" si="162"/>
        <v>relax</v>
      </c>
      <c r="AQ270" t="str">
        <f t="shared" si="143"/>
        <v>relax</v>
      </c>
      <c r="AR270" t="str">
        <f t="shared" si="177"/>
        <v>relax</v>
      </c>
    </row>
    <row r="271" spans="1:44" x14ac:dyDescent="0.25">
      <c r="A271">
        <v>8.1123759746600008</v>
      </c>
      <c r="B271">
        <f t="shared" si="163"/>
        <v>5.0115586000032408E-4</v>
      </c>
      <c r="C271">
        <f t="shared" si="164"/>
        <v>5.0460870456699993</v>
      </c>
      <c r="D271">
        <v>1580262594.3199999</v>
      </c>
      <c r="E271">
        <v>417</v>
      </c>
      <c r="F271">
        <v>884</v>
      </c>
      <c r="G271">
        <v>563</v>
      </c>
      <c r="H271">
        <v>659</v>
      </c>
      <c r="I271">
        <v>304</v>
      </c>
      <c r="J271" t="s">
        <v>9</v>
      </c>
      <c r="K271" t="s">
        <v>24</v>
      </c>
      <c r="L271">
        <f t="shared" si="144"/>
        <v>950</v>
      </c>
      <c r="M271">
        <f t="shared" si="145"/>
        <v>90</v>
      </c>
      <c r="N271">
        <f t="shared" si="146"/>
        <v>37598</v>
      </c>
      <c r="O271">
        <f t="shared" si="147"/>
        <v>79576</v>
      </c>
      <c r="P271">
        <f t="shared" si="148"/>
        <v>50538</v>
      </c>
      <c r="Q271">
        <f t="shared" si="149"/>
        <v>59255</v>
      </c>
      <c r="R271">
        <f t="shared" si="150"/>
        <v>27375</v>
      </c>
      <c r="S271" t="str">
        <f t="shared" si="151"/>
        <v/>
      </c>
      <c r="T271" t="str">
        <f t="shared" si="152"/>
        <v/>
      </c>
      <c r="U271" t="str">
        <f t="shared" si="153"/>
        <v/>
      </c>
      <c r="V271" t="str">
        <f t="shared" si="154"/>
        <v/>
      </c>
      <c r="W271" t="str">
        <f t="shared" si="155"/>
        <v/>
      </c>
      <c r="X271">
        <f t="shared" si="165"/>
        <v>659.19979280018924</v>
      </c>
      <c r="Y271">
        <f t="shared" si="176"/>
        <v>661.80008909900187</v>
      </c>
      <c r="Z271" t="str">
        <f t="shared" si="156"/>
        <v>relax</v>
      </c>
      <c r="AA271">
        <f t="shared" si="166"/>
        <v>417.07204629462444</v>
      </c>
      <c r="AB271">
        <f t="shared" si="167"/>
        <v>883.84791766381397</v>
      </c>
      <c r="AC271">
        <f t="shared" si="168"/>
        <v>562.96281406353819</v>
      </c>
      <c r="AD271">
        <f t="shared" si="169"/>
        <v>659.39664658182596</v>
      </c>
      <c r="AE271">
        <f t="shared" si="170"/>
        <v>304.26762503361897</v>
      </c>
      <c r="AF271">
        <f t="shared" si="171"/>
        <v>417.01900088020722</v>
      </c>
      <c r="AG271">
        <f t="shared" si="172"/>
        <v>883.91099882909828</v>
      </c>
      <c r="AH271">
        <f t="shared" si="173"/>
        <v>562.99018899110706</v>
      </c>
      <c r="AI271">
        <f t="shared" si="174"/>
        <v>659.19979280018924</v>
      </c>
      <c r="AJ271">
        <f t="shared" si="175"/>
        <v>304.11871185508795</v>
      </c>
      <c r="AK271">
        <f t="shared" si="157"/>
        <v>-5.3045414417226766E-2</v>
      </c>
      <c r="AL271">
        <f t="shared" si="158"/>
        <v>6.3081165284302188E-2</v>
      </c>
      <c r="AM271">
        <f t="shared" si="159"/>
        <v>2.7374927568871499E-2</v>
      </c>
      <c r="AN271">
        <f t="shared" si="160"/>
        <v>-0.19685378163671885</v>
      </c>
      <c r="AO271">
        <f t="shared" si="161"/>
        <v>-0.14891317853101782</v>
      </c>
      <c r="AP271" t="str">
        <f t="shared" si="162"/>
        <v>relax</v>
      </c>
      <c r="AQ271" t="str">
        <f t="shared" si="143"/>
        <v>relax</v>
      </c>
      <c r="AR271" t="str">
        <f t="shared" si="177"/>
        <v>relax</v>
      </c>
    </row>
    <row r="272" spans="1:44" x14ac:dyDescent="0.25">
      <c r="A272">
        <v>8.1129438877099993</v>
      </c>
      <c r="B272">
        <f t="shared" si="163"/>
        <v>5.679130499984808E-4</v>
      </c>
      <c r="C272">
        <f t="shared" si="164"/>
        <v>5.0466549587199978</v>
      </c>
      <c r="D272">
        <v>1580262594.3199999</v>
      </c>
      <c r="E272">
        <v>417</v>
      </c>
      <c r="F272">
        <v>884</v>
      </c>
      <c r="G272">
        <v>563</v>
      </c>
      <c r="H272">
        <v>660</v>
      </c>
      <c r="I272">
        <v>306</v>
      </c>
      <c r="J272" t="s">
        <v>9</v>
      </c>
      <c r="K272" t="s">
        <v>24</v>
      </c>
      <c r="L272">
        <f t="shared" si="144"/>
        <v>950</v>
      </c>
      <c r="M272">
        <f t="shared" si="145"/>
        <v>91</v>
      </c>
      <c r="N272">
        <f t="shared" si="146"/>
        <v>38015</v>
      </c>
      <c r="O272">
        <f t="shared" si="147"/>
        <v>80460</v>
      </c>
      <c r="P272">
        <f t="shared" si="148"/>
        <v>51101</v>
      </c>
      <c r="Q272">
        <f t="shared" si="149"/>
        <v>59915</v>
      </c>
      <c r="R272">
        <f t="shared" si="150"/>
        <v>27681</v>
      </c>
      <c r="S272" t="str">
        <f t="shared" si="151"/>
        <v/>
      </c>
      <c r="T272" t="str">
        <f t="shared" si="152"/>
        <v/>
      </c>
      <c r="U272" t="str">
        <f t="shared" si="153"/>
        <v/>
      </c>
      <c r="V272" t="str">
        <f t="shared" si="154"/>
        <v/>
      </c>
      <c r="W272" t="str">
        <f t="shared" si="155"/>
        <v/>
      </c>
      <c r="X272">
        <f t="shared" si="165"/>
        <v>659.91997928001888</v>
      </c>
      <c r="Y272">
        <f t="shared" si="176"/>
        <v>661.80008909900187</v>
      </c>
      <c r="Z272" t="str">
        <f t="shared" si="156"/>
        <v>relax</v>
      </c>
      <c r="AA272">
        <f t="shared" si="166"/>
        <v>417.0144092589249</v>
      </c>
      <c r="AB272">
        <f t="shared" si="167"/>
        <v>883.96958353276284</v>
      </c>
      <c r="AC272">
        <f t="shared" si="168"/>
        <v>562.99256281270766</v>
      </c>
      <c r="AD272">
        <f t="shared" si="169"/>
        <v>659.87932931636522</v>
      </c>
      <c r="AE272">
        <f t="shared" si="170"/>
        <v>305.65352500672384</v>
      </c>
      <c r="AF272">
        <f t="shared" si="171"/>
        <v>417.00190008802076</v>
      </c>
      <c r="AG272">
        <f t="shared" si="172"/>
        <v>883.99109988290979</v>
      </c>
      <c r="AH272">
        <f t="shared" si="173"/>
        <v>562.99901889911075</v>
      </c>
      <c r="AI272">
        <f t="shared" si="174"/>
        <v>659.91997928001888</v>
      </c>
      <c r="AJ272">
        <f t="shared" si="175"/>
        <v>305.81187118550883</v>
      </c>
      <c r="AK272">
        <f t="shared" si="157"/>
        <v>-1.25091709041385E-2</v>
      </c>
      <c r="AL272">
        <f t="shared" si="158"/>
        <v>2.15163501469533E-2</v>
      </c>
      <c r="AM272">
        <f t="shared" si="159"/>
        <v>6.4560864030909215E-3</v>
      </c>
      <c r="AN272">
        <f t="shared" si="160"/>
        <v>4.064996365366369E-2</v>
      </c>
      <c r="AO272">
        <f t="shared" si="161"/>
        <v>0.15834617878499557</v>
      </c>
      <c r="AP272" t="str">
        <f t="shared" si="162"/>
        <v>relax</v>
      </c>
      <c r="AQ272" t="str">
        <f t="shared" si="143"/>
        <v>relax</v>
      </c>
      <c r="AR272" t="str">
        <f t="shared" si="177"/>
        <v>relax</v>
      </c>
    </row>
    <row r="273" spans="1:44" x14ac:dyDescent="0.25">
      <c r="A273">
        <v>8.1138517856599996</v>
      </c>
      <c r="B273">
        <f t="shared" si="163"/>
        <v>9.0789795000034701E-4</v>
      </c>
      <c r="C273">
        <f t="shared" si="164"/>
        <v>5.0475628566699982</v>
      </c>
      <c r="D273">
        <v>1580262594.3199999</v>
      </c>
      <c r="E273">
        <v>419</v>
      </c>
      <c r="F273">
        <v>884</v>
      </c>
      <c r="G273">
        <v>563</v>
      </c>
      <c r="H273">
        <v>661</v>
      </c>
      <c r="I273">
        <v>307</v>
      </c>
      <c r="J273" t="s">
        <v>9</v>
      </c>
      <c r="K273" t="s">
        <v>24</v>
      </c>
      <c r="L273">
        <f t="shared" si="144"/>
        <v>950</v>
      </c>
      <c r="M273">
        <f t="shared" si="145"/>
        <v>92</v>
      </c>
      <c r="N273">
        <f t="shared" si="146"/>
        <v>38434</v>
      </c>
      <c r="O273">
        <f t="shared" si="147"/>
        <v>81344</v>
      </c>
      <c r="P273">
        <f t="shared" si="148"/>
        <v>51664</v>
      </c>
      <c r="Q273">
        <f t="shared" si="149"/>
        <v>60576</v>
      </c>
      <c r="R273">
        <f t="shared" si="150"/>
        <v>27988</v>
      </c>
      <c r="S273" t="str">
        <f t="shared" si="151"/>
        <v/>
      </c>
      <c r="T273" t="str">
        <f t="shared" si="152"/>
        <v/>
      </c>
      <c r="U273" t="str">
        <f t="shared" si="153"/>
        <v/>
      </c>
      <c r="V273" t="str">
        <f t="shared" si="154"/>
        <v/>
      </c>
      <c r="W273" t="str">
        <f t="shared" si="155"/>
        <v/>
      </c>
      <c r="X273">
        <f t="shared" si="165"/>
        <v>660.89199792800184</v>
      </c>
      <c r="Y273">
        <f t="shared" si="176"/>
        <v>661.80008909900187</v>
      </c>
      <c r="Z273" t="str">
        <f t="shared" si="156"/>
        <v>relax</v>
      </c>
      <c r="AA273">
        <f t="shared" si="166"/>
        <v>418.60288185178501</v>
      </c>
      <c r="AB273">
        <f t="shared" si="167"/>
        <v>883.99391670655268</v>
      </c>
      <c r="AC273">
        <f t="shared" si="168"/>
        <v>562.99851256254158</v>
      </c>
      <c r="AD273">
        <f t="shared" si="169"/>
        <v>660.77586586327311</v>
      </c>
      <c r="AE273">
        <f t="shared" si="170"/>
        <v>306.7307050013448</v>
      </c>
      <c r="AF273">
        <f t="shared" si="171"/>
        <v>418.80019000880213</v>
      </c>
      <c r="AG273">
        <f t="shared" si="172"/>
        <v>883.99910998829102</v>
      </c>
      <c r="AH273">
        <f t="shared" si="173"/>
        <v>562.99990188991103</v>
      </c>
      <c r="AI273">
        <f t="shared" si="174"/>
        <v>660.89199792800184</v>
      </c>
      <c r="AJ273">
        <f t="shared" si="175"/>
        <v>306.88118711855088</v>
      </c>
      <c r="AK273">
        <f t="shared" si="157"/>
        <v>0.1973081570171189</v>
      </c>
      <c r="AL273">
        <f t="shared" si="158"/>
        <v>5.1932817383431029E-3</v>
      </c>
      <c r="AM273">
        <f t="shared" si="159"/>
        <v>1.3893273694520758E-3</v>
      </c>
      <c r="AN273">
        <f t="shared" si="160"/>
        <v>0.11613206472873117</v>
      </c>
      <c r="AO273">
        <f t="shared" si="161"/>
        <v>0.15048211720608151</v>
      </c>
      <c r="AP273" t="str">
        <f t="shared" si="162"/>
        <v>relax</v>
      </c>
      <c r="AQ273" t="str">
        <f t="shared" si="143"/>
        <v>relax</v>
      </c>
      <c r="AR273" t="str">
        <f t="shared" si="177"/>
        <v>relax</v>
      </c>
    </row>
    <row r="274" spans="1:44" x14ac:dyDescent="0.25">
      <c r="A274">
        <v>8.1145589351700007</v>
      </c>
      <c r="B274">
        <f t="shared" si="163"/>
        <v>7.0714951000105941E-4</v>
      </c>
      <c r="C274">
        <f t="shared" si="164"/>
        <v>5.0482700061799992</v>
      </c>
      <c r="D274">
        <v>1580262594.3199999</v>
      </c>
      <c r="E274">
        <v>417</v>
      </c>
      <c r="F274">
        <v>884</v>
      </c>
      <c r="G274">
        <v>562</v>
      </c>
      <c r="H274">
        <v>660</v>
      </c>
      <c r="I274">
        <v>302</v>
      </c>
      <c r="J274" t="s">
        <v>9</v>
      </c>
      <c r="K274" t="s">
        <v>24</v>
      </c>
      <c r="L274">
        <f t="shared" si="144"/>
        <v>950</v>
      </c>
      <c r="M274">
        <f t="shared" si="145"/>
        <v>93</v>
      </c>
      <c r="N274">
        <f t="shared" si="146"/>
        <v>38851</v>
      </c>
      <c r="O274">
        <f t="shared" si="147"/>
        <v>82228</v>
      </c>
      <c r="P274">
        <f t="shared" si="148"/>
        <v>52226</v>
      </c>
      <c r="Q274">
        <f t="shared" si="149"/>
        <v>61236</v>
      </c>
      <c r="R274">
        <f t="shared" si="150"/>
        <v>28290</v>
      </c>
      <c r="S274" t="str">
        <f t="shared" si="151"/>
        <v/>
      </c>
      <c r="T274" t="str">
        <f t="shared" si="152"/>
        <v/>
      </c>
      <c r="U274" t="str">
        <f t="shared" si="153"/>
        <v/>
      </c>
      <c r="V274" t="str">
        <f t="shared" si="154"/>
        <v/>
      </c>
      <c r="W274" t="str">
        <f t="shared" si="155"/>
        <v/>
      </c>
      <c r="X274">
        <f t="shared" si="165"/>
        <v>660.08919979280017</v>
      </c>
      <c r="Y274">
        <f t="shared" si="176"/>
        <v>661.80008909900187</v>
      </c>
      <c r="Z274" t="str">
        <f t="shared" si="156"/>
        <v>relax</v>
      </c>
      <c r="AA274">
        <f t="shared" si="166"/>
        <v>417.320576370357</v>
      </c>
      <c r="AB274">
        <f t="shared" si="167"/>
        <v>883.99878334131063</v>
      </c>
      <c r="AC274">
        <f t="shared" si="168"/>
        <v>562.19970251250834</v>
      </c>
      <c r="AD274">
        <f t="shared" si="169"/>
        <v>660.1551731726546</v>
      </c>
      <c r="AE274">
        <f t="shared" si="170"/>
        <v>302.94614100026899</v>
      </c>
      <c r="AF274">
        <f t="shared" si="171"/>
        <v>417.18001900088024</v>
      </c>
      <c r="AG274">
        <f t="shared" si="172"/>
        <v>883.99991099882914</v>
      </c>
      <c r="AH274">
        <f t="shared" si="173"/>
        <v>562.09999018899111</v>
      </c>
      <c r="AI274">
        <f t="shared" si="174"/>
        <v>660.08919979280017</v>
      </c>
      <c r="AJ274">
        <f t="shared" si="175"/>
        <v>302.48811871185512</v>
      </c>
      <c r="AK274">
        <f t="shared" si="157"/>
        <v>-0.14055736947676678</v>
      </c>
      <c r="AL274">
        <f t="shared" si="158"/>
        <v>1.1276575185092952E-3</v>
      </c>
      <c r="AM274">
        <f t="shared" si="159"/>
        <v>-9.9712323517223922E-2</v>
      </c>
      <c r="AN274">
        <f t="shared" si="160"/>
        <v>-6.5973379854426639E-2</v>
      </c>
      <c r="AO274">
        <f t="shared" si="161"/>
        <v>-0.45802228841387205</v>
      </c>
      <c r="AP274" t="str">
        <f t="shared" si="162"/>
        <v>relax</v>
      </c>
      <c r="AQ274" t="str">
        <f t="shared" si="143"/>
        <v>relax</v>
      </c>
      <c r="AR274" t="str">
        <f t="shared" si="177"/>
        <v>relax</v>
      </c>
    </row>
    <row r="275" spans="1:44" x14ac:dyDescent="0.25">
      <c r="A275">
        <v>8.1150259971600001</v>
      </c>
      <c r="B275">
        <f t="shared" si="163"/>
        <v>4.6706198999935111E-4</v>
      </c>
      <c r="C275">
        <f t="shared" si="164"/>
        <v>5.0487370681699986</v>
      </c>
      <c r="D275">
        <v>1580262594.3199999</v>
      </c>
      <c r="E275">
        <v>417</v>
      </c>
      <c r="F275">
        <v>885</v>
      </c>
      <c r="G275">
        <v>561</v>
      </c>
      <c r="H275">
        <v>659</v>
      </c>
      <c r="I275">
        <v>304</v>
      </c>
      <c r="J275" t="s">
        <v>9</v>
      </c>
      <c r="K275" t="s">
        <v>24</v>
      </c>
      <c r="L275">
        <f t="shared" si="144"/>
        <v>950</v>
      </c>
      <c r="M275">
        <f t="shared" si="145"/>
        <v>94</v>
      </c>
      <c r="N275">
        <f t="shared" si="146"/>
        <v>39268</v>
      </c>
      <c r="O275">
        <f t="shared" si="147"/>
        <v>83113</v>
      </c>
      <c r="P275">
        <f t="shared" si="148"/>
        <v>52787</v>
      </c>
      <c r="Q275">
        <f t="shared" si="149"/>
        <v>61895</v>
      </c>
      <c r="R275">
        <f t="shared" si="150"/>
        <v>28594</v>
      </c>
      <c r="S275" t="str">
        <f t="shared" si="151"/>
        <v/>
      </c>
      <c r="T275" t="str">
        <f t="shared" si="152"/>
        <v/>
      </c>
      <c r="U275" t="str">
        <f t="shared" si="153"/>
        <v/>
      </c>
      <c r="V275" t="str">
        <f t="shared" si="154"/>
        <v/>
      </c>
      <c r="W275" t="str">
        <f t="shared" si="155"/>
        <v/>
      </c>
      <c r="X275">
        <f t="shared" si="165"/>
        <v>659.10891997928002</v>
      </c>
      <c r="Y275">
        <f t="shared" si="176"/>
        <v>661.80008909900187</v>
      </c>
      <c r="Z275" t="str">
        <f t="shared" si="156"/>
        <v>relax</v>
      </c>
      <c r="AA275">
        <f t="shared" si="166"/>
        <v>417.06411527407141</v>
      </c>
      <c r="AB275">
        <f t="shared" si="167"/>
        <v>884.79975666826215</v>
      </c>
      <c r="AC275">
        <f t="shared" si="168"/>
        <v>561.23994050250167</v>
      </c>
      <c r="AD275">
        <f t="shared" si="169"/>
        <v>659.23103463453094</v>
      </c>
      <c r="AE275">
        <f t="shared" si="170"/>
        <v>303.7892282000538</v>
      </c>
      <c r="AF275">
        <f t="shared" si="171"/>
        <v>417.01800190008805</v>
      </c>
      <c r="AG275">
        <f t="shared" si="172"/>
        <v>884.89999109988298</v>
      </c>
      <c r="AH275">
        <f t="shared" si="173"/>
        <v>561.10999901889909</v>
      </c>
      <c r="AI275">
        <f t="shared" si="174"/>
        <v>659.10891997928002</v>
      </c>
      <c r="AJ275">
        <f t="shared" si="175"/>
        <v>303.84881187118555</v>
      </c>
      <c r="AK275">
        <f t="shared" si="157"/>
        <v>-4.6113373983359907E-2</v>
      </c>
      <c r="AL275">
        <f t="shared" si="158"/>
        <v>0.10023443162083367</v>
      </c>
      <c r="AM275">
        <f t="shared" si="159"/>
        <v>-0.12994148360257896</v>
      </c>
      <c r="AN275">
        <f t="shared" si="160"/>
        <v>-0.12211465525092535</v>
      </c>
      <c r="AO275">
        <f t="shared" si="161"/>
        <v>5.9583671131747451E-2</v>
      </c>
      <c r="AP275" t="str">
        <f t="shared" si="162"/>
        <v>relax</v>
      </c>
      <c r="AQ275" t="str">
        <f t="shared" si="143"/>
        <v>relax</v>
      </c>
      <c r="AR275" t="str">
        <f t="shared" si="177"/>
        <v>relax</v>
      </c>
    </row>
    <row r="276" spans="1:44" x14ac:dyDescent="0.25">
      <c r="A276">
        <v>8.1155328750599995</v>
      </c>
      <c r="B276">
        <f t="shared" si="163"/>
        <v>5.0687789999948052E-4</v>
      </c>
      <c r="C276">
        <f t="shared" si="164"/>
        <v>5.049243946069998</v>
      </c>
      <c r="D276">
        <v>1580262594.3199999</v>
      </c>
      <c r="E276">
        <v>419</v>
      </c>
      <c r="F276">
        <v>885</v>
      </c>
      <c r="G276">
        <v>563</v>
      </c>
      <c r="H276">
        <v>661</v>
      </c>
      <c r="I276">
        <v>305</v>
      </c>
      <c r="J276" t="s">
        <v>9</v>
      </c>
      <c r="K276" t="s">
        <v>24</v>
      </c>
      <c r="L276">
        <f t="shared" si="144"/>
        <v>950</v>
      </c>
      <c r="M276">
        <f t="shared" si="145"/>
        <v>95</v>
      </c>
      <c r="N276">
        <f t="shared" si="146"/>
        <v>39687</v>
      </c>
      <c r="O276">
        <f t="shared" si="147"/>
        <v>83998</v>
      </c>
      <c r="P276">
        <f t="shared" si="148"/>
        <v>53350</v>
      </c>
      <c r="Q276">
        <f t="shared" si="149"/>
        <v>62556</v>
      </c>
      <c r="R276">
        <f t="shared" si="150"/>
        <v>28899</v>
      </c>
      <c r="S276" t="str">
        <f t="shared" si="151"/>
        <v/>
      </c>
      <c r="T276" t="str">
        <f t="shared" si="152"/>
        <v/>
      </c>
      <c r="U276" t="str">
        <f t="shared" si="153"/>
        <v/>
      </c>
      <c r="V276" t="str">
        <f t="shared" si="154"/>
        <v/>
      </c>
      <c r="W276" t="str">
        <f t="shared" si="155"/>
        <v/>
      </c>
      <c r="X276">
        <f t="shared" si="165"/>
        <v>660.81089199792802</v>
      </c>
      <c r="Y276">
        <f t="shared" si="176"/>
        <v>661.80008909900187</v>
      </c>
      <c r="Z276" t="str">
        <f t="shared" si="156"/>
        <v>relax</v>
      </c>
      <c r="AA276">
        <f t="shared" si="166"/>
        <v>418.61282305481433</v>
      </c>
      <c r="AB276">
        <f t="shared" si="167"/>
        <v>884.9599513336525</v>
      </c>
      <c r="AC276">
        <f t="shared" si="168"/>
        <v>562.64798810050036</v>
      </c>
      <c r="AD276">
        <f t="shared" si="169"/>
        <v>660.6462069269063</v>
      </c>
      <c r="AE276">
        <f t="shared" si="170"/>
        <v>304.75784564001077</v>
      </c>
      <c r="AF276">
        <f t="shared" si="171"/>
        <v>418.80180019000886</v>
      </c>
      <c r="AG276">
        <f t="shared" si="172"/>
        <v>884.98999910998828</v>
      </c>
      <c r="AH276">
        <f t="shared" si="173"/>
        <v>562.81099990188989</v>
      </c>
      <c r="AI276">
        <f t="shared" si="174"/>
        <v>660.81089199792802</v>
      </c>
      <c r="AJ276">
        <f t="shared" si="175"/>
        <v>304.88488118711854</v>
      </c>
      <c r="AK276">
        <f t="shared" si="157"/>
        <v>0.18897713519453418</v>
      </c>
      <c r="AL276">
        <f t="shared" si="158"/>
        <v>3.0047776335777598E-2</v>
      </c>
      <c r="AM276">
        <f t="shared" si="159"/>
        <v>0.16301180138952986</v>
      </c>
      <c r="AN276">
        <f t="shared" si="160"/>
        <v>0.16468507102172225</v>
      </c>
      <c r="AO276">
        <f t="shared" si="161"/>
        <v>0.12703554710776643</v>
      </c>
      <c r="AP276" t="str">
        <f t="shared" si="162"/>
        <v>relax</v>
      </c>
      <c r="AQ276" t="str">
        <f t="shared" si="143"/>
        <v>relax</v>
      </c>
      <c r="AR276" t="str">
        <f t="shared" si="177"/>
        <v>relax</v>
      </c>
    </row>
    <row r="277" spans="1:44" x14ac:dyDescent="0.25">
      <c r="A277">
        <v>8.1159818172500007</v>
      </c>
      <c r="B277">
        <f t="shared" si="163"/>
        <v>4.4894219000113367E-4</v>
      </c>
      <c r="C277">
        <f t="shared" si="164"/>
        <v>5.0496928882599992</v>
      </c>
      <c r="D277">
        <v>1580262594.3199999</v>
      </c>
      <c r="E277">
        <v>419</v>
      </c>
      <c r="F277">
        <v>884</v>
      </c>
      <c r="G277">
        <v>563</v>
      </c>
      <c r="H277">
        <v>661</v>
      </c>
      <c r="I277">
        <v>307</v>
      </c>
      <c r="J277" t="s">
        <v>9</v>
      </c>
      <c r="K277" t="s">
        <v>24</v>
      </c>
      <c r="L277">
        <f t="shared" si="144"/>
        <v>950</v>
      </c>
      <c r="M277">
        <f t="shared" si="145"/>
        <v>96</v>
      </c>
      <c r="N277">
        <f t="shared" si="146"/>
        <v>40106</v>
      </c>
      <c r="O277">
        <f t="shared" si="147"/>
        <v>84882</v>
      </c>
      <c r="P277">
        <f t="shared" si="148"/>
        <v>53913</v>
      </c>
      <c r="Q277">
        <f t="shared" si="149"/>
        <v>63217</v>
      </c>
      <c r="R277">
        <f t="shared" si="150"/>
        <v>29206</v>
      </c>
      <c r="S277" t="str">
        <f t="shared" si="151"/>
        <v/>
      </c>
      <c r="T277" t="str">
        <f t="shared" si="152"/>
        <v/>
      </c>
      <c r="U277" t="str">
        <f t="shared" si="153"/>
        <v/>
      </c>
      <c r="V277" t="str">
        <f t="shared" si="154"/>
        <v/>
      </c>
      <c r="W277" t="str">
        <f t="shared" si="155"/>
        <v/>
      </c>
      <c r="X277">
        <f t="shared" si="165"/>
        <v>660.98108919979279</v>
      </c>
      <c r="Y277">
        <f t="shared" si="176"/>
        <v>661.80008909900187</v>
      </c>
      <c r="Z277" t="str">
        <f t="shared" si="156"/>
        <v>relax</v>
      </c>
      <c r="AA277">
        <f t="shared" si="166"/>
        <v>418.92256461096292</v>
      </c>
      <c r="AB277">
        <f t="shared" si="167"/>
        <v>884.1919902667305</v>
      </c>
      <c r="AC277">
        <f t="shared" si="168"/>
        <v>562.92959762010014</v>
      </c>
      <c r="AD277">
        <f t="shared" si="169"/>
        <v>660.92924138538137</v>
      </c>
      <c r="AE277">
        <f t="shared" si="170"/>
        <v>306.5515691280022</v>
      </c>
      <c r="AF277">
        <f t="shared" si="171"/>
        <v>418.9801800190009</v>
      </c>
      <c r="AG277">
        <f t="shared" si="172"/>
        <v>884.09899991099883</v>
      </c>
      <c r="AH277">
        <f t="shared" si="173"/>
        <v>562.98109999018902</v>
      </c>
      <c r="AI277">
        <f t="shared" si="174"/>
        <v>660.98108919979279</v>
      </c>
      <c r="AJ277">
        <f t="shared" si="175"/>
        <v>306.78848811871188</v>
      </c>
      <c r="AK277">
        <f t="shared" si="157"/>
        <v>5.7615408037975158E-2</v>
      </c>
      <c r="AL277">
        <f t="shared" si="158"/>
        <v>-9.2990355731672025E-2</v>
      </c>
      <c r="AM277">
        <f t="shared" si="159"/>
        <v>5.1502370088883254E-2</v>
      </c>
      <c r="AN277">
        <f t="shared" si="160"/>
        <v>5.1847814411416948E-2</v>
      </c>
      <c r="AO277">
        <f t="shared" si="161"/>
        <v>0.23691899070968248</v>
      </c>
      <c r="AP277" t="str">
        <f t="shared" si="162"/>
        <v>relax</v>
      </c>
      <c r="AQ277" t="str">
        <f t="shared" si="143"/>
        <v>relax</v>
      </c>
      <c r="AR277" t="str">
        <f t="shared" si="177"/>
        <v>relax</v>
      </c>
    </row>
    <row r="278" spans="1:44" x14ac:dyDescent="0.25">
      <c r="A278">
        <v>8.1164498329200008</v>
      </c>
      <c r="B278">
        <f t="shared" si="163"/>
        <v>4.6801567000009925E-4</v>
      </c>
      <c r="C278">
        <f t="shared" si="164"/>
        <v>5.0501609039299993</v>
      </c>
      <c r="D278">
        <v>1580262594.3299999</v>
      </c>
      <c r="E278">
        <v>415</v>
      </c>
      <c r="F278">
        <v>885</v>
      </c>
      <c r="G278">
        <v>562</v>
      </c>
      <c r="H278">
        <v>660</v>
      </c>
      <c r="I278">
        <v>304</v>
      </c>
      <c r="J278" t="s">
        <v>9</v>
      </c>
      <c r="K278" t="s">
        <v>24</v>
      </c>
      <c r="L278">
        <f t="shared" si="144"/>
        <v>950</v>
      </c>
      <c r="M278">
        <f t="shared" si="145"/>
        <v>97</v>
      </c>
      <c r="N278">
        <f t="shared" si="146"/>
        <v>40521</v>
      </c>
      <c r="O278">
        <f t="shared" si="147"/>
        <v>85767</v>
      </c>
      <c r="P278">
        <f t="shared" si="148"/>
        <v>54475</v>
      </c>
      <c r="Q278">
        <f t="shared" si="149"/>
        <v>63877</v>
      </c>
      <c r="R278">
        <f t="shared" si="150"/>
        <v>29510</v>
      </c>
      <c r="S278" t="str">
        <f t="shared" si="151"/>
        <v/>
      </c>
      <c r="T278" t="str">
        <f t="shared" si="152"/>
        <v/>
      </c>
      <c r="U278" t="str">
        <f t="shared" si="153"/>
        <v/>
      </c>
      <c r="V278" t="str">
        <f t="shared" si="154"/>
        <v/>
      </c>
      <c r="W278" t="str">
        <f t="shared" si="155"/>
        <v/>
      </c>
      <c r="X278">
        <f t="shared" si="165"/>
        <v>660.09810891997927</v>
      </c>
      <c r="Y278">
        <f t="shared" si="176"/>
        <v>661.80008909900187</v>
      </c>
      <c r="Z278" t="str">
        <f t="shared" si="156"/>
        <v>relax</v>
      </c>
      <c r="AA278">
        <f t="shared" si="166"/>
        <v>415.78451292219256</v>
      </c>
      <c r="AB278">
        <f t="shared" si="167"/>
        <v>884.83839805334605</v>
      </c>
      <c r="AC278">
        <f t="shared" si="168"/>
        <v>562.18591952402005</v>
      </c>
      <c r="AD278">
        <f t="shared" si="169"/>
        <v>660.18584827707627</v>
      </c>
      <c r="AE278">
        <f t="shared" si="170"/>
        <v>304.51031382560046</v>
      </c>
      <c r="AF278">
        <f t="shared" si="171"/>
        <v>415.39801800190008</v>
      </c>
      <c r="AG278">
        <f t="shared" si="172"/>
        <v>884.90989999109991</v>
      </c>
      <c r="AH278">
        <f t="shared" si="173"/>
        <v>562.0981099990189</v>
      </c>
      <c r="AI278">
        <f t="shared" si="174"/>
        <v>660.09810891997927</v>
      </c>
      <c r="AJ278">
        <f t="shared" si="175"/>
        <v>304.27884881187123</v>
      </c>
      <c r="AK278">
        <f t="shared" si="157"/>
        <v>-0.38649492029247767</v>
      </c>
      <c r="AL278">
        <f t="shared" si="158"/>
        <v>7.1501937753851053E-2</v>
      </c>
      <c r="AM278">
        <f t="shared" si="159"/>
        <v>-8.7809525001148359E-2</v>
      </c>
      <c r="AN278">
        <f t="shared" si="160"/>
        <v>-8.7739357097007087E-2</v>
      </c>
      <c r="AO278">
        <f t="shared" si="161"/>
        <v>-0.23146501372923467</v>
      </c>
      <c r="AP278" t="str">
        <f t="shared" si="162"/>
        <v>relax</v>
      </c>
      <c r="AQ278" t="str">
        <f t="shared" si="143"/>
        <v>relax</v>
      </c>
      <c r="AR278" t="str">
        <f t="shared" si="177"/>
        <v>relax</v>
      </c>
    </row>
    <row r="279" spans="1:44" x14ac:dyDescent="0.25">
      <c r="A279">
        <v>8.1169188022600007</v>
      </c>
      <c r="B279">
        <f t="shared" si="163"/>
        <v>4.6896933999995838E-4</v>
      </c>
      <c r="C279">
        <f t="shared" si="164"/>
        <v>5.0506298732699992</v>
      </c>
      <c r="D279">
        <v>1580262594.3299999</v>
      </c>
      <c r="E279">
        <v>417</v>
      </c>
      <c r="F279">
        <v>884</v>
      </c>
      <c r="G279">
        <v>562</v>
      </c>
      <c r="H279">
        <v>658</v>
      </c>
      <c r="I279">
        <v>302</v>
      </c>
      <c r="J279" t="s">
        <v>9</v>
      </c>
      <c r="K279" t="s">
        <v>24</v>
      </c>
      <c r="L279">
        <f t="shared" si="144"/>
        <v>950</v>
      </c>
      <c r="M279">
        <f t="shared" si="145"/>
        <v>98</v>
      </c>
      <c r="N279">
        <f t="shared" si="146"/>
        <v>40938</v>
      </c>
      <c r="O279">
        <f t="shared" si="147"/>
        <v>86651</v>
      </c>
      <c r="P279">
        <f t="shared" si="148"/>
        <v>55037</v>
      </c>
      <c r="Q279">
        <f t="shared" si="149"/>
        <v>64535</v>
      </c>
      <c r="R279">
        <f t="shared" si="150"/>
        <v>29812</v>
      </c>
      <c r="S279" t="str">
        <f t="shared" si="151"/>
        <v/>
      </c>
      <c r="T279" t="str">
        <f t="shared" si="152"/>
        <v/>
      </c>
      <c r="U279" t="str">
        <f t="shared" si="153"/>
        <v/>
      </c>
      <c r="V279" t="str">
        <f t="shared" si="154"/>
        <v/>
      </c>
      <c r="W279" t="str">
        <f t="shared" si="155"/>
        <v/>
      </c>
      <c r="X279">
        <f t="shared" si="165"/>
        <v>658.20981089199802</v>
      </c>
      <c r="Y279">
        <f t="shared" si="176"/>
        <v>661.80008909900187</v>
      </c>
      <c r="Z279" t="str">
        <f t="shared" si="156"/>
        <v>relax</v>
      </c>
      <c r="AA279">
        <f t="shared" si="166"/>
        <v>416.75690258443854</v>
      </c>
      <c r="AB279">
        <f t="shared" si="167"/>
        <v>884.16767961066921</v>
      </c>
      <c r="AC279">
        <f t="shared" si="168"/>
        <v>562.03718390480401</v>
      </c>
      <c r="AD279">
        <f t="shared" si="169"/>
        <v>658.43716965541523</v>
      </c>
      <c r="AE279">
        <f t="shared" si="170"/>
        <v>302.50206276512012</v>
      </c>
      <c r="AF279">
        <f t="shared" si="171"/>
        <v>416.83980180019</v>
      </c>
      <c r="AG279">
        <f t="shared" si="172"/>
        <v>884.09098999910998</v>
      </c>
      <c r="AH279">
        <f t="shared" si="173"/>
        <v>562.0098109999019</v>
      </c>
      <c r="AI279">
        <f t="shared" si="174"/>
        <v>658.20981089199802</v>
      </c>
      <c r="AJ279">
        <f t="shared" si="175"/>
        <v>302.22788488118715</v>
      </c>
      <c r="AK279">
        <f t="shared" si="157"/>
        <v>8.2899215751467636E-2</v>
      </c>
      <c r="AL279">
        <f t="shared" si="158"/>
        <v>-7.6689611559231707E-2</v>
      </c>
      <c r="AM279">
        <f t="shared" si="159"/>
        <v>-2.737290490210853E-2</v>
      </c>
      <c r="AN279">
        <f t="shared" si="160"/>
        <v>-0.2273587634172145</v>
      </c>
      <c r="AO279">
        <f t="shared" si="161"/>
        <v>-0.27417788393296405</v>
      </c>
      <c r="AP279" t="str">
        <f t="shared" si="162"/>
        <v>relax</v>
      </c>
      <c r="AQ279" t="str">
        <f t="shared" si="143"/>
        <v>relax</v>
      </c>
      <c r="AR279" t="str">
        <f t="shared" si="177"/>
        <v>relax</v>
      </c>
    </row>
    <row r="280" spans="1:44" x14ac:dyDescent="0.25">
      <c r="A280">
        <v>8.1173868179300008</v>
      </c>
      <c r="B280">
        <f t="shared" si="163"/>
        <v>4.6801567000009925E-4</v>
      </c>
      <c r="C280">
        <f t="shared" si="164"/>
        <v>5.0510978889399993</v>
      </c>
      <c r="D280">
        <v>1580262594.3299999</v>
      </c>
      <c r="E280">
        <v>416</v>
      </c>
      <c r="F280">
        <v>885</v>
      </c>
      <c r="G280">
        <v>561</v>
      </c>
      <c r="H280">
        <v>661</v>
      </c>
      <c r="I280">
        <v>305</v>
      </c>
      <c r="J280" t="s">
        <v>9</v>
      </c>
      <c r="K280" t="s">
        <v>24</v>
      </c>
      <c r="L280">
        <f t="shared" si="144"/>
        <v>950</v>
      </c>
      <c r="M280">
        <f t="shared" si="145"/>
        <v>99</v>
      </c>
      <c r="N280">
        <f t="shared" si="146"/>
        <v>41354</v>
      </c>
      <c r="O280">
        <f t="shared" si="147"/>
        <v>87536</v>
      </c>
      <c r="P280">
        <f t="shared" si="148"/>
        <v>55598</v>
      </c>
      <c r="Q280">
        <f t="shared" si="149"/>
        <v>65196</v>
      </c>
      <c r="R280">
        <f t="shared" si="150"/>
        <v>30117</v>
      </c>
      <c r="S280" t="str">
        <f t="shared" si="151"/>
        <v/>
      </c>
      <c r="T280" t="str">
        <f t="shared" si="152"/>
        <v/>
      </c>
      <c r="U280" t="str">
        <f t="shared" si="153"/>
        <v/>
      </c>
      <c r="V280" t="str">
        <f t="shared" si="154"/>
        <v/>
      </c>
      <c r="W280" t="str">
        <f t="shared" si="155"/>
        <v/>
      </c>
      <c r="X280">
        <f t="shared" si="165"/>
        <v>660.72098108919977</v>
      </c>
      <c r="Y280">
        <f t="shared" si="176"/>
        <v>661.80008909900187</v>
      </c>
      <c r="Z280" t="str">
        <f t="shared" si="156"/>
        <v>relax</v>
      </c>
      <c r="AA280">
        <f t="shared" si="166"/>
        <v>416.15138051688774</v>
      </c>
      <c r="AB280">
        <f t="shared" si="167"/>
        <v>884.83353592213382</v>
      </c>
      <c r="AC280">
        <f t="shared" si="168"/>
        <v>561.20743678096085</v>
      </c>
      <c r="AD280">
        <f t="shared" si="169"/>
        <v>660.48743393108316</v>
      </c>
      <c r="AE280">
        <f t="shared" si="170"/>
        <v>304.50041255302403</v>
      </c>
      <c r="AF280">
        <f t="shared" si="171"/>
        <v>416.08398018001901</v>
      </c>
      <c r="AG280">
        <f t="shared" si="172"/>
        <v>884.90909899991107</v>
      </c>
      <c r="AH280">
        <f t="shared" si="173"/>
        <v>561.10098109999024</v>
      </c>
      <c r="AI280">
        <f t="shared" si="174"/>
        <v>660.72098108919977</v>
      </c>
      <c r="AJ280">
        <f t="shared" si="175"/>
        <v>304.72278848811874</v>
      </c>
      <c r="AK280">
        <f t="shared" si="157"/>
        <v>-6.7400336868729482E-2</v>
      </c>
      <c r="AL280">
        <f t="shared" si="158"/>
        <v>7.556307777724669E-2</v>
      </c>
      <c r="AM280">
        <f t="shared" si="159"/>
        <v>-0.10645568097061187</v>
      </c>
      <c r="AN280">
        <f t="shared" si="160"/>
        <v>0.23354715811660753</v>
      </c>
      <c r="AO280">
        <f t="shared" si="161"/>
        <v>0.22237593509470344</v>
      </c>
      <c r="AP280" t="str">
        <f t="shared" si="162"/>
        <v>relax</v>
      </c>
      <c r="AQ280" t="str">
        <f t="shared" si="143"/>
        <v>relax</v>
      </c>
      <c r="AR280" t="str">
        <f t="shared" si="177"/>
        <v>relax</v>
      </c>
    </row>
    <row r="281" spans="1:44" x14ac:dyDescent="0.25">
      <c r="A281">
        <v>8.1178529262500003</v>
      </c>
      <c r="B281">
        <f t="shared" si="163"/>
        <v>4.6610831999949198E-4</v>
      </c>
      <c r="C281">
        <f t="shared" si="164"/>
        <v>5.0515639972599988</v>
      </c>
      <c r="D281">
        <v>1580262594.3299999</v>
      </c>
      <c r="E281">
        <v>418</v>
      </c>
      <c r="F281">
        <v>883</v>
      </c>
      <c r="G281">
        <v>563</v>
      </c>
      <c r="H281">
        <v>661</v>
      </c>
      <c r="I281">
        <v>307</v>
      </c>
      <c r="J281" t="s">
        <v>9</v>
      </c>
      <c r="K281" t="s">
        <v>24</v>
      </c>
      <c r="L281">
        <f t="shared" si="144"/>
        <v>950</v>
      </c>
      <c r="M281">
        <f t="shared" si="145"/>
        <v>100</v>
      </c>
      <c r="N281">
        <f t="shared" si="146"/>
        <v>41772</v>
      </c>
      <c r="O281">
        <f t="shared" si="147"/>
        <v>88419</v>
      </c>
      <c r="P281">
        <f t="shared" si="148"/>
        <v>56161</v>
      </c>
      <c r="Q281">
        <f t="shared" si="149"/>
        <v>65857</v>
      </c>
      <c r="R281">
        <f t="shared" si="150"/>
        <v>30424</v>
      </c>
      <c r="S281" t="str">
        <f t="shared" si="151"/>
        <v/>
      </c>
      <c r="T281" t="str">
        <f t="shared" si="152"/>
        <v/>
      </c>
      <c r="U281" t="str">
        <f t="shared" si="153"/>
        <v/>
      </c>
      <c r="V281" t="str">
        <f t="shared" si="154"/>
        <v/>
      </c>
      <c r="W281" t="str">
        <f t="shared" si="155"/>
        <v/>
      </c>
      <c r="X281">
        <f t="shared" si="165"/>
        <v>660.97209810891991</v>
      </c>
      <c r="Y281">
        <f t="shared" si="176"/>
        <v>661.80008909900187</v>
      </c>
      <c r="Z281" t="str">
        <f t="shared" si="156"/>
        <v>relax</v>
      </c>
      <c r="AA281">
        <f t="shared" si="166"/>
        <v>417.63027610337758</v>
      </c>
      <c r="AB281">
        <f t="shared" si="167"/>
        <v>883.3667071844269</v>
      </c>
      <c r="AC281">
        <f t="shared" si="168"/>
        <v>562.64148735619221</v>
      </c>
      <c r="AD281">
        <f t="shared" si="169"/>
        <v>660.89748678621675</v>
      </c>
      <c r="AE281">
        <f t="shared" si="170"/>
        <v>306.50008251060484</v>
      </c>
      <c r="AF281">
        <f t="shared" si="171"/>
        <v>417.80839801800187</v>
      </c>
      <c r="AG281">
        <f t="shared" si="172"/>
        <v>883.1909098999912</v>
      </c>
      <c r="AH281">
        <f t="shared" si="173"/>
        <v>562.81009810999899</v>
      </c>
      <c r="AI281">
        <f t="shared" si="174"/>
        <v>660.97209810891991</v>
      </c>
      <c r="AJ281">
        <f t="shared" si="175"/>
        <v>306.77227884881188</v>
      </c>
      <c r="AK281">
        <f t="shared" si="157"/>
        <v>0.17812191462428473</v>
      </c>
      <c r="AL281">
        <f t="shared" si="158"/>
        <v>-0.17579728443570275</v>
      </c>
      <c r="AM281">
        <f t="shared" si="159"/>
        <v>0.16861075380677448</v>
      </c>
      <c r="AN281">
        <f t="shared" si="160"/>
        <v>7.4611322703162841E-2</v>
      </c>
      <c r="AO281">
        <f t="shared" si="161"/>
        <v>0.27219633820703848</v>
      </c>
      <c r="AP281" t="str">
        <f t="shared" si="162"/>
        <v>relax</v>
      </c>
      <c r="AQ281" t="str">
        <f t="shared" si="143"/>
        <v>relax</v>
      </c>
      <c r="AR281" t="str">
        <f t="shared" si="177"/>
        <v>relax</v>
      </c>
    </row>
    <row r="282" spans="1:44" x14ac:dyDescent="0.25">
      <c r="A282">
        <v>8.1183187961600005</v>
      </c>
      <c r="B282">
        <f t="shared" si="163"/>
        <v>4.6586991000019395E-4</v>
      </c>
      <c r="C282">
        <f t="shared" si="164"/>
        <v>5.052029867169999</v>
      </c>
      <c r="D282">
        <v>1580262594.3299999</v>
      </c>
      <c r="E282">
        <v>417</v>
      </c>
      <c r="F282">
        <v>884</v>
      </c>
      <c r="G282">
        <v>561</v>
      </c>
      <c r="H282">
        <v>660</v>
      </c>
      <c r="I282">
        <v>302</v>
      </c>
      <c r="J282" t="s">
        <v>9</v>
      </c>
      <c r="K282" t="s">
        <v>24</v>
      </c>
      <c r="L282">
        <f t="shared" si="144"/>
        <v>950</v>
      </c>
      <c r="M282">
        <f t="shared" si="145"/>
        <v>101</v>
      </c>
      <c r="N282">
        <f t="shared" si="146"/>
        <v>42189</v>
      </c>
      <c r="O282">
        <f t="shared" si="147"/>
        <v>89303</v>
      </c>
      <c r="P282">
        <f t="shared" si="148"/>
        <v>56722</v>
      </c>
      <c r="Q282">
        <f t="shared" si="149"/>
        <v>66517</v>
      </c>
      <c r="R282">
        <f t="shared" si="150"/>
        <v>30726</v>
      </c>
      <c r="S282" t="str">
        <f t="shared" si="151"/>
        <v/>
      </c>
      <c r="T282" t="str">
        <f t="shared" si="152"/>
        <v/>
      </c>
      <c r="U282" t="str">
        <f t="shared" si="153"/>
        <v/>
      </c>
      <c r="V282" t="str">
        <f t="shared" si="154"/>
        <v/>
      </c>
      <c r="W282" t="str">
        <f t="shared" si="155"/>
        <v/>
      </c>
      <c r="X282">
        <f t="shared" si="165"/>
        <v>660.09720981089197</v>
      </c>
      <c r="Y282">
        <f t="shared" si="176"/>
        <v>661.80008909900187</v>
      </c>
      <c r="Z282" t="str">
        <f t="shared" si="156"/>
        <v>relax</v>
      </c>
      <c r="AA282">
        <f t="shared" si="166"/>
        <v>417.12605522067554</v>
      </c>
      <c r="AB282">
        <f t="shared" si="167"/>
        <v>883.87334143688543</v>
      </c>
      <c r="AC282">
        <f t="shared" si="168"/>
        <v>561.32829747123844</v>
      </c>
      <c r="AD282">
        <f t="shared" si="169"/>
        <v>660.17949735724335</v>
      </c>
      <c r="AE282">
        <f t="shared" si="170"/>
        <v>302.90001650212099</v>
      </c>
      <c r="AF282">
        <f t="shared" si="171"/>
        <v>417.08083980180021</v>
      </c>
      <c r="AG282">
        <f t="shared" si="172"/>
        <v>883.91909098999918</v>
      </c>
      <c r="AH282">
        <f t="shared" si="173"/>
        <v>561.18100981099997</v>
      </c>
      <c r="AI282">
        <f t="shared" si="174"/>
        <v>660.09720981089197</v>
      </c>
      <c r="AJ282">
        <f t="shared" si="175"/>
        <v>302.47722788488119</v>
      </c>
      <c r="AK282">
        <f t="shared" si="157"/>
        <v>-4.521541887532976E-2</v>
      </c>
      <c r="AL282">
        <f t="shared" si="158"/>
        <v>4.5749553113751062E-2</v>
      </c>
      <c r="AM282">
        <f t="shared" si="159"/>
        <v>-0.14728766023847584</v>
      </c>
      <c r="AN282">
        <f t="shared" si="160"/>
        <v>-8.2287546351381025E-2</v>
      </c>
      <c r="AO282">
        <f t="shared" si="161"/>
        <v>-0.42278861723980299</v>
      </c>
      <c r="AP282" t="str">
        <f t="shared" si="162"/>
        <v>relax</v>
      </c>
      <c r="AQ282" t="str">
        <f t="shared" si="143"/>
        <v>relax</v>
      </c>
      <c r="AR282" t="str">
        <f t="shared" si="177"/>
        <v>relax</v>
      </c>
    </row>
    <row r="283" spans="1:44" x14ac:dyDescent="0.25">
      <c r="A283">
        <v>8.1187868118300006</v>
      </c>
      <c r="B283">
        <f t="shared" si="163"/>
        <v>4.6801567000009925E-4</v>
      </c>
      <c r="C283">
        <f t="shared" si="164"/>
        <v>5.0524978828399991</v>
      </c>
      <c r="D283">
        <v>1580262594.3299999</v>
      </c>
      <c r="E283">
        <v>417</v>
      </c>
      <c r="F283">
        <v>885</v>
      </c>
      <c r="G283">
        <v>562</v>
      </c>
      <c r="H283">
        <v>661</v>
      </c>
      <c r="I283">
        <v>301</v>
      </c>
      <c r="J283" t="s">
        <v>9</v>
      </c>
      <c r="K283" t="s">
        <v>24</v>
      </c>
      <c r="L283">
        <f t="shared" si="144"/>
        <v>950</v>
      </c>
      <c r="M283">
        <f t="shared" si="145"/>
        <v>102</v>
      </c>
      <c r="N283">
        <f t="shared" si="146"/>
        <v>42606</v>
      </c>
      <c r="O283">
        <f t="shared" si="147"/>
        <v>90188</v>
      </c>
      <c r="P283">
        <f t="shared" si="148"/>
        <v>57284</v>
      </c>
      <c r="Q283">
        <f t="shared" si="149"/>
        <v>67178</v>
      </c>
      <c r="R283">
        <f t="shared" si="150"/>
        <v>31027</v>
      </c>
      <c r="S283" t="str">
        <f t="shared" si="151"/>
        <v/>
      </c>
      <c r="T283" t="str">
        <f t="shared" si="152"/>
        <v/>
      </c>
      <c r="U283" t="str">
        <f t="shared" si="153"/>
        <v/>
      </c>
      <c r="V283" t="str">
        <f t="shared" si="154"/>
        <v/>
      </c>
      <c r="W283" t="str">
        <f t="shared" si="155"/>
        <v/>
      </c>
      <c r="X283">
        <f t="shared" si="165"/>
        <v>660.90972098108921</v>
      </c>
      <c r="Y283">
        <f t="shared" si="176"/>
        <v>661.80008909900187</v>
      </c>
      <c r="Z283" t="str">
        <f t="shared" si="156"/>
        <v>relax</v>
      </c>
      <c r="AA283">
        <f t="shared" si="166"/>
        <v>417.02521104413512</v>
      </c>
      <c r="AB283">
        <f t="shared" si="167"/>
        <v>884.77466828737715</v>
      </c>
      <c r="AC283">
        <f t="shared" si="168"/>
        <v>561.86565949424767</v>
      </c>
      <c r="AD283">
        <f t="shared" si="169"/>
        <v>660.83589947144878</v>
      </c>
      <c r="AE283">
        <f t="shared" si="170"/>
        <v>301.38000330042422</v>
      </c>
      <c r="AF283">
        <f t="shared" si="171"/>
        <v>417.00808398018</v>
      </c>
      <c r="AG283">
        <f t="shared" si="172"/>
        <v>884.89190909899992</v>
      </c>
      <c r="AH283">
        <f t="shared" si="173"/>
        <v>561.9181009811</v>
      </c>
      <c r="AI283">
        <f t="shared" si="174"/>
        <v>660.90972098108921</v>
      </c>
      <c r="AJ283">
        <f t="shared" si="175"/>
        <v>301.14772278848818</v>
      </c>
      <c r="AK283">
        <f t="shared" si="157"/>
        <v>-1.7127063955115318E-2</v>
      </c>
      <c r="AL283">
        <f t="shared" si="158"/>
        <v>0.11724081162276434</v>
      </c>
      <c r="AM283">
        <f t="shared" si="159"/>
        <v>5.2441486852330854E-2</v>
      </c>
      <c r="AN283">
        <f t="shared" si="160"/>
        <v>7.3821509640424665E-2</v>
      </c>
      <c r="AO283">
        <f t="shared" si="161"/>
        <v>-0.2322805119360396</v>
      </c>
      <c r="AP283" t="str">
        <f t="shared" si="162"/>
        <v>relax</v>
      </c>
      <c r="AQ283" t="str">
        <f t="shared" si="143"/>
        <v>relax</v>
      </c>
      <c r="AR283" t="str">
        <f t="shared" si="177"/>
        <v>relax</v>
      </c>
    </row>
    <row r="284" spans="1:44" x14ac:dyDescent="0.25">
      <c r="A284">
        <v>8.1192879676800001</v>
      </c>
      <c r="B284">
        <f t="shared" si="163"/>
        <v>5.0115584999943508E-4</v>
      </c>
      <c r="C284">
        <f t="shared" si="164"/>
        <v>5.0529990386899986</v>
      </c>
      <c r="D284">
        <v>1580262594.3299999</v>
      </c>
      <c r="E284">
        <v>419</v>
      </c>
      <c r="F284">
        <v>885</v>
      </c>
      <c r="G284">
        <v>563</v>
      </c>
      <c r="H284">
        <v>662</v>
      </c>
      <c r="I284">
        <v>306</v>
      </c>
      <c r="J284" t="s">
        <v>9</v>
      </c>
      <c r="K284" t="s">
        <v>24</v>
      </c>
      <c r="L284">
        <f t="shared" si="144"/>
        <v>950</v>
      </c>
      <c r="M284">
        <f t="shared" si="145"/>
        <v>103</v>
      </c>
      <c r="N284">
        <f t="shared" si="146"/>
        <v>43025</v>
      </c>
      <c r="O284">
        <f t="shared" si="147"/>
        <v>91073</v>
      </c>
      <c r="P284">
        <f t="shared" si="148"/>
        <v>57847</v>
      </c>
      <c r="Q284">
        <f t="shared" si="149"/>
        <v>67840</v>
      </c>
      <c r="R284">
        <f t="shared" si="150"/>
        <v>31333</v>
      </c>
      <c r="S284" t="str">
        <f t="shared" si="151"/>
        <v/>
      </c>
      <c r="T284" t="str">
        <f t="shared" si="152"/>
        <v/>
      </c>
      <c r="U284" t="str">
        <f t="shared" si="153"/>
        <v/>
      </c>
      <c r="V284" t="str">
        <f t="shared" si="154"/>
        <v/>
      </c>
      <c r="W284" t="str">
        <f t="shared" si="155"/>
        <v/>
      </c>
      <c r="X284">
        <f t="shared" si="165"/>
        <v>661.89097209810893</v>
      </c>
      <c r="Y284">
        <f t="shared" si="176"/>
        <v>661.89097209810893</v>
      </c>
      <c r="Z284" t="str">
        <f t="shared" si="156"/>
        <v>relax</v>
      </c>
      <c r="AA284">
        <f t="shared" si="166"/>
        <v>418.60504220882706</v>
      </c>
      <c r="AB284">
        <f t="shared" si="167"/>
        <v>884.95493365747541</v>
      </c>
      <c r="AC284">
        <f t="shared" si="168"/>
        <v>562.77313189884956</v>
      </c>
      <c r="AD284">
        <f t="shared" si="169"/>
        <v>661.76717989428982</v>
      </c>
      <c r="AE284">
        <f t="shared" si="170"/>
        <v>305.07600066008484</v>
      </c>
      <c r="AF284">
        <f t="shared" si="171"/>
        <v>418.80080839801803</v>
      </c>
      <c r="AG284">
        <f t="shared" si="172"/>
        <v>884.9891909099</v>
      </c>
      <c r="AH284">
        <f t="shared" si="173"/>
        <v>562.89181009811</v>
      </c>
      <c r="AI284">
        <f t="shared" si="174"/>
        <v>661.89097209810893</v>
      </c>
      <c r="AJ284">
        <f t="shared" si="175"/>
        <v>305.51477227884885</v>
      </c>
      <c r="AK284">
        <f t="shared" si="157"/>
        <v>0.19576618919097655</v>
      </c>
      <c r="AL284">
        <f t="shared" si="158"/>
        <v>3.4257252424595208E-2</v>
      </c>
      <c r="AM284">
        <f t="shared" si="159"/>
        <v>0.11867819926044376</v>
      </c>
      <c r="AN284">
        <f t="shared" si="160"/>
        <v>0.12379220381910727</v>
      </c>
      <c r="AO284">
        <f t="shared" si="161"/>
        <v>0.43877161876400805</v>
      </c>
      <c r="AP284" t="str">
        <f t="shared" si="162"/>
        <v>relax</v>
      </c>
      <c r="AQ284" t="str">
        <f t="shared" si="143"/>
        <v>relax</v>
      </c>
      <c r="AR284" t="str">
        <f t="shared" si="177"/>
        <v>relax</v>
      </c>
    </row>
    <row r="285" spans="1:44" x14ac:dyDescent="0.25">
      <c r="A285">
        <v>8.1197869777699996</v>
      </c>
      <c r="B285">
        <f t="shared" si="163"/>
        <v>4.9901008999952978E-4</v>
      </c>
      <c r="C285">
        <f t="shared" si="164"/>
        <v>5.0534980487799981</v>
      </c>
      <c r="D285">
        <v>1580262594.3299999</v>
      </c>
      <c r="E285">
        <v>418</v>
      </c>
      <c r="F285">
        <v>886</v>
      </c>
      <c r="G285">
        <v>562</v>
      </c>
      <c r="H285">
        <v>663</v>
      </c>
      <c r="I285">
        <v>305</v>
      </c>
      <c r="J285" t="s">
        <v>9</v>
      </c>
      <c r="K285" t="s">
        <v>24</v>
      </c>
      <c r="L285">
        <f t="shared" si="144"/>
        <v>950</v>
      </c>
      <c r="M285">
        <f t="shared" si="145"/>
        <v>104</v>
      </c>
      <c r="N285">
        <f t="shared" si="146"/>
        <v>43443</v>
      </c>
      <c r="O285">
        <f t="shared" si="147"/>
        <v>91959</v>
      </c>
      <c r="P285">
        <f t="shared" si="148"/>
        <v>58409</v>
      </c>
      <c r="Q285">
        <f t="shared" si="149"/>
        <v>68503</v>
      </c>
      <c r="R285">
        <f t="shared" si="150"/>
        <v>31638</v>
      </c>
      <c r="S285" t="str">
        <f t="shared" si="151"/>
        <v/>
      </c>
      <c r="T285" t="str">
        <f t="shared" si="152"/>
        <v/>
      </c>
      <c r="U285" t="str">
        <f t="shared" si="153"/>
        <v/>
      </c>
      <c r="V285" t="str">
        <f t="shared" si="154"/>
        <v/>
      </c>
      <c r="W285" t="str">
        <f t="shared" si="155"/>
        <v/>
      </c>
      <c r="X285">
        <f t="shared" si="165"/>
        <v>662.88909720981098</v>
      </c>
      <c r="Y285">
        <f t="shared" si="176"/>
        <v>662.88909720981098</v>
      </c>
      <c r="Z285" t="str">
        <f t="shared" si="156"/>
        <v>relax</v>
      </c>
      <c r="AA285">
        <f t="shared" si="166"/>
        <v>418.12100844176547</v>
      </c>
      <c r="AB285">
        <f t="shared" si="167"/>
        <v>885.7909867314952</v>
      </c>
      <c r="AC285">
        <f t="shared" si="168"/>
        <v>562.15462637976998</v>
      </c>
      <c r="AD285">
        <f t="shared" si="169"/>
        <v>662.75343597885796</v>
      </c>
      <c r="AE285">
        <f t="shared" si="170"/>
        <v>305.01520013201696</v>
      </c>
      <c r="AF285">
        <f t="shared" si="171"/>
        <v>418.08008083980178</v>
      </c>
      <c r="AG285">
        <f t="shared" si="172"/>
        <v>885.89891909098992</v>
      </c>
      <c r="AH285">
        <f t="shared" si="173"/>
        <v>562.089181009811</v>
      </c>
      <c r="AI285">
        <f t="shared" si="174"/>
        <v>662.88909720981098</v>
      </c>
      <c r="AJ285">
        <f t="shared" si="175"/>
        <v>305.0514772278849</v>
      </c>
      <c r="AK285">
        <f t="shared" si="157"/>
        <v>-4.0927601963687721E-2</v>
      </c>
      <c r="AL285">
        <f t="shared" si="158"/>
        <v>0.10793235949472546</v>
      </c>
      <c r="AM285">
        <f t="shared" si="159"/>
        <v>-6.5445369958979427E-2</v>
      </c>
      <c r="AN285">
        <f t="shared" si="160"/>
        <v>0.13566123095301919</v>
      </c>
      <c r="AO285">
        <f t="shared" si="161"/>
        <v>3.6277095867944809E-2</v>
      </c>
      <c r="AP285" t="str">
        <f t="shared" si="162"/>
        <v>relax</v>
      </c>
      <c r="AQ285" t="str">
        <f t="shared" si="143"/>
        <v>relax</v>
      </c>
      <c r="AR285" t="str">
        <f t="shared" si="177"/>
        <v>relax</v>
      </c>
    </row>
    <row r="286" spans="1:44" x14ac:dyDescent="0.25">
      <c r="A286">
        <v>8.1202578544600001</v>
      </c>
      <c r="B286">
        <f t="shared" si="163"/>
        <v>4.7087669000056565E-4</v>
      </c>
      <c r="C286">
        <f t="shared" si="164"/>
        <v>5.0539689254699987</v>
      </c>
      <c r="D286">
        <v>1580262594.3299999</v>
      </c>
      <c r="E286">
        <v>417</v>
      </c>
      <c r="F286">
        <v>884</v>
      </c>
      <c r="G286">
        <v>562</v>
      </c>
      <c r="H286">
        <v>662</v>
      </c>
      <c r="I286">
        <v>304</v>
      </c>
      <c r="J286" t="s">
        <v>9</v>
      </c>
      <c r="K286" t="s">
        <v>24</v>
      </c>
      <c r="L286">
        <f t="shared" si="144"/>
        <v>950</v>
      </c>
      <c r="M286">
        <f t="shared" si="145"/>
        <v>105</v>
      </c>
      <c r="N286">
        <f t="shared" si="146"/>
        <v>43860</v>
      </c>
      <c r="O286">
        <f t="shared" si="147"/>
        <v>92843</v>
      </c>
      <c r="P286">
        <f t="shared" si="148"/>
        <v>58971</v>
      </c>
      <c r="Q286">
        <f t="shared" si="149"/>
        <v>69165</v>
      </c>
      <c r="R286">
        <f t="shared" si="150"/>
        <v>31942</v>
      </c>
      <c r="S286" t="str">
        <f t="shared" si="151"/>
        <v/>
      </c>
      <c r="T286" t="str">
        <f t="shared" si="152"/>
        <v/>
      </c>
      <c r="U286" t="str">
        <f t="shared" si="153"/>
        <v/>
      </c>
      <c r="V286" t="str">
        <f t="shared" si="154"/>
        <v/>
      </c>
      <c r="W286" t="str">
        <f t="shared" si="155"/>
        <v/>
      </c>
      <c r="X286">
        <f t="shared" si="165"/>
        <v>662.08890972098118</v>
      </c>
      <c r="Y286">
        <f t="shared" si="176"/>
        <v>662.88909720981098</v>
      </c>
      <c r="Z286" t="str">
        <f t="shared" si="156"/>
        <v>relax</v>
      </c>
      <c r="AA286">
        <f t="shared" si="166"/>
        <v>417.22420168835311</v>
      </c>
      <c r="AB286">
        <f t="shared" si="167"/>
        <v>884.35819734629911</v>
      </c>
      <c r="AC286">
        <f t="shared" si="168"/>
        <v>562.03092527595402</v>
      </c>
      <c r="AD286">
        <f t="shared" si="169"/>
        <v>662.15068719577164</v>
      </c>
      <c r="AE286">
        <f t="shared" si="170"/>
        <v>304.20304002640341</v>
      </c>
      <c r="AF286">
        <f t="shared" si="171"/>
        <v>417.10800808398017</v>
      </c>
      <c r="AG286">
        <f t="shared" si="172"/>
        <v>884.18989190909906</v>
      </c>
      <c r="AH286">
        <f t="shared" si="173"/>
        <v>562.00891810098108</v>
      </c>
      <c r="AI286">
        <f t="shared" si="174"/>
        <v>662.08890972098118</v>
      </c>
      <c r="AJ286">
        <f t="shared" si="175"/>
        <v>304.1051477227885</v>
      </c>
      <c r="AK286">
        <f t="shared" si="157"/>
        <v>-0.11619360437293835</v>
      </c>
      <c r="AL286">
        <f t="shared" si="158"/>
        <v>-0.16830543720004698</v>
      </c>
      <c r="AM286">
        <f t="shared" si="159"/>
        <v>-2.2007174972941357E-2</v>
      </c>
      <c r="AN286">
        <f t="shared" si="160"/>
        <v>-6.1777474790460474E-2</v>
      </c>
      <c r="AO286">
        <f t="shared" si="161"/>
        <v>-9.7892303614912635E-2</v>
      </c>
      <c r="AP286" t="str">
        <f t="shared" si="162"/>
        <v>relax</v>
      </c>
      <c r="AQ286" t="str">
        <f t="shared" si="143"/>
        <v>relax</v>
      </c>
      <c r="AR286" t="str">
        <f t="shared" si="177"/>
        <v>relax</v>
      </c>
    </row>
    <row r="287" spans="1:44" x14ac:dyDescent="0.25">
      <c r="A287">
        <v>8.1207239627799996</v>
      </c>
      <c r="B287">
        <f t="shared" si="163"/>
        <v>4.6610831999949198E-4</v>
      </c>
      <c r="C287">
        <f t="shared" si="164"/>
        <v>5.0544350337899981</v>
      </c>
      <c r="D287">
        <v>1580262594.3299999</v>
      </c>
      <c r="E287">
        <v>417</v>
      </c>
      <c r="F287">
        <v>885</v>
      </c>
      <c r="G287">
        <v>561</v>
      </c>
      <c r="H287">
        <v>663</v>
      </c>
      <c r="I287">
        <v>302</v>
      </c>
      <c r="J287" t="s">
        <v>9</v>
      </c>
      <c r="K287" t="s">
        <v>24</v>
      </c>
      <c r="L287">
        <f t="shared" si="144"/>
        <v>950</v>
      </c>
      <c r="M287">
        <f t="shared" si="145"/>
        <v>106</v>
      </c>
      <c r="N287">
        <f t="shared" si="146"/>
        <v>44277</v>
      </c>
      <c r="O287">
        <f t="shared" si="147"/>
        <v>93728</v>
      </c>
      <c r="P287">
        <f t="shared" si="148"/>
        <v>59532</v>
      </c>
      <c r="Q287">
        <f t="shared" si="149"/>
        <v>69828</v>
      </c>
      <c r="R287">
        <f t="shared" si="150"/>
        <v>32244</v>
      </c>
      <c r="S287" t="str">
        <f t="shared" si="151"/>
        <v/>
      </c>
      <c r="T287" t="str">
        <f t="shared" si="152"/>
        <v/>
      </c>
      <c r="U287" t="str">
        <f t="shared" si="153"/>
        <v/>
      </c>
      <c r="V287" t="str">
        <f t="shared" si="154"/>
        <v/>
      </c>
      <c r="W287" t="str">
        <f t="shared" si="155"/>
        <v/>
      </c>
      <c r="X287">
        <f t="shared" si="165"/>
        <v>662.90889097209811</v>
      </c>
      <c r="Y287">
        <f t="shared" si="176"/>
        <v>662.90889097209811</v>
      </c>
      <c r="Z287" t="str">
        <f t="shared" si="156"/>
        <v>relax</v>
      </c>
      <c r="AA287">
        <f t="shared" si="166"/>
        <v>417.04484033767062</v>
      </c>
      <c r="AB287">
        <f t="shared" si="167"/>
        <v>884.87163946925989</v>
      </c>
      <c r="AC287">
        <f t="shared" si="168"/>
        <v>561.20618505519087</v>
      </c>
      <c r="AD287">
        <f t="shared" si="169"/>
        <v>662.83013743915433</v>
      </c>
      <c r="AE287">
        <f t="shared" si="170"/>
        <v>302.44060800528069</v>
      </c>
      <c r="AF287">
        <f t="shared" si="171"/>
        <v>417.01080080839802</v>
      </c>
      <c r="AG287">
        <f t="shared" si="172"/>
        <v>884.91898919090988</v>
      </c>
      <c r="AH287">
        <f t="shared" si="173"/>
        <v>561.10089181009812</v>
      </c>
      <c r="AI287">
        <f t="shared" si="174"/>
        <v>662.90889097209811</v>
      </c>
      <c r="AJ287">
        <f t="shared" si="175"/>
        <v>302.21051477227888</v>
      </c>
      <c r="AK287">
        <f t="shared" si="157"/>
        <v>-3.4039529272604341E-2</v>
      </c>
      <c r="AL287">
        <f t="shared" si="158"/>
        <v>4.7349721649993626E-2</v>
      </c>
      <c r="AM287">
        <f t="shared" si="159"/>
        <v>-0.10529324509275284</v>
      </c>
      <c r="AN287">
        <f t="shared" si="160"/>
        <v>7.8753532943778737E-2</v>
      </c>
      <c r="AO287">
        <f t="shared" si="161"/>
        <v>-0.23009323300180995</v>
      </c>
      <c r="AP287" t="str">
        <f t="shared" si="162"/>
        <v>relax</v>
      </c>
      <c r="AQ287" t="str">
        <f t="shared" si="143"/>
        <v>relax</v>
      </c>
      <c r="AR287" t="str">
        <f t="shared" si="177"/>
        <v>relax</v>
      </c>
    </row>
    <row r="288" spans="1:44" x14ac:dyDescent="0.25">
      <c r="A288">
        <v>8.1211929321300005</v>
      </c>
      <c r="B288">
        <f t="shared" si="163"/>
        <v>4.6896935000084738E-4</v>
      </c>
      <c r="C288">
        <f t="shared" si="164"/>
        <v>5.054904003139999</v>
      </c>
      <c r="D288">
        <v>1580262594.3299999</v>
      </c>
      <c r="E288">
        <v>419</v>
      </c>
      <c r="F288">
        <v>884</v>
      </c>
      <c r="G288">
        <v>562</v>
      </c>
      <c r="H288">
        <v>664</v>
      </c>
      <c r="I288">
        <v>306</v>
      </c>
      <c r="J288" t="s">
        <v>9</v>
      </c>
      <c r="K288" t="s">
        <v>24</v>
      </c>
      <c r="L288">
        <f t="shared" si="144"/>
        <v>950</v>
      </c>
      <c r="M288">
        <f t="shared" si="145"/>
        <v>107</v>
      </c>
      <c r="N288">
        <f t="shared" si="146"/>
        <v>44696</v>
      </c>
      <c r="O288">
        <f t="shared" si="147"/>
        <v>94612</v>
      </c>
      <c r="P288">
        <f t="shared" si="148"/>
        <v>60094</v>
      </c>
      <c r="Q288">
        <f t="shared" si="149"/>
        <v>70492</v>
      </c>
      <c r="R288">
        <f t="shared" si="150"/>
        <v>32550</v>
      </c>
      <c r="S288" t="str">
        <f t="shared" si="151"/>
        <v/>
      </c>
      <c r="T288" t="str">
        <f t="shared" si="152"/>
        <v/>
      </c>
      <c r="U288" t="str">
        <f t="shared" si="153"/>
        <v/>
      </c>
      <c r="V288" t="str">
        <f t="shared" si="154"/>
        <v/>
      </c>
      <c r="W288" t="str">
        <f t="shared" si="155"/>
        <v/>
      </c>
      <c r="X288">
        <f t="shared" si="165"/>
        <v>663.89088909720988</v>
      </c>
      <c r="Y288">
        <f t="shared" si="176"/>
        <v>663.89088909720988</v>
      </c>
      <c r="Z288" t="str">
        <f t="shared" si="156"/>
        <v>relax</v>
      </c>
      <c r="AA288">
        <f t="shared" si="166"/>
        <v>418.60896806753419</v>
      </c>
      <c r="AB288">
        <f t="shared" si="167"/>
        <v>884.17432789385202</v>
      </c>
      <c r="AC288">
        <f t="shared" si="168"/>
        <v>561.84123701103817</v>
      </c>
      <c r="AD288">
        <f t="shared" si="169"/>
        <v>663.76602748783091</v>
      </c>
      <c r="AE288">
        <f t="shared" si="170"/>
        <v>305.28812160105616</v>
      </c>
      <c r="AF288">
        <f t="shared" si="171"/>
        <v>418.80108008083982</v>
      </c>
      <c r="AG288">
        <f t="shared" si="172"/>
        <v>884.09189891909102</v>
      </c>
      <c r="AH288">
        <f t="shared" si="173"/>
        <v>561.91008918100988</v>
      </c>
      <c r="AI288">
        <f t="shared" si="174"/>
        <v>663.89088909720988</v>
      </c>
      <c r="AJ288">
        <f t="shared" si="175"/>
        <v>305.62105147722792</v>
      </c>
      <c r="AK288">
        <f t="shared" si="157"/>
        <v>0.19211201330563199</v>
      </c>
      <c r="AL288">
        <f t="shared" si="158"/>
        <v>-8.2428974761000973E-2</v>
      </c>
      <c r="AM288">
        <f t="shared" si="159"/>
        <v>6.8852169971705734E-2</v>
      </c>
      <c r="AN288">
        <f t="shared" si="160"/>
        <v>0.12486160937896784</v>
      </c>
      <c r="AO288">
        <f t="shared" si="161"/>
        <v>0.33292987617176095</v>
      </c>
      <c r="AP288" t="str">
        <f t="shared" si="162"/>
        <v>relax</v>
      </c>
      <c r="AQ288" t="str">
        <f t="shared" si="143"/>
        <v>relax</v>
      </c>
      <c r="AR288" t="str">
        <f t="shared" si="177"/>
        <v>relax</v>
      </c>
    </row>
    <row r="289" spans="1:44" x14ac:dyDescent="0.25">
      <c r="A289">
        <v>8.1216619014700004</v>
      </c>
      <c r="B289">
        <f t="shared" si="163"/>
        <v>4.6896933999995838E-4</v>
      </c>
      <c r="C289">
        <f t="shared" si="164"/>
        <v>5.0553729724799989</v>
      </c>
      <c r="D289">
        <v>1580262594.3299999</v>
      </c>
      <c r="E289">
        <v>418</v>
      </c>
      <c r="F289">
        <v>885</v>
      </c>
      <c r="G289">
        <v>562</v>
      </c>
      <c r="H289">
        <v>665</v>
      </c>
      <c r="I289">
        <v>306</v>
      </c>
      <c r="J289" t="s">
        <v>9</v>
      </c>
      <c r="K289" t="s">
        <v>24</v>
      </c>
      <c r="L289">
        <f t="shared" si="144"/>
        <v>950</v>
      </c>
      <c r="M289">
        <f t="shared" si="145"/>
        <v>108</v>
      </c>
      <c r="N289">
        <f t="shared" si="146"/>
        <v>45114</v>
      </c>
      <c r="O289">
        <f t="shared" si="147"/>
        <v>95497</v>
      </c>
      <c r="P289">
        <f t="shared" si="148"/>
        <v>60656</v>
      </c>
      <c r="Q289">
        <f t="shared" si="149"/>
        <v>71157</v>
      </c>
      <c r="R289">
        <f t="shared" si="150"/>
        <v>32856</v>
      </c>
      <c r="S289" t="str">
        <f t="shared" si="151"/>
        <v/>
      </c>
      <c r="T289" t="str">
        <f t="shared" si="152"/>
        <v/>
      </c>
      <c r="U289" t="str">
        <f t="shared" si="153"/>
        <v/>
      </c>
      <c r="V289" t="str">
        <f t="shared" si="154"/>
        <v/>
      </c>
      <c r="W289" t="str">
        <f t="shared" si="155"/>
        <v/>
      </c>
      <c r="X289">
        <f t="shared" si="165"/>
        <v>664.88908890972095</v>
      </c>
      <c r="Y289">
        <f t="shared" si="176"/>
        <v>664.88908890972095</v>
      </c>
      <c r="Z289" t="str">
        <f t="shared" si="156"/>
        <v>relax</v>
      </c>
      <c r="AA289">
        <f t="shared" si="166"/>
        <v>418.1217936135069</v>
      </c>
      <c r="AB289">
        <f t="shared" si="167"/>
        <v>884.8348655787704</v>
      </c>
      <c r="AC289">
        <f t="shared" si="168"/>
        <v>561.96824740220768</v>
      </c>
      <c r="AD289">
        <f t="shared" si="169"/>
        <v>664.75320549756623</v>
      </c>
      <c r="AE289">
        <f t="shared" si="170"/>
        <v>305.85762432021124</v>
      </c>
      <c r="AF289">
        <f t="shared" si="171"/>
        <v>418.08010800808398</v>
      </c>
      <c r="AG289">
        <f t="shared" si="172"/>
        <v>884.90918989190914</v>
      </c>
      <c r="AH289">
        <f t="shared" si="173"/>
        <v>561.99100891810099</v>
      </c>
      <c r="AI289">
        <f t="shared" si="174"/>
        <v>664.88908890972095</v>
      </c>
      <c r="AJ289">
        <f t="shared" si="175"/>
        <v>305.96210514772281</v>
      </c>
      <c r="AK289">
        <f t="shared" si="157"/>
        <v>-4.1685605422912886E-2</v>
      </c>
      <c r="AL289">
        <f t="shared" si="158"/>
        <v>7.4324313138731668E-2</v>
      </c>
      <c r="AM289">
        <f t="shared" si="159"/>
        <v>2.276151589330766E-2</v>
      </c>
      <c r="AN289">
        <f t="shared" si="160"/>
        <v>0.1358834121547261</v>
      </c>
      <c r="AO289">
        <f t="shared" si="161"/>
        <v>0.10448082751156562</v>
      </c>
      <c r="AP289" t="str">
        <f t="shared" si="162"/>
        <v>relax</v>
      </c>
      <c r="AQ289" t="str">
        <f t="shared" si="143"/>
        <v>relax</v>
      </c>
      <c r="AR289" t="str">
        <f t="shared" si="177"/>
        <v>relax</v>
      </c>
    </row>
    <row r="290" spans="1:44" x14ac:dyDescent="0.25">
      <c r="A290">
        <v>8.1220278739899996</v>
      </c>
      <c r="B290">
        <f t="shared" si="163"/>
        <v>3.6597251999914704E-4</v>
      </c>
      <c r="C290">
        <f t="shared" si="164"/>
        <v>5.0557389449999981</v>
      </c>
      <c r="D290">
        <v>1580262594.3299999</v>
      </c>
      <c r="E290">
        <v>418</v>
      </c>
      <c r="F290">
        <v>886</v>
      </c>
      <c r="G290">
        <v>561</v>
      </c>
      <c r="H290">
        <v>663</v>
      </c>
      <c r="I290">
        <v>303</v>
      </c>
      <c r="J290" t="s">
        <v>9</v>
      </c>
      <c r="K290" t="s">
        <v>24</v>
      </c>
      <c r="L290">
        <f t="shared" si="144"/>
        <v>950</v>
      </c>
      <c r="M290">
        <f t="shared" si="145"/>
        <v>109</v>
      </c>
      <c r="N290">
        <f t="shared" si="146"/>
        <v>45532</v>
      </c>
      <c r="O290">
        <f t="shared" si="147"/>
        <v>96383</v>
      </c>
      <c r="P290">
        <f t="shared" si="148"/>
        <v>61217</v>
      </c>
      <c r="Q290">
        <f t="shared" si="149"/>
        <v>71820</v>
      </c>
      <c r="R290">
        <f t="shared" si="150"/>
        <v>33159</v>
      </c>
      <c r="S290" t="str">
        <f t="shared" si="151"/>
        <v/>
      </c>
      <c r="T290" t="str">
        <f t="shared" si="152"/>
        <v/>
      </c>
      <c r="U290" t="str">
        <f t="shared" si="153"/>
        <v/>
      </c>
      <c r="V290" t="str">
        <f t="shared" si="154"/>
        <v/>
      </c>
      <c r="W290" t="str">
        <f t="shared" si="155"/>
        <v/>
      </c>
      <c r="X290">
        <f t="shared" si="165"/>
        <v>663.18890889097213</v>
      </c>
      <c r="Y290">
        <f t="shared" si="176"/>
        <v>664.88908890972095</v>
      </c>
      <c r="Z290" t="str">
        <f t="shared" si="156"/>
        <v>relax</v>
      </c>
      <c r="AA290">
        <f t="shared" si="166"/>
        <v>418.02435872270144</v>
      </c>
      <c r="AB290">
        <f t="shared" si="167"/>
        <v>885.76697311575413</v>
      </c>
      <c r="AC290">
        <f t="shared" si="168"/>
        <v>561.19364948044154</v>
      </c>
      <c r="AD290">
        <f t="shared" si="169"/>
        <v>663.35064109951327</v>
      </c>
      <c r="AE290">
        <f t="shared" si="170"/>
        <v>303.57152486404226</v>
      </c>
      <c r="AF290">
        <f t="shared" si="171"/>
        <v>418.00801080080839</v>
      </c>
      <c r="AG290">
        <f t="shared" si="172"/>
        <v>885.89091898919094</v>
      </c>
      <c r="AH290">
        <f t="shared" si="173"/>
        <v>561.09910089181017</v>
      </c>
      <c r="AI290">
        <f t="shared" si="174"/>
        <v>663.18890889097213</v>
      </c>
      <c r="AJ290">
        <f t="shared" si="175"/>
        <v>303.29621051477227</v>
      </c>
      <c r="AK290">
        <f t="shared" si="157"/>
        <v>-1.6347921893043349E-2</v>
      </c>
      <c r="AL290">
        <f t="shared" si="158"/>
        <v>0.12394587343680996</v>
      </c>
      <c r="AM290">
        <f t="shared" si="159"/>
        <v>-9.4548588631369057E-2</v>
      </c>
      <c r="AN290">
        <f t="shared" si="160"/>
        <v>-0.16173220854113879</v>
      </c>
      <c r="AO290">
        <f t="shared" si="161"/>
        <v>-0.27531434926999054</v>
      </c>
      <c r="AP290" t="str">
        <f t="shared" si="162"/>
        <v>relax</v>
      </c>
      <c r="AQ290" t="str">
        <f t="shared" si="143"/>
        <v>relax</v>
      </c>
      <c r="AR290" t="str">
        <f t="shared" si="177"/>
        <v>relax</v>
      </c>
    </row>
    <row r="291" spans="1:44" x14ac:dyDescent="0.25">
      <c r="A291">
        <v>8.1223368644700003</v>
      </c>
      <c r="B291">
        <f t="shared" si="163"/>
        <v>3.0899048000065932E-4</v>
      </c>
      <c r="C291">
        <f t="shared" si="164"/>
        <v>5.0560479354799988</v>
      </c>
      <c r="D291">
        <v>1580262594.3299999</v>
      </c>
      <c r="E291">
        <v>418</v>
      </c>
      <c r="F291">
        <v>886</v>
      </c>
      <c r="G291">
        <v>560</v>
      </c>
      <c r="H291">
        <v>663</v>
      </c>
      <c r="I291">
        <v>302</v>
      </c>
      <c r="J291" t="s">
        <v>9</v>
      </c>
      <c r="K291" t="s">
        <v>24</v>
      </c>
      <c r="L291">
        <f t="shared" si="144"/>
        <v>950</v>
      </c>
      <c r="M291">
        <f t="shared" si="145"/>
        <v>110</v>
      </c>
      <c r="N291">
        <f t="shared" si="146"/>
        <v>45950</v>
      </c>
      <c r="O291">
        <f t="shared" si="147"/>
        <v>97269</v>
      </c>
      <c r="P291">
        <f t="shared" si="148"/>
        <v>61777</v>
      </c>
      <c r="Q291">
        <f t="shared" si="149"/>
        <v>72483</v>
      </c>
      <c r="R291">
        <f t="shared" si="150"/>
        <v>33461</v>
      </c>
      <c r="S291" t="str">
        <f t="shared" si="151"/>
        <v/>
      </c>
      <c r="T291" t="str">
        <f t="shared" si="152"/>
        <v/>
      </c>
      <c r="U291" t="str">
        <f t="shared" si="153"/>
        <v/>
      </c>
      <c r="V291" t="str">
        <f t="shared" si="154"/>
        <v/>
      </c>
      <c r="W291" t="str">
        <f t="shared" si="155"/>
        <v/>
      </c>
      <c r="X291">
        <f t="shared" si="165"/>
        <v>663.01889088909729</v>
      </c>
      <c r="Y291">
        <f t="shared" si="176"/>
        <v>664.88908890972095</v>
      </c>
      <c r="Z291" t="str">
        <f t="shared" si="156"/>
        <v>relax</v>
      </c>
      <c r="AA291">
        <f t="shared" si="166"/>
        <v>418.00487174454031</v>
      </c>
      <c r="AB291">
        <f t="shared" si="167"/>
        <v>885.95339462315087</v>
      </c>
      <c r="AC291">
        <f t="shared" si="168"/>
        <v>560.23872989608833</v>
      </c>
      <c r="AD291">
        <f t="shared" si="169"/>
        <v>663.0701282199027</v>
      </c>
      <c r="AE291">
        <f t="shared" si="170"/>
        <v>302.31430497280849</v>
      </c>
      <c r="AF291">
        <f t="shared" si="171"/>
        <v>418.00080108008081</v>
      </c>
      <c r="AG291">
        <f t="shared" si="172"/>
        <v>885.98909189891901</v>
      </c>
      <c r="AH291">
        <f t="shared" si="173"/>
        <v>560.10991008918097</v>
      </c>
      <c r="AI291">
        <f t="shared" si="174"/>
        <v>663.01889088909729</v>
      </c>
      <c r="AJ291">
        <f t="shared" si="175"/>
        <v>302.12962105147722</v>
      </c>
      <c r="AK291">
        <f t="shared" si="157"/>
        <v>-4.0706644595047692E-3</v>
      </c>
      <c r="AL291">
        <f t="shared" si="158"/>
        <v>3.56972757681433E-2</v>
      </c>
      <c r="AM291">
        <f t="shared" si="159"/>
        <v>-0.12881980690735872</v>
      </c>
      <c r="AN291">
        <f t="shared" si="160"/>
        <v>-5.12373308054066E-2</v>
      </c>
      <c r="AO291">
        <f t="shared" si="161"/>
        <v>-0.18468392133127054</v>
      </c>
      <c r="AP291" t="str">
        <f t="shared" si="162"/>
        <v>relax</v>
      </c>
      <c r="AQ291" t="str">
        <f t="shared" si="143"/>
        <v>relax</v>
      </c>
      <c r="AR291" t="str">
        <f t="shared" si="177"/>
        <v>relax</v>
      </c>
    </row>
    <row r="292" spans="1:44" x14ac:dyDescent="0.25">
      <c r="A292">
        <v>8.1226468086200008</v>
      </c>
      <c r="B292">
        <f t="shared" si="163"/>
        <v>3.0994415000051845E-4</v>
      </c>
      <c r="C292">
        <f t="shared" si="164"/>
        <v>5.0563578796299993</v>
      </c>
      <c r="D292">
        <v>1580262594.3299999</v>
      </c>
      <c r="E292">
        <v>420</v>
      </c>
      <c r="F292">
        <v>886</v>
      </c>
      <c r="G292">
        <v>560</v>
      </c>
      <c r="H292">
        <v>666</v>
      </c>
      <c r="I292">
        <v>306</v>
      </c>
      <c r="J292" t="s">
        <v>9</v>
      </c>
      <c r="K292" t="s">
        <v>24</v>
      </c>
      <c r="L292">
        <f t="shared" si="144"/>
        <v>950</v>
      </c>
      <c r="M292">
        <f t="shared" si="145"/>
        <v>111</v>
      </c>
      <c r="N292">
        <f t="shared" si="146"/>
        <v>46370</v>
      </c>
      <c r="O292">
        <f t="shared" si="147"/>
        <v>98155</v>
      </c>
      <c r="P292">
        <f t="shared" si="148"/>
        <v>62337</v>
      </c>
      <c r="Q292">
        <f t="shared" si="149"/>
        <v>73149</v>
      </c>
      <c r="R292">
        <f t="shared" si="150"/>
        <v>33767</v>
      </c>
      <c r="S292" t="str">
        <f t="shared" si="151"/>
        <v/>
      </c>
      <c r="T292" t="str">
        <f t="shared" si="152"/>
        <v/>
      </c>
      <c r="U292" t="str">
        <f t="shared" si="153"/>
        <v/>
      </c>
      <c r="V292" t="str">
        <f t="shared" si="154"/>
        <v/>
      </c>
      <c r="W292" t="str">
        <f t="shared" si="155"/>
        <v/>
      </c>
      <c r="X292">
        <f t="shared" si="165"/>
        <v>665.70188908890975</v>
      </c>
      <c r="Y292">
        <f t="shared" si="176"/>
        <v>665.70188908890975</v>
      </c>
      <c r="Z292" t="str">
        <f t="shared" si="156"/>
        <v>relax</v>
      </c>
      <c r="AA292">
        <f t="shared" si="166"/>
        <v>419.60097434890804</v>
      </c>
      <c r="AB292">
        <f t="shared" si="167"/>
        <v>885.99067892463029</v>
      </c>
      <c r="AC292">
        <f t="shared" si="168"/>
        <v>560.04774597921767</v>
      </c>
      <c r="AD292">
        <f t="shared" si="169"/>
        <v>665.41402564398061</v>
      </c>
      <c r="AE292">
        <f t="shared" si="170"/>
        <v>305.26286099456172</v>
      </c>
      <c r="AF292">
        <f t="shared" si="171"/>
        <v>419.8000801080081</v>
      </c>
      <c r="AG292">
        <f t="shared" si="172"/>
        <v>885.99890918989195</v>
      </c>
      <c r="AH292">
        <f t="shared" si="173"/>
        <v>560.01099100891815</v>
      </c>
      <c r="AI292">
        <f t="shared" si="174"/>
        <v>665.70188908890975</v>
      </c>
      <c r="AJ292">
        <f t="shared" si="175"/>
        <v>305.61296210514774</v>
      </c>
      <c r="AK292">
        <f t="shared" si="157"/>
        <v>0.19910575910006401</v>
      </c>
      <c r="AL292">
        <f t="shared" si="158"/>
        <v>8.2302652616590422E-3</v>
      </c>
      <c r="AM292">
        <f t="shared" si="159"/>
        <v>-3.6754970299512024E-2</v>
      </c>
      <c r="AN292">
        <f t="shared" si="160"/>
        <v>0.28786344492914395</v>
      </c>
      <c r="AO292">
        <f t="shared" si="161"/>
        <v>0.35010111058602433</v>
      </c>
      <c r="AP292" t="str">
        <f t="shared" si="162"/>
        <v>relax</v>
      </c>
      <c r="AQ292" t="str">
        <f t="shared" si="143"/>
        <v>relax</v>
      </c>
      <c r="AR292" t="str">
        <f t="shared" si="177"/>
        <v>relax</v>
      </c>
    </row>
    <row r="293" spans="1:44" x14ac:dyDescent="0.25">
      <c r="A293">
        <v>8.1229548454299998</v>
      </c>
      <c r="B293">
        <f t="shared" si="163"/>
        <v>3.0803680999902383E-4</v>
      </c>
      <c r="C293">
        <f t="shared" si="164"/>
        <v>5.0566659164399983</v>
      </c>
      <c r="D293">
        <v>1580262594.3299999</v>
      </c>
      <c r="E293">
        <v>418</v>
      </c>
      <c r="F293">
        <v>886</v>
      </c>
      <c r="G293">
        <v>559</v>
      </c>
      <c r="H293">
        <v>666</v>
      </c>
      <c r="I293">
        <v>305</v>
      </c>
      <c r="J293" t="s">
        <v>9</v>
      </c>
      <c r="K293" t="s">
        <v>24</v>
      </c>
      <c r="L293">
        <f t="shared" si="144"/>
        <v>950</v>
      </c>
      <c r="M293">
        <f t="shared" si="145"/>
        <v>112</v>
      </c>
      <c r="N293">
        <f t="shared" si="146"/>
        <v>46788</v>
      </c>
      <c r="O293">
        <f t="shared" si="147"/>
        <v>99041</v>
      </c>
      <c r="P293">
        <f t="shared" si="148"/>
        <v>62896</v>
      </c>
      <c r="Q293">
        <f t="shared" si="149"/>
        <v>73815</v>
      </c>
      <c r="R293">
        <f t="shared" si="150"/>
        <v>34072</v>
      </c>
      <c r="S293" t="str">
        <f t="shared" si="151"/>
        <v/>
      </c>
      <c r="T293" t="str">
        <f t="shared" si="152"/>
        <v/>
      </c>
      <c r="U293" t="str">
        <f t="shared" si="153"/>
        <v/>
      </c>
      <c r="V293" t="str">
        <f t="shared" si="154"/>
        <v/>
      </c>
      <c r="W293" t="str">
        <f t="shared" si="155"/>
        <v/>
      </c>
      <c r="X293">
        <f t="shared" si="165"/>
        <v>665.97018890889092</v>
      </c>
      <c r="Y293">
        <f t="shared" si="176"/>
        <v>665.97018890889092</v>
      </c>
      <c r="Z293" t="str">
        <f t="shared" si="156"/>
        <v>relax</v>
      </c>
      <c r="AA293">
        <f t="shared" si="166"/>
        <v>418.32019486978163</v>
      </c>
      <c r="AB293">
        <f t="shared" si="167"/>
        <v>885.99813578492615</v>
      </c>
      <c r="AC293">
        <f t="shared" si="168"/>
        <v>559.20954919584358</v>
      </c>
      <c r="AD293">
        <f t="shared" si="169"/>
        <v>665.88280512879624</v>
      </c>
      <c r="AE293">
        <f t="shared" si="170"/>
        <v>305.05257219891234</v>
      </c>
      <c r="AF293">
        <f t="shared" si="171"/>
        <v>418.1800080108008</v>
      </c>
      <c r="AG293">
        <f t="shared" si="172"/>
        <v>885.99989091898919</v>
      </c>
      <c r="AH293">
        <f t="shared" si="173"/>
        <v>559.10109910089182</v>
      </c>
      <c r="AI293">
        <f t="shared" si="174"/>
        <v>665.97018890889092</v>
      </c>
      <c r="AJ293">
        <f t="shared" si="175"/>
        <v>305.0612962105148</v>
      </c>
      <c r="AK293">
        <f t="shared" si="157"/>
        <v>-0.14018685898082595</v>
      </c>
      <c r="AL293">
        <f t="shared" si="158"/>
        <v>1.7551340630461709E-3</v>
      </c>
      <c r="AM293">
        <f t="shared" si="159"/>
        <v>-0.10845009495176328</v>
      </c>
      <c r="AN293">
        <f t="shared" si="160"/>
        <v>8.7383780094683061E-2</v>
      </c>
      <c r="AO293">
        <f t="shared" si="161"/>
        <v>8.7240116024531744E-3</v>
      </c>
      <c r="AP293" t="str">
        <f t="shared" si="162"/>
        <v>relax</v>
      </c>
      <c r="AQ293" t="str">
        <f t="shared" si="143"/>
        <v>relax</v>
      </c>
      <c r="AR293" t="str">
        <f t="shared" si="177"/>
        <v>relax</v>
      </c>
    </row>
    <row r="294" spans="1:44" x14ac:dyDescent="0.25">
      <c r="A294">
        <v>8.1232869625100008</v>
      </c>
      <c r="B294">
        <f t="shared" si="163"/>
        <v>3.3211708000102647E-4</v>
      </c>
      <c r="C294">
        <f t="shared" si="164"/>
        <v>5.0569980335199993</v>
      </c>
      <c r="D294">
        <v>1580262594.3299999</v>
      </c>
      <c r="E294">
        <v>417</v>
      </c>
      <c r="F294">
        <v>888</v>
      </c>
      <c r="G294">
        <v>555</v>
      </c>
      <c r="H294">
        <v>664</v>
      </c>
      <c r="I294">
        <v>302</v>
      </c>
      <c r="J294" t="s">
        <v>9</v>
      </c>
      <c r="K294" t="s">
        <v>24</v>
      </c>
      <c r="L294">
        <f t="shared" si="144"/>
        <v>950</v>
      </c>
      <c r="M294">
        <f t="shared" si="145"/>
        <v>113</v>
      </c>
      <c r="N294">
        <f t="shared" si="146"/>
        <v>47205</v>
      </c>
      <c r="O294">
        <f t="shared" si="147"/>
        <v>99929</v>
      </c>
      <c r="P294">
        <f t="shared" si="148"/>
        <v>63451</v>
      </c>
      <c r="Q294">
        <f t="shared" si="149"/>
        <v>74479</v>
      </c>
      <c r="R294">
        <f t="shared" si="150"/>
        <v>34374</v>
      </c>
      <c r="S294" t="str">
        <f t="shared" si="151"/>
        <v/>
      </c>
      <c r="T294" t="str">
        <f t="shared" si="152"/>
        <v/>
      </c>
      <c r="U294" t="str">
        <f t="shared" si="153"/>
        <v/>
      </c>
      <c r="V294" t="str">
        <f t="shared" si="154"/>
        <v/>
      </c>
      <c r="W294" t="str">
        <f t="shared" si="155"/>
        <v/>
      </c>
      <c r="X294">
        <f t="shared" si="165"/>
        <v>664.19701889088913</v>
      </c>
      <c r="Y294">
        <f t="shared" si="176"/>
        <v>665.97018890889092</v>
      </c>
      <c r="Z294" t="str">
        <f t="shared" si="156"/>
        <v>relax</v>
      </c>
      <c r="AA294">
        <f t="shared" si="166"/>
        <v>417.26403897395636</v>
      </c>
      <c r="AB294">
        <f t="shared" si="167"/>
        <v>887.59962715698532</v>
      </c>
      <c r="AC294">
        <f t="shared" si="168"/>
        <v>555.84190983916869</v>
      </c>
      <c r="AD294">
        <f t="shared" si="169"/>
        <v>664.37656102575932</v>
      </c>
      <c r="AE294">
        <f t="shared" si="170"/>
        <v>302.61051443978249</v>
      </c>
      <c r="AF294">
        <f t="shared" si="171"/>
        <v>417.11800080108009</v>
      </c>
      <c r="AG294">
        <f t="shared" si="172"/>
        <v>887.79998909189896</v>
      </c>
      <c r="AH294">
        <f t="shared" si="173"/>
        <v>555.4101099100892</v>
      </c>
      <c r="AI294">
        <f t="shared" si="174"/>
        <v>664.19701889088913</v>
      </c>
      <c r="AJ294">
        <f t="shared" si="175"/>
        <v>302.30612962105147</v>
      </c>
      <c r="AK294">
        <f t="shared" si="157"/>
        <v>-0.14603817287627407</v>
      </c>
      <c r="AL294">
        <f t="shared" si="158"/>
        <v>0.20036193491364429</v>
      </c>
      <c r="AM294">
        <f t="shared" si="159"/>
        <v>-0.43179992907948872</v>
      </c>
      <c r="AN294">
        <f t="shared" si="160"/>
        <v>-0.17954213487018933</v>
      </c>
      <c r="AO294">
        <f t="shared" si="161"/>
        <v>-0.30438481873102319</v>
      </c>
      <c r="AP294" t="str">
        <f t="shared" si="162"/>
        <v>relax</v>
      </c>
      <c r="AQ294" t="str">
        <f t="shared" si="143"/>
        <v>relax</v>
      </c>
      <c r="AR294" t="str">
        <f t="shared" si="177"/>
        <v>relax</v>
      </c>
    </row>
    <row r="295" spans="1:44" x14ac:dyDescent="0.25">
      <c r="A295">
        <v>8.1236019134500008</v>
      </c>
      <c r="B295">
        <f t="shared" si="163"/>
        <v>3.1495094000000279E-4</v>
      </c>
      <c r="C295">
        <f t="shared" si="164"/>
        <v>5.0573129844599993</v>
      </c>
      <c r="D295">
        <v>1580262594.3299999</v>
      </c>
      <c r="E295">
        <v>418</v>
      </c>
      <c r="F295">
        <v>889</v>
      </c>
      <c r="G295">
        <v>554</v>
      </c>
      <c r="H295">
        <v>660</v>
      </c>
      <c r="I295">
        <v>301</v>
      </c>
      <c r="J295" t="s">
        <v>9</v>
      </c>
      <c r="K295" t="s">
        <v>24</v>
      </c>
      <c r="L295">
        <f t="shared" si="144"/>
        <v>950</v>
      </c>
      <c r="M295">
        <f t="shared" si="145"/>
        <v>114</v>
      </c>
      <c r="N295">
        <f t="shared" si="146"/>
        <v>47623</v>
      </c>
      <c r="O295">
        <f t="shared" si="147"/>
        <v>100818</v>
      </c>
      <c r="P295">
        <f t="shared" si="148"/>
        <v>64005</v>
      </c>
      <c r="Q295">
        <f t="shared" si="149"/>
        <v>75139</v>
      </c>
      <c r="R295">
        <f t="shared" si="150"/>
        <v>34675</v>
      </c>
      <c r="S295" t="str">
        <f t="shared" si="151"/>
        <v/>
      </c>
      <c r="T295" t="str">
        <f t="shared" si="152"/>
        <v/>
      </c>
      <c r="U295" t="str">
        <f t="shared" si="153"/>
        <v/>
      </c>
      <c r="V295" t="str">
        <f t="shared" si="154"/>
        <v/>
      </c>
      <c r="W295" t="str">
        <f t="shared" si="155"/>
        <v/>
      </c>
      <c r="X295">
        <f t="shared" si="165"/>
        <v>660.41970188908886</v>
      </c>
      <c r="Y295">
        <f t="shared" si="176"/>
        <v>665.97018890889092</v>
      </c>
      <c r="Z295" t="str">
        <f t="shared" si="156"/>
        <v>relax</v>
      </c>
      <c r="AA295">
        <f t="shared" si="166"/>
        <v>417.85280779479132</v>
      </c>
      <c r="AB295">
        <f t="shared" si="167"/>
        <v>888.71992543139709</v>
      </c>
      <c r="AC295">
        <f t="shared" si="168"/>
        <v>554.36838196783378</v>
      </c>
      <c r="AD295">
        <f t="shared" si="169"/>
        <v>660.87531220515189</v>
      </c>
      <c r="AE295">
        <f t="shared" si="170"/>
        <v>301.32210288795653</v>
      </c>
      <c r="AF295">
        <f t="shared" si="171"/>
        <v>417.91180008010798</v>
      </c>
      <c r="AG295">
        <f t="shared" si="172"/>
        <v>888.87999890918991</v>
      </c>
      <c r="AH295">
        <f t="shared" si="173"/>
        <v>554.1410109910089</v>
      </c>
      <c r="AI295">
        <f t="shared" si="174"/>
        <v>660.41970188908886</v>
      </c>
      <c r="AJ295">
        <f t="shared" si="175"/>
        <v>301.1306129621052</v>
      </c>
      <c r="AK295">
        <f t="shared" si="157"/>
        <v>5.8992285316662674E-2</v>
      </c>
      <c r="AL295">
        <f t="shared" si="158"/>
        <v>0.160073477792821</v>
      </c>
      <c r="AM295">
        <f t="shared" si="159"/>
        <v>-0.22737097682488638</v>
      </c>
      <c r="AN295">
        <f t="shared" si="160"/>
        <v>-0.45561031606303004</v>
      </c>
      <c r="AO295">
        <f t="shared" si="161"/>
        <v>-0.19148992585132874</v>
      </c>
      <c r="AP295" t="str">
        <f t="shared" si="162"/>
        <v>relax</v>
      </c>
      <c r="AQ295" t="str">
        <f t="shared" si="143"/>
        <v>relax</v>
      </c>
      <c r="AR295" t="str">
        <f t="shared" si="177"/>
        <v>relax</v>
      </c>
    </row>
    <row r="296" spans="1:44" x14ac:dyDescent="0.25">
      <c r="A296">
        <v>8.1279067993199998</v>
      </c>
      <c r="B296">
        <f t="shared" si="163"/>
        <v>4.3048858699989978E-3</v>
      </c>
      <c r="C296">
        <f t="shared" si="164"/>
        <v>5.0616178703299983</v>
      </c>
      <c r="D296">
        <v>1580262594.3399999</v>
      </c>
      <c r="E296">
        <v>418</v>
      </c>
      <c r="F296">
        <v>891</v>
      </c>
      <c r="G296">
        <v>550</v>
      </c>
      <c r="H296">
        <v>659</v>
      </c>
      <c r="I296">
        <v>302</v>
      </c>
      <c r="J296" t="s">
        <v>9</v>
      </c>
      <c r="K296" t="s">
        <v>24</v>
      </c>
      <c r="L296">
        <f t="shared" si="144"/>
        <v>950</v>
      </c>
      <c r="M296">
        <f t="shared" si="145"/>
        <v>115</v>
      </c>
      <c r="N296">
        <f t="shared" si="146"/>
        <v>48041</v>
      </c>
      <c r="O296">
        <f t="shared" si="147"/>
        <v>101709</v>
      </c>
      <c r="P296">
        <f t="shared" si="148"/>
        <v>64555</v>
      </c>
      <c r="Q296">
        <f t="shared" si="149"/>
        <v>75798</v>
      </c>
      <c r="R296">
        <f t="shared" si="150"/>
        <v>34977</v>
      </c>
      <c r="S296" t="str">
        <f t="shared" si="151"/>
        <v/>
      </c>
      <c r="T296" t="str">
        <f t="shared" si="152"/>
        <v/>
      </c>
      <c r="U296" t="str">
        <f t="shared" si="153"/>
        <v/>
      </c>
      <c r="V296" t="str">
        <f t="shared" si="154"/>
        <v/>
      </c>
      <c r="W296" t="str">
        <f t="shared" si="155"/>
        <v/>
      </c>
      <c r="X296">
        <f t="shared" si="165"/>
        <v>659.14197018890889</v>
      </c>
      <c r="Y296">
        <f t="shared" si="176"/>
        <v>665.97018890889092</v>
      </c>
      <c r="Z296" t="str">
        <f t="shared" si="156"/>
        <v>relax</v>
      </c>
      <c r="AA296">
        <f t="shared" si="166"/>
        <v>417.97056155895831</v>
      </c>
      <c r="AB296">
        <f t="shared" si="167"/>
        <v>890.54398508627946</v>
      </c>
      <c r="AC296">
        <f t="shared" si="168"/>
        <v>550.87367639356671</v>
      </c>
      <c r="AD296">
        <f t="shared" si="169"/>
        <v>659.37506244103042</v>
      </c>
      <c r="AE296">
        <f t="shared" si="170"/>
        <v>301.86442057759132</v>
      </c>
      <c r="AF296">
        <f t="shared" si="171"/>
        <v>417.99118000801082</v>
      </c>
      <c r="AG296">
        <f t="shared" si="172"/>
        <v>890.78799989091897</v>
      </c>
      <c r="AH296">
        <f t="shared" si="173"/>
        <v>550.41410109910089</v>
      </c>
      <c r="AI296">
        <f t="shared" si="174"/>
        <v>659.14197018890889</v>
      </c>
      <c r="AJ296">
        <f t="shared" si="175"/>
        <v>301.91306129621051</v>
      </c>
      <c r="AK296">
        <f t="shared" si="157"/>
        <v>2.0618449052506094E-2</v>
      </c>
      <c r="AL296">
        <f t="shared" si="158"/>
        <v>0.2440148046395052</v>
      </c>
      <c r="AM296">
        <f t="shared" si="159"/>
        <v>-0.45957529446582157</v>
      </c>
      <c r="AN296">
        <f t="shared" si="160"/>
        <v>-0.23309225212153706</v>
      </c>
      <c r="AO296">
        <f t="shared" si="161"/>
        <v>4.8640718619196832E-2</v>
      </c>
      <c r="AP296" t="str">
        <f t="shared" si="162"/>
        <v>relax</v>
      </c>
      <c r="AQ296" t="str">
        <f t="shared" si="143"/>
        <v>relax</v>
      </c>
      <c r="AR296" t="str">
        <f t="shared" si="177"/>
        <v>relax</v>
      </c>
    </row>
    <row r="297" spans="1:44" x14ac:dyDescent="0.25">
      <c r="A297">
        <v>8.1486899852800008</v>
      </c>
      <c r="B297">
        <f t="shared" si="163"/>
        <v>2.0783185960000949E-2</v>
      </c>
      <c r="C297">
        <f t="shared" si="164"/>
        <v>5.0824010562899993</v>
      </c>
      <c r="D297">
        <v>1580262594.3599999</v>
      </c>
      <c r="E297">
        <v>417</v>
      </c>
      <c r="F297">
        <v>889</v>
      </c>
      <c r="G297">
        <v>544</v>
      </c>
      <c r="H297">
        <v>655</v>
      </c>
      <c r="I297">
        <v>300</v>
      </c>
      <c r="J297" t="s">
        <v>9</v>
      </c>
      <c r="K297" t="s">
        <v>24</v>
      </c>
      <c r="L297">
        <f t="shared" si="144"/>
        <v>950</v>
      </c>
      <c r="M297">
        <f t="shared" si="145"/>
        <v>116</v>
      </c>
      <c r="N297">
        <f t="shared" si="146"/>
        <v>48458</v>
      </c>
      <c r="O297">
        <f t="shared" si="147"/>
        <v>102598</v>
      </c>
      <c r="P297">
        <f t="shared" si="148"/>
        <v>65099</v>
      </c>
      <c r="Q297">
        <f t="shared" si="149"/>
        <v>76453</v>
      </c>
      <c r="R297">
        <f t="shared" si="150"/>
        <v>35277</v>
      </c>
      <c r="S297">
        <f t="shared" si="151"/>
        <v>417.74137931034483</v>
      </c>
      <c r="T297">
        <f t="shared" si="152"/>
        <v>884.4655172413793</v>
      </c>
      <c r="U297">
        <f t="shared" si="153"/>
        <v>561.19827586206895</v>
      </c>
      <c r="V297">
        <f t="shared" si="154"/>
        <v>659.07758620689651</v>
      </c>
      <c r="W297">
        <f t="shared" si="155"/>
        <v>304.11206896551727</v>
      </c>
      <c r="X297">
        <f t="shared" si="165"/>
        <v>655.41419701889095</v>
      </c>
      <c r="Y297">
        <f t="shared" si="176"/>
        <v>665.97018890889092</v>
      </c>
      <c r="Z297" t="str">
        <f t="shared" si="156"/>
        <v>relax</v>
      </c>
      <c r="AA297">
        <f t="shared" si="166"/>
        <v>417.19411231179168</v>
      </c>
      <c r="AB297">
        <f t="shared" si="167"/>
        <v>889.30879701725598</v>
      </c>
      <c r="AC297">
        <f t="shared" si="168"/>
        <v>545.37473527871339</v>
      </c>
      <c r="AD297">
        <f t="shared" si="169"/>
        <v>655.87501248820604</v>
      </c>
      <c r="AE297">
        <f t="shared" si="170"/>
        <v>300.37288411551827</v>
      </c>
      <c r="AF297">
        <f t="shared" si="171"/>
        <v>417.09911800080113</v>
      </c>
      <c r="AG297">
        <f t="shared" si="172"/>
        <v>889.17879998909189</v>
      </c>
      <c r="AH297">
        <f t="shared" si="173"/>
        <v>544.64141010991011</v>
      </c>
      <c r="AI297">
        <f t="shared" si="174"/>
        <v>655.41419701889095</v>
      </c>
      <c r="AJ297">
        <f t="shared" si="175"/>
        <v>300.19130612962107</v>
      </c>
      <c r="AK297">
        <f t="shared" si="157"/>
        <v>-9.4994310990557551E-2</v>
      </c>
      <c r="AL297">
        <f t="shared" si="158"/>
        <v>-0.12999702816409808</v>
      </c>
      <c r="AM297">
        <f t="shared" si="159"/>
        <v>-0.73332516880327603</v>
      </c>
      <c r="AN297">
        <f t="shared" si="160"/>
        <v>-0.46081546931509365</v>
      </c>
      <c r="AO297">
        <f t="shared" si="161"/>
        <v>-0.18157798589720642</v>
      </c>
      <c r="AP297" t="str">
        <f t="shared" si="162"/>
        <v>relax</v>
      </c>
      <c r="AQ297" t="str">
        <f t="shared" si="143"/>
        <v>relax</v>
      </c>
      <c r="AR297" t="str">
        <f t="shared" si="177"/>
        <v>relax</v>
      </c>
    </row>
    <row r="298" spans="1:44" x14ac:dyDescent="0.25">
      <c r="A298">
        <v>8.1732869148299994</v>
      </c>
      <c r="B298">
        <f t="shared" si="163"/>
        <v>2.4596929549998592E-2</v>
      </c>
      <c r="C298">
        <f t="shared" si="164"/>
        <v>5.1069979858399979</v>
      </c>
      <c r="D298">
        <v>1580262594.3800001</v>
      </c>
      <c r="E298">
        <v>417</v>
      </c>
      <c r="F298">
        <v>888</v>
      </c>
      <c r="G298">
        <v>539</v>
      </c>
      <c r="H298">
        <v>650</v>
      </c>
      <c r="I298">
        <v>298</v>
      </c>
      <c r="J298" t="s">
        <v>9</v>
      </c>
      <c r="K298" t="s">
        <v>27</v>
      </c>
      <c r="L298">
        <f t="shared" si="144"/>
        <v>0</v>
      </c>
      <c r="M298">
        <f t="shared" si="145"/>
        <v>1</v>
      </c>
      <c r="N298">
        <f t="shared" si="146"/>
        <v>417</v>
      </c>
      <c r="O298">
        <f t="shared" si="147"/>
        <v>888</v>
      </c>
      <c r="P298">
        <f t="shared" si="148"/>
        <v>539</v>
      </c>
      <c r="Q298">
        <f t="shared" si="149"/>
        <v>650</v>
      </c>
      <c r="R298">
        <f t="shared" si="150"/>
        <v>298</v>
      </c>
      <c r="S298" t="str">
        <f t="shared" si="151"/>
        <v/>
      </c>
      <c r="T298" t="str">
        <f t="shared" si="152"/>
        <v/>
      </c>
      <c r="U298" t="str">
        <f t="shared" si="153"/>
        <v/>
      </c>
      <c r="V298" t="str">
        <f t="shared" si="154"/>
        <v/>
      </c>
      <c r="W298" t="str">
        <f t="shared" si="155"/>
        <v/>
      </c>
      <c r="X298">
        <f t="shared" si="165"/>
        <v>650.54141970188914</v>
      </c>
      <c r="Y298">
        <f t="shared" si="176"/>
        <v>665.97018890889092</v>
      </c>
      <c r="Z298" t="str">
        <f t="shared" si="156"/>
        <v/>
      </c>
      <c r="AA298">
        <f t="shared" si="166"/>
        <v>417.19411231179168</v>
      </c>
      <c r="AB298">
        <f t="shared" si="167"/>
        <v>889.30879701725598</v>
      </c>
      <c r="AC298">
        <f t="shared" si="168"/>
        <v>545.37473527871339</v>
      </c>
      <c r="AD298">
        <f t="shared" si="169"/>
        <v>655.87501248820604</v>
      </c>
      <c r="AE298">
        <f t="shared" si="170"/>
        <v>300.37288411551827</v>
      </c>
      <c r="AF298">
        <f t="shared" si="171"/>
        <v>417.00991180008015</v>
      </c>
      <c r="AG298">
        <f t="shared" si="172"/>
        <v>888.1178799989093</v>
      </c>
      <c r="AH298">
        <f t="shared" si="173"/>
        <v>539.56414101099108</v>
      </c>
      <c r="AI298">
        <f t="shared" si="174"/>
        <v>650.54141970188914</v>
      </c>
      <c r="AJ298">
        <f t="shared" si="175"/>
        <v>298.21913061296209</v>
      </c>
      <c r="AK298">
        <f t="shared" si="157"/>
        <v>-0.18420051171153773</v>
      </c>
      <c r="AL298">
        <f t="shared" si="158"/>
        <v>-1.1909170183466813</v>
      </c>
      <c r="AM298">
        <f t="shared" si="159"/>
        <v>-5.8105942677223084</v>
      </c>
      <c r="AN298">
        <f t="shared" si="160"/>
        <v>-5.333592786316899</v>
      </c>
      <c r="AO298">
        <f t="shared" si="161"/>
        <v>-2.1537535025561851</v>
      </c>
      <c r="AP298" t="str">
        <f t="shared" si="162"/>
        <v>transition</v>
      </c>
      <c r="AQ298" t="str">
        <f t="shared" si="143"/>
        <v>relax</v>
      </c>
      <c r="AR298" t="str">
        <f t="shared" si="177"/>
        <v>relax</v>
      </c>
    </row>
    <row r="299" spans="1:44" x14ac:dyDescent="0.25">
      <c r="A299">
        <v>8.1937417983999996</v>
      </c>
      <c r="B299">
        <f t="shared" si="163"/>
        <v>2.0454883570000248E-2</v>
      </c>
      <c r="C299">
        <f t="shared" si="164"/>
        <v>5.1274528694099981</v>
      </c>
      <c r="D299">
        <v>1580262594.4000001</v>
      </c>
      <c r="E299">
        <v>417</v>
      </c>
      <c r="F299">
        <v>888</v>
      </c>
      <c r="G299">
        <v>537</v>
      </c>
      <c r="H299">
        <v>648</v>
      </c>
      <c r="I299">
        <v>295</v>
      </c>
      <c r="J299" t="s">
        <v>9</v>
      </c>
      <c r="K299" t="s">
        <v>27</v>
      </c>
      <c r="L299">
        <f t="shared" si="144"/>
        <v>0</v>
      </c>
      <c r="M299">
        <f t="shared" si="145"/>
        <v>2</v>
      </c>
      <c r="N299">
        <f t="shared" si="146"/>
        <v>834</v>
      </c>
      <c r="O299">
        <f t="shared" si="147"/>
        <v>1776</v>
      </c>
      <c r="P299">
        <f t="shared" si="148"/>
        <v>1076</v>
      </c>
      <c r="Q299">
        <f t="shared" si="149"/>
        <v>1298</v>
      </c>
      <c r="R299">
        <f t="shared" si="150"/>
        <v>593</v>
      </c>
      <c r="S299" t="str">
        <f t="shared" si="151"/>
        <v/>
      </c>
      <c r="T299" t="str">
        <f t="shared" si="152"/>
        <v/>
      </c>
      <c r="U299" t="str">
        <f t="shared" si="153"/>
        <v/>
      </c>
      <c r="V299" t="str">
        <f t="shared" si="154"/>
        <v/>
      </c>
      <c r="W299" t="str">
        <f t="shared" si="155"/>
        <v/>
      </c>
      <c r="X299">
        <f t="shared" si="165"/>
        <v>648.25414197018893</v>
      </c>
      <c r="Y299">
        <f t="shared" si="176"/>
        <v>665.97018890889092</v>
      </c>
      <c r="Z299" t="str">
        <f t="shared" si="156"/>
        <v/>
      </c>
      <c r="AA299">
        <f t="shared" si="166"/>
        <v>417.19411231179168</v>
      </c>
      <c r="AB299">
        <f t="shared" si="167"/>
        <v>889.30879701725598</v>
      </c>
      <c r="AC299">
        <f t="shared" si="168"/>
        <v>545.37473527871339</v>
      </c>
      <c r="AD299">
        <f t="shared" si="169"/>
        <v>655.87501248820604</v>
      </c>
      <c r="AE299">
        <f t="shared" si="170"/>
        <v>300.37288411551827</v>
      </c>
      <c r="AF299">
        <f t="shared" si="171"/>
        <v>417.00099118000804</v>
      </c>
      <c r="AG299">
        <f t="shared" si="172"/>
        <v>888.011787999891</v>
      </c>
      <c r="AH299">
        <f t="shared" si="173"/>
        <v>537.25641410109915</v>
      </c>
      <c r="AI299">
        <f t="shared" si="174"/>
        <v>648.25414197018893</v>
      </c>
      <c r="AJ299">
        <f t="shared" si="175"/>
        <v>295.32191306129619</v>
      </c>
      <c r="AK299">
        <f t="shared" si="157"/>
        <v>-0.19312113178364143</v>
      </c>
      <c r="AL299">
        <f t="shared" si="158"/>
        <v>-1.2970090173649851</v>
      </c>
      <c r="AM299">
        <f t="shared" si="159"/>
        <v>-8.1183211776142343</v>
      </c>
      <c r="AN299">
        <f t="shared" si="160"/>
        <v>-7.6208705180171137</v>
      </c>
      <c r="AO299">
        <f t="shared" si="161"/>
        <v>-5.0509710542220887</v>
      </c>
      <c r="AP299" t="str">
        <f t="shared" si="162"/>
        <v>transition</v>
      </c>
      <c r="AQ299" t="str">
        <f t="shared" si="143"/>
        <v>relax</v>
      </c>
      <c r="AR299" t="str">
        <f t="shared" si="177"/>
        <v>relax</v>
      </c>
    </row>
    <row r="300" spans="1:44" x14ac:dyDescent="0.25">
      <c r="A300">
        <v>8.2181959152200008</v>
      </c>
      <c r="B300">
        <f t="shared" si="163"/>
        <v>2.4454116820001204E-2</v>
      </c>
      <c r="C300">
        <f t="shared" si="164"/>
        <v>5.1519069862299993</v>
      </c>
      <c r="D300">
        <v>1580262594.4300001</v>
      </c>
      <c r="E300">
        <v>419</v>
      </c>
      <c r="F300">
        <v>888</v>
      </c>
      <c r="G300">
        <v>535</v>
      </c>
      <c r="H300">
        <v>648</v>
      </c>
      <c r="I300">
        <v>300</v>
      </c>
      <c r="J300" t="s">
        <v>9</v>
      </c>
      <c r="K300" t="s">
        <v>27</v>
      </c>
      <c r="L300">
        <f t="shared" si="144"/>
        <v>0</v>
      </c>
      <c r="M300">
        <f t="shared" si="145"/>
        <v>3</v>
      </c>
      <c r="N300">
        <f t="shared" si="146"/>
        <v>1253</v>
      </c>
      <c r="O300">
        <f t="shared" si="147"/>
        <v>2664</v>
      </c>
      <c r="P300">
        <f t="shared" si="148"/>
        <v>1611</v>
      </c>
      <c r="Q300">
        <f t="shared" si="149"/>
        <v>1946</v>
      </c>
      <c r="R300">
        <f t="shared" si="150"/>
        <v>893</v>
      </c>
      <c r="S300" t="str">
        <f t="shared" si="151"/>
        <v/>
      </c>
      <c r="T300" t="str">
        <f t="shared" si="152"/>
        <v/>
      </c>
      <c r="U300" t="str">
        <f t="shared" si="153"/>
        <v/>
      </c>
      <c r="V300" t="str">
        <f t="shared" si="154"/>
        <v/>
      </c>
      <c r="W300" t="str">
        <f t="shared" si="155"/>
        <v/>
      </c>
      <c r="X300">
        <f t="shared" si="165"/>
        <v>648.0254141970189</v>
      </c>
      <c r="Y300">
        <f t="shared" si="176"/>
        <v>665.97018890889092</v>
      </c>
      <c r="Z300" t="str">
        <f t="shared" si="156"/>
        <v/>
      </c>
      <c r="AA300">
        <f t="shared" si="166"/>
        <v>417.19411231179168</v>
      </c>
      <c r="AB300">
        <f t="shared" si="167"/>
        <v>889.30879701725598</v>
      </c>
      <c r="AC300">
        <f t="shared" si="168"/>
        <v>545.37473527871339</v>
      </c>
      <c r="AD300">
        <f t="shared" si="169"/>
        <v>655.87501248820604</v>
      </c>
      <c r="AE300">
        <f t="shared" si="170"/>
        <v>300.37288411551827</v>
      </c>
      <c r="AF300">
        <f t="shared" si="171"/>
        <v>418.80009911800084</v>
      </c>
      <c r="AG300">
        <f t="shared" si="172"/>
        <v>888.00117879998913</v>
      </c>
      <c r="AH300">
        <f t="shared" si="173"/>
        <v>535.22564141010992</v>
      </c>
      <c r="AI300">
        <f t="shared" si="174"/>
        <v>648.0254141970189</v>
      </c>
      <c r="AJ300">
        <f t="shared" si="175"/>
        <v>299.53219130612962</v>
      </c>
      <c r="AK300">
        <f t="shared" si="157"/>
        <v>1.6059868062091596</v>
      </c>
      <c r="AL300">
        <f t="shared" si="158"/>
        <v>-1.3076182172668496</v>
      </c>
      <c r="AM300">
        <f t="shared" si="159"/>
        <v>-10.149093868603472</v>
      </c>
      <c r="AN300">
        <f t="shared" si="160"/>
        <v>-7.8495982911871351</v>
      </c>
      <c r="AO300">
        <f t="shared" si="161"/>
        <v>-0.84069280938865631</v>
      </c>
      <c r="AP300" t="str">
        <f t="shared" si="162"/>
        <v>transition</v>
      </c>
      <c r="AQ300" t="str">
        <f t="shared" si="143"/>
        <v>relax</v>
      </c>
      <c r="AR300" t="str">
        <f t="shared" si="177"/>
        <v>relax</v>
      </c>
    </row>
    <row r="301" spans="1:44" x14ac:dyDescent="0.25">
      <c r="A301">
        <v>8.2425940036800007</v>
      </c>
      <c r="B301">
        <f t="shared" si="163"/>
        <v>2.4398088459999911E-2</v>
      </c>
      <c r="C301">
        <f t="shared" si="164"/>
        <v>5.1763050746899992</v>
      </c>
      <c r="D301">
        <v>1580262594.45</v>
      </c>
      <c r="E301">
        <v>418</v>
      </c>
      <c r="F301">
        <v>887</v>
      </c>
      <c r="G301">
        <v>533</v>
      </c>
      <c r="H301">
        <v>645</v>
      </c>
      <c r="I301">
        <v>298</v>
      </c>
      <c r="J301" t="s">
        <v>9</v>
      </c>
      <c r="K301" t="s">
        <v>27</v>
      </c>
      <c r="L301">
        <f t="shared" si="144"/>
        <v>0</v>
      </c>
      <c r="M301">
        <f t="shared" si="145"/>
        <v>4</v>
      </c>
      <c r="N301">
        <f t="shared" si="146"/>
        <v>1671</v>
      </c>
      <c r="O301">
        <f t="shared" si="147"/>
        <v>3551</v>
      </c>
      <c r="P301">
        <f t="shared" si="148"/>
        <v>2144</v>
      </c>
      <c r="Q301">
        <f t="shared" si="149"/>
        <v>2591</v>
      </c>
      <c r="R301">
        <f t="shared" si="150"/>
        <v>1191</v>
      </c>
      <c r="S301" t="str">
        <f t="shared" si="151"/>
        <v/>
      </c>
      <c r="T301" t="str">
        <f t="shared" si="152"/>
        <v/>
      </c>
      <c r="U301" t="str">
        <f t="shared" si="153"/>
        <v/>
      </c>
      <c r="V301" t="str">
        <f t="shared" si="154"/>
        <v/>
      </c>
      <c r="W301" t="str">
        <f t="shared" si="155"/>
        <v/>
      </c>
      <c r="X301">
        <f t="shared" si="165"/>
        <v>645.30254141970192</v>
      </c>
      <c r="Y301">
        <f t="shared" si="176"/>
        <v>665.97018890889092</v>
      </c>
      <c r="Z301" t="str">
        <f t="shared" si="156"/>
        <v/>
      </c>
      <c r="AA301">
        <f t="shared" si="166"/>
        <v>417.19411231179168</v>
      </c>
      <c r="AB301">
        <f t="shared" si="167"/>
        <v>889.30879701725598</v>
      </c>
      <c r="AC301">
        <f t="shared" si="168"/>
        <v>545.37473527871339</v>
      </c>
      <c r="AD301">
        <f t="shared" si="169"/>
        <v>655.87501248820604</v>
      </c>
      <c r="AE301">
        <f t="shared" si="170"/>
        <v>300.37288411551827</v>
      </c>
      <c r="AF301">
        <f t="shared" si="171"/>
        <v>418.08000991180006</v>
      </c>
      <c r="AG301">
        <f t="shared" si="172"/>
        <v>887.10011787999895</v>
      </c>
      <c r="AH301">
        <f t="shared" si="173"/>
        <v>533.22256414101093</v>
      </c>
      <c r="AI301">
        <f t="shared" si="174"/>
        <v>645.30254141970192</v>
      </c>
      <c r="AJ301">
        <f t="shared" si="175"/>
        <v>298.15321913061297</v>
      </c>
      <c r="AK301">
        <f t="shared" si="157"/>
        <v>0.88589760000837714</v>
      </c>
      <c r="AL301">
        <f t="shared" si="158"/>
        <v>-2.208679137257036</v>
      </c>
      <c r="AM301">
        <f t="shared" si="159"/>
        <v>-12.152171137702453</v>
      </c>
      <c r="AN301">
        <f t="shared" si="160"/>
        <v>-10.572471068504115</v>
      </c>
      <c r="AO301">
        <f t="shared" si="161"/>
        <v>-2.2196649849053074</v>
      </c>
      <c r="AP301" t="str">
        <f t="shared" si="162"/>
        <v>transition</v>
      </c>
      <c r="AQ301" t="str">
        <f t="shared" si="143"/>
        <v>relax</v>
      </c>
      <c r="AR301" t="str">
        <f t="shared" si="177"/>
        <v>relax</v>
      </c>
    </row>
    <row r="302" spans="1:44" x14ac:dyDescent="0.25">
      <c r="A302">
        <v>8.2632060051000007</v>
      </c>
      <c r="B302">
        <f t="shared" si="163"/>
        <v>2.061200141999997E-2</v>
      </c>
      <c r="C302">
        <f t="shared" si="164"/>
        <v>5.1969170761099992</v>
      </c>
      <c r="D302">
        <v>1580262594.47</v>
      </c>
      <c r="E302">
        <v>418</v>
      </c>
      <c r="F302">
        <v>887</v>
      </c>
      <c r="G302">
        <v>530</v>
      </c>
      <c r="H302">
        <v>643</v>
      </c>
      <c r="I302">
        <v>293</v>
      </c>
      <c r="J302" t="s">
        <v>9</v>
      </c>
      <c r="K302" t="s">
        <v>27</v>
      </c>
      <c r="L302">
        <f t="shared" si="144"/>
        <v>0</v>
      </c>
      <c r="M302">
        <f t="shared" si="145"/>
        <v>5</v>
      </c>
      <c r="N302">
        <f t="shared" si="146"/>
        <v>2089</v>
      </c>
      <c r="O302">
        <f t="shared" si="147"/>
        <v>4438</v>
      </c>
      <c r="P302">
        <f t="shared" si="148"/>
        <v>2674</v>
      </c>
      <c r="Q302">
        <f t="shared" si="149"/>
        <v>3234</v>
      </c>
      <c r="R302">
        <f t="shared" si="150"/>
        <v>1484</v>
      </c>
      <c r="S302" t="str">
        <f t="shared" si="151"/>
        <v/>
      </c>
      <c r="T302" t="str">
        <f t="shared" si="152"/>
        <v/>
      </c>
      <c r="U302" t="str">
        <f t="shared" si="153"/>
        <v/>
      </c>
      <c r="V302" t="str">
        <f t="shared" si="154"/>
        <v/>
      </c>
      <c r="W302" t="str">
        <f t="shared" si="155"/>
        <v/>
      </c>
      <c r="X302">
        <f t="shared" si="165"/>
        <v>643.23025414197025</v>
      </c>
      <c r="Y302">
        <f t="shared" si="176"/>
        <v>665.97018890889092</v>
      </c>
      <c r="Z302" t="str">
        <f t="shared" si="156"/>
        <v/>
      </c>
      <c r="AA302">
        <f t="shared" si="166"/>
        <v>417.19411231179168</v>
      </c>
      <c r="AB302">
        <f t="shared" si="167"/>
        <v>889.30879701725598</v>
      </c>
      <c r="AC302">
        <f t="shared" si="168"/>
        <v>545.37473527871339</v>
      </c>
      <c r="AD302">
        <f t="shared" si="169"/>
        <v>655.87501248820604</v>
      </c>
      <c r="AE302">
        <f t="shared" si="170"/>
        <v>300.37288411551827</v>
      </c>
      <c r="AF302">
        <f t="shared" si="171"/>
        <v>418.00800099117998</v>
      </c>
      <c r="AG302">
        <f t="shared" si="172"/>
        <v>887.01001178799993</v>
      </c>
      <c r="AH302">
        <f t="shared" si="173"/>
        <v>530.32225641410105</v>
      </c>
      <c r="AI302">
        <f t="shared" si="174"/>
        <v>643.23025414197025</v>
      </c>
      <c r="AJ302">
        <f t="shared" si="175"/>
        <v>293.51532191306126</v>
      </c>
      <c r="AK302">
        <f t="shared" si="157"/>
        <v>0.8138886793882989</v>
      </c>
      <c r="AL302">
        <f t="shared" si="158"/>
        <v>-2.2987852292560547</v>
      </c>
      <c r="AM302">
        <f t="shared" si="159"/>
        <v>-15.05247886461234</v>
      </c>
      <c r="AN302">
        <f t="shared" si="160"/>
        <v>-12.64475834623579</v>
      </c>
      <c r="AO302">
        <f t="shared" si="161"/>
        <v>-6.857562202457018</v>
      </c>
      <c r="AP302" t="str">
        <f t="shared" si="162"/>
        <v>transition</v>
      </c>
      <c r="AQ302" t="str">
        <f t="shared" si="143"/>
        <v>relax</v>
      </c>
      <c r="AR302" t="str">
        <f t="shared" si="177"/>
        <v>relax</v>
      </c>
    </row>
    <row r="303" spans="1:44" x14ac:dyDescent="0.25">
      <c r="A303">
        <v>8.2877449989300001</v>
      </c>
      <c r="B303">
        <f t="shared" si="163"/>
        <v>2.4538993829999356E-2</v>
      </c>
      <c r="C303">
        <f t="shared" si="164"/>
        <v>5.2214560699399986</v>
      </c>
      <c r="D303">
        <v>1580262594.5</v>
      </c>
      <c r="E303">
        <v>420</v>
      </c>
      <c r="F303">
        <v>884</v>
      </c>
      <c r="G303">
        <v>529</v>
      </c>
      <c r="H303">
        <v>642</v>
      </c>
      <c r="I303">
        <v>296</v>
      </c>
      <c r="J303" t="s">
        <v>9</v>
      </c>
      <c r="K303" t="s">
        <v>27</v>
      </c>
      <c r="L303">
        <f t="shared" si="144"/>
        <v>0</v>
      </c>
      <c r="M303">
        <f t="shared" si="145"/>
        <v>6</v>
      </c>
      <c r="N303">
        <f t="shared" si="146"/>
        <v>2509</v>
      </c>
      <c r="O303">
        <f t="shared" si="147"/>
        <v>5322</v>
      </c>
      <c r="P303">
        <f t="shared" si="148"/>
        <v>3203</v>
      </c>
      <c r="Q303">
        <f t="shared" si="149"/>
        <v>3876</v>
      </c>
      <c r="R303">
        <f t="shared" si="150"/>
        <v>1780</v>
      </c>
      <c r="S303" t="str">
        <f t="shared" si="151"/>
        <v/>
      </c>
      <c r="T303" t="str">
        <f t="shared" si="152"/>
        <v/>
      </c>
      <c r="U303" t="str">
        <f t="shared" si="153"/>
        <v/>
      </c>
      <c r="V303" t="str">
        <f t="shared" si="154"/>
        <v/>
      </c>
      <c r="W303" t="str">
        <f t="shared" si="155"/>
        <v/>
      </c>
      <c r="X303">
        <f t="shared" si="165"/>
        <v>642.12302541419706</v>
      </c>
      <c r="Y303">
        <f t="shared" si="176"/>
        <v>665.97018890889092</v>
      </c>
      <c r="Z303" t="str">
        <f t="shared" si="156"/>
        <v/>
      </c>
      <c r="AA303">
        <f t="shared" si="166"/>
        <v>417.19411231179168</v>
      </c>
      <c r="AB303">
        <f t="shared" si="167"/>
        <v>889.30879701725598</v>
      </c>
      <c r="AC303">
        <f t="shared" si="168"/>
        <v>545.37473527871339</v>
      </c>
      <c r="AD303">
        <f t="shared" si="169"/>
        <v>655.87501248820604</v>
      </c>
      <c r="AE303">
        <f t="shared" si="170"/>
        <v>300.37288411551827</v>
      </c>
      <c r="AF303">
        <f t="shared" si="171"/>
        <v>419.80080009911802</v>
      </c>
      <c r="AG303">
        <f t="shared" si="172"/>
        <v>884.30100117879999</v>
      </c>
      <c r="AH303">
        <f t="shared" si="173"/>
        <v>529.13222564141017</v>
      </c>
      <c r="AI303">
        <f t="shared" si="174"/>
        <v>642.12302541419706</v>
      </c>
      <c r="AJ303">
        <f t="shared" si="175"/>
        <v>295.75153219130618</v>
      </c>
      <c r="AK303">
        <f t="shared" si="157"/>
        <v>2.6066877873263365</v>
      </c>
      <c r="AL303">
        <f t="shared" si="158"/>
        <v>-5.0077958384559906</v>
      </c>
      <c r="AM303">
        <f t="shared" si="159"/>
        <v>-16.242509637303215</v>
      </c>
      <c r="AN303">
        <f t="shared" si="160"/>
        <v>-13.75198707400898</v>
      </c>
      <c r="AO303">
        <f t="shared" si="161"/>
        <v>-4.6213519242120924</v>
      </c>
      <c r="AP303" t="str">
        <f t="shared" si="162"/>
        <v>transition</v>
      </c>
      <c r="AQ303" t="str">
        <f t="shared" si="143"/>
        <v>relax</v>
      </c>
      <c r="AR303" t="str">
        <f t="shared" si="177"/>
        <v>relax</v>
      </c>
    </row>
    <row r="304" spans="1:44" x14ac:dyDescent="0.25">
      <c r="A304">
        <v>8.3083419799799998</v>
      </c>
      <c r="B304">
        <f t="shared" si="163"/>
        <v>2.0596981049999741E-2</v>
      </c>
      <c r="C304">
        <f t="shared" si="164"/>
        <v>5.2420530509899983</v>
      </c>
      <c r="D304">
        <v>1580262594.52</v>
      </c>
      <c r="E304">
        <v>423</v>
      </c>
      <c r="F304">
        <v>880</v>
      </c>
      <c r="G304">
        <v>527</v>
      </c>
      <c r="H304">
        <v>639</v>
      </c>
      <c r="I304">
        <v>299</v>
      </c>
      <c r="J304" t="s">
        <v>9</v>
      </c>
      <c r="K304" t="s">
        <v>27</v>
      </c>
      <c r="L304">
        <f t="shared" si="144"/>
        <v>0</v>
      </c>
      <c r="M304">
        <f t="shared" si="145"/>
        <v>7</v>
      </c>
      <c r="N304">
        <f t="shared" si="146"/>
        <v>2932</v>
      </c>
      <c r="O304">
        <f t="shared" si="147"/>
        <v>6202</v>
      </c>
      <c r="P304">
        <f t="shared" si="148"/>
        <v>3730</v>
      </c>
      <c r="Q304">
        <f t="shared" si="149"/>
        <v>4515</v>
      </c>
      <c r="R304">
        <f t="shared" si="150"/>
        <v>2079</v>
      </c>
      <c r="S304" t="str">
        <f t="shared" si="151"/>
        <v/>
      </c>
      <c r="T304" t="str">
        <f t="shared" si="152"/>
        <v/>
      </c>
      <c r="U304" t="str">
        <f t="shared" si="153"/>
        <v/>
      </c>
      <c r="V304" t="str">
        <f t="shared" si="154"/>
        <v/>
      </c>
      <c r="W304" t="str">
        <f t="shared" si="155"/>
        <v/>
      </c>
      <c r="X304">
        <f t="shared" si="165"/>
        <v>639.31230254141974</v>
      </c>
      <c r="Y304">
        <f t="shared" si="176"/>
        <v>665.97018890889092</v>
      </c>
      <c r="Z304" t="str">
        <f t="shared" si="156"/>
        <v/>
      </c>
      <c r="AA304">
        <f t="shared" si="166"/>
        <v>417.19411231179168</v>
      </c>
      <c r="AB304">
        <f t="shared" si="167"/>
        <v>889.30879701725598</v>
      </c>
      <c r="AC304">
        <f t="shared" si="168"/>
        <v>545.37473527871339</v>
      </c>
      <c r="AD304">
        <f t="shared" si="169"/>
        <v>655.87501248820604</v>
      </c>
      <c r="AE304">
        <f t="shared" si="170"/>
        <v>300.37288411551827</v>
      </c>
      <c r="AF304">
        <f t="shared" si="171"/>
        <v>422.68008000991176</v>
      </c>
      <c r="AG304">
        <f t="shared" si="172"/>
        <v>880.43010011787999</v>
      </c>
      <c r="AH304">
        <f t="shared" si="173"/>
        <v>527.21322256414101</v>
      </c>
      <c r="AI304">
        <f t="shared" si="174"/>
        <v>639.31230254141974</v>
      </c>
      <c r="AJ304">
        <f t="shared" si="175"/>
        <v>298.67515321913066</v>
      </c>
      <c r="AK304">
        <f t="shared" si="157"/>
        <v>5.4859676981200778</v>
      </c>
      <c r="AL304">
        <f t="shared" si="158"/>
        <v>-8.8786968993759956</v>
      </c>
      <c r="AM304">
        <f t="shared" si="159"/>
        <v>-18.161512714572382</v>
      </c>
      <c r="AN304">
        <f t="shared" si="160"/>
        <v>-16.562709946786299</v>
      </c>
      <c r="AO304">
        <f t="shared" si="161"/>
        <v>-1.6977308963876112</v>
      </c>
      <c r="AP304" t="str">
        <f t="shared" si="162"/>
        <v>transition</v>
      </c>
      <c r="AQ304" t="str">
        <f t="shared" si="143"/>
        <v>one</v>
      </c>
      <c r="AR304" t="str">
        <f t="shared" si="177"/>
        <v>transition</v>
      </c>
    </row>
    <row r="305" spans="1:44" x14ac:dyDescent="0.25">
      <c r="A305">
        <v>8.3328018188499993</v>
      </c>
      <c r="B305">
        <f t="shared" si="163"/>
        <v>2.4459838869999473E-2</v>
      </c>
      <c r="C305">
        <f t="shared" si="164"/>
        <v>5.2665128898599978</v>
      </c>
      <c r="D305">
        <v>1580262594.54</v>
      </c>
      <c r="E305">
        <v>424</v>
      </c>
      <c r="F305">
        <v>875</v>
      </c>
      <c r="G305">
        <v>528</v>
      </c>
      <c r="H305">
        <v>628</v>
      </c>
      <c r="I305">
        <v>301</v>
      </c>
      <c r="J305" t="s">
        <v>9</v>
      </c>
      <c r="K305" t="s">
        <v>27</v>
      </c>
      <c r="L305">
        <f t="shared" si="144"/>
        <v>0</v>
      </c>
      <c r="M305">
        <f t="shared" si="145"/>
        <v>8</v>
      </c>
      <c r="N305">
        <f t="shared" si="146"/>
        <v>3356</v>
      </c>
      <c r="O305">
        <f t="shared" si="147"/>
        <v>7077</v>
      </c>
      <c r="P305">
        <f t="shared" si="148"/>
        <v>4258</v>
      </c>
      <c r="Q305">
        <f t="shared" si="149"/>
        <v>5143</v>
      </c>
      <c r="R305">
        <f t="shared" si="150"/>
        <v>2380</v>
      </c>
      <c r="S305" t="str">
        <f t="shared" si="151"/>
        <v/>
      </c>
      <c r="T305" t="str">
        <f t="shared" si="152"/>
        <v/>
      </c>
      <c r="U305" t="str">
        <f t="shared" si="153"/>
        <v/>
      </c>
      <c r="V305" t="str">
        <f t="shared" si="154"/>
        <v/>
      </c>
      <c r="W305" t="str">
        <f t="shared" si="155"/>
        <v/>
      </c>
      <c r="X305">
        <f t="shared" si="165"/>
        <v>629.131230254142</v>
      </c>
      <c r="Y305">
        <f t="shared" si="176"/>
        <v>665.97018890889092</v>
      </c>
      <c r="Z305" t="str">
        <f t="shared" si="156"/>
        <v/>
      </c>
      <c r="AA305">
        <f t="shared" si="166"/>
        <v>417.19411231179168</v>
      </c>
      <c r="AB305">
        <f t="shared" si="167"/>
        <v>889.30879701725598</v>
      </c>
      <c r="AC305">
        <f t="shared" si="168"/>
        <v>545.37473527871339</v>
      </c>
      <c r="AD305">
        <f t="shared" si="169"/>
        <v>655.87501248820604</v>
      </c>
      <c r="AE305">
        <f t="shared" si="170"/>
        <v>300.37288411551827</v>
      </c>
      <c r="AF305">
        <f t="shared" si="171"/>
        <v>423.86800800099121</v>
      </c>
      <c r="AG305">
        <f t="shared" si="172"/>
        <v>875.54301001178806</v>
      </c>
      <c r="AH305">
        <f t="shared" si="173"/>
        <v>527.9213222564141</v>
      </c>
      <c r="AI305">
        <f t="shared" si="174"/>
        <v>629.131230254142</v>
      </c>
      <c r="AJ305">
        <f t="shared" si="175"/>
        <v>300.76751532191309</v>
      </c>
      <c r="AK305">
        <f t="shared" si="157"/>
        <v>6.6738956891995258</v>
      </c>
      <c r="AL305">
        <f t="shared" si="158"/>
        <v>-13.765787005467928</v>
      </c>
      <c r="AM305">
        <f t="shared" si="159"/>
        <v>-17.453413022299287</v>
      </c>
      <c r="AN305">
        <f t="shared" si="160"/>
        <v>-26.743782234064042</v>
      </c>
      <c r="AO305">
        <f t="shared" si="161"/>
        <v>0.39463120639481986</v>
      </c>
      <c r="AP305" t="str">
        <f t="shared" si="162"/>
        <v>transition</v>
      </c>
      <c r="AQ305" t="str">
        <f t="shared" si="143"/>
        <v>one</v>
      </c>
      <c r="AR305" t="str">
        <f t="shared" si="177"/>
        <v>transition</v>
      </c>
    </row>
    <row r="306" spans="1:44" x14ac:dyDescent="0.25">
      <c r="A306">
        <v>8.3575959205599997</v>
      </c>
      <c r="B306">
        <f t="shared" si="163"/>
        <v>2.4794101710000405E-2</v>
      </c>
      <c r="C306">
        <f t="shared" si="164"/>
        <v>5.2913069915699982</v>
      </c>
      <c r="D306">
        <v>1580262594.5699999</v>
      </c>
      <c r="E306">
        <v>426</v>
      </c>
      <c r="F306">
        <v>867</v>
      </c>
      <c r="G306">
        <v>526</v>
      </c>
      <c r="H306">
        <v>609</v>
      </c>
      <c r="I306">
        <v>298</v>
      </c>
      <c r="J306" t="s">
        <v>9</v>
      </c>
      <c r="K306" t="s">
        <v>27</v>
      </c>
      <c r="L306">
        <f t="shared" si="144"/>
        <v>0</v>
      </c>
      <c r="M306">
        <f t="shared" si="145"/>
        <v>9</v>
      </c>
      <c r="N306">
        <f t="shared" si="146"/>
        <v>3782</v>
      </c>
      <c r="O306">
        <f t="shared" si="147"/>
        <v>7944</v>
      </c>
      <c r="P306">
        <f t="shared" si="148"/>
        <v>4784</v>
      </c>
      <c r="Q306">
        <f t="shared" si="149"/>
        <v>5752</v>
      </c>
      <c r="R306">
        <f t="shared" si="150"/>
        <v>2678</v>
      </c>
      <c r="S306" t="str">
        <f t="shared" si="151"/>
        <v/>
      </c>
      <c r="T306" t="str">
        <f t="shared" si="152"/>
        <v/>
      </c>
      <c r="U306" t="str">
        <f t="shared" si="153"/>
        <v/>
      </c>
      <c r="V306" t="str">
        <f t="shared" si="154"/>
        <v/>
      </c>
      <c r="W306" t="str">
        <f t="shared" si="155"/>
        <v/>
      </c>
      <c r="X306">
        <f t="shared" si="165"/>
        <v>611.01312302541419</v>
      </c>
      <c r="Y306">
        <f t="shared" si="176"/>
        <v>665.97018890889092</v>
      </c>
      <c r="Z306" t="str">
        <f t="shared" si="156"/>
        <v/>
      </c>
      <c r="AA306">
        <f t="shared" si="166"/>
        <v>417.19411231179168</v>
      </c>
      <c r="AB306">
        <f t="shared" si="167"/>
        <v>889.30879701725598</v>
      </c>
      <c r="AC306">
        <f t="shared" si="168"/>
        <v>545.37473527871339</v>
      </c>
      <c r="AD306">
        <f t="shared" si="169"/>
        <v>655.87501248820604</v>
      </c>
      <c r="AE306">
        <f t="shared" si="170"/>
        <v>300.37288411551827</v>
      </c>
      <c r="AF306">
        <f t="shared" si="171"/>
        <v>425.78680080009917</v>
      </c>
      <c r="AG306">
        <f t="shared" si="172"/>
        <v>867.8543010011789</v>
      </c>
      <c r="AH306">
        <f t="shared" si="173"/>
        <v>526.19213222564144</v>
      </c>
      <c r="AI306">
        <f t="shared" si="174"/>
        <v>611.01312302541419</v>
      </c>
      <c r="AJ306">
        <f t="shared" si="175"/>
        <v>298.27675153219127</v>
      </c>
      <c r="AK306">
        <f t="shared" si="157"/>
        <v>8.5926884883074877</v>
      </c>
      <c r="AL306">
        <f t="shared" si="158"/>
        <v>-21.454496016077087</v>
      </c>
      <c r="AM306">
        <f t="shared" si="159"/>
        <v>-19.182603053071944</v>
      </c>
      <c r="AN306">
        <f t="shared" si="160"/>
        <v>-44.861889462791851</v>
      </c>
      <c r="AO306">
        <f t="shared" si="161"/>
        <v>-2.0961325833270052</v>
      </c>
      <c r="AP306" t="str">
        <f t="shared" si="162"/>
        <v>transition</v>
      </c>
      <c r="AQ306" t="str">
        <f t="shared" si="143"/>
        <v>one</v>
      </c>
      <c r="AR306" t="str">
        <f t="shared" si="177"/>
        <v>transition</v>
      </c>
    </row>
    <row r="307" spans="1:44" x14ac:dyDescent="0.25">
      <c r="A307">
        <v>8.3780469894399996</v>
      </c>
      <c r="B307">
        <f t="shared" si="163"/>
        <v>2.0451068879999923E-2</v>
      </c>
      <c r="C307">
        <f t="shared" si="164"/>
        <v>5.3117580604499981</v>
      </c>
      <c r="D307">
        <v>1580262594.5899999</v>
      </c>
      <c r="E307">
        <v>428</v>
      </c>
      <c r="F307">
        <v>862</v>
      </c>
      <c r="G307">
        <v>526</v>
      </c>
      <c r="H307">
        <v>602</v>
      </c>
      <c r="I307">
        <v>299</v>
      </c>
      <c r="J307" t="s">
        <v>9</v>
      </c>
      <c r="K307" t="s">
        <v>27</v>
      </c>
      <c r="L307">
        <f t="shared" si="144"/>
        <v>0</v>
      </c>
      <c r="M307">
        <f t="shared" si="145"/>
        <v>10</v>
      </c>
      <c r="N307">
        <f t="shared" si="146"/>
        <v>4210</v>
      </c>
      <c r="O307">
        <f t="shared" si="147"/>
        <v>8806</v>
      </c>
      <c r="P307">
        <f t="shared" si="148"/>
        <v>5310</v>
      </c>
      <c r="Q307">
        <f t="shared" si="149"/>
        <v>6354</v>
      </c>
      <c r="R307">
        <f t="shared" si="150"/>
        <v>2977</v>
      </c>
      <c r="S307" t="str">
        <f t="shared" si="151"/>
        <v/>
      </c>
      <c r="T307" t="str">
        <f t="shared" si="152"/>
        <v/>
      </c>
      <c r="U307" t="str">
        <f t="shared" si="153"/>
        <v/>
      </c>
      <c r="V307" t="str">
        <f t="shared" si="154"/>
        <v/>
      </c>
      <c r="W307" t="str">
        <f t="shared" si="155"/>
        <v/>
      </c>
      <c r="X307">
        <f t="shared" si="165"/>
        <v>602.90131230254144</v>
      </c>
      <c r="Y307">
        <f t="shared" si="176"/>
        <v>665.97018890889092</v>
      </c>
      <c r="Z307" t="str">
        <f t="shared" si="156"/>
        <v/>
      </c>
      <c r="AA307">
        <f t="shared" si="166"/>
        <v>417.19411231179168</v>
      </c>
      <c r="AB307">
        <f t="shared" si="167"/>
        <v>889.30879701725598</v>
      </c>
      <c r="AC307">
        <f t="shared" si="168"/>
        <v>545.37473527871339</v>
      </c>
      <c r="AD307">
        <f t="shared" si="169"/>
        <v>655.87501248820604</v>
      </c>
      <c r="AE307">
        <f t="shared" si="170"/>
        <v>300.37288411551827</v>
      </c>
      <c r="AF307">
        <f t="shared" si="171"/>
        <v>427.77868008000991</v>
      </c>
      <c r="AG307">
        <f t="shared" si="172"/>
        <v>862.58543010011795</v>
      </c>
      <c r="AH307">
        <f t="shared" si="173"/>
        <v>526.01921322256419</v>
      </c>
      <c r="AI307">
        <f t="shared" si="174"/>
        <v>602.90131230254144</v>
      </c>
      <c r="AJ307">
        <f t="shared" si="175"/>
        <v>298.92767515321913</v>
      </c>
      <c r="AK307">
        <f t="shared" si="157"/>
        <v>10.584567768218221</v>
      </c>
      <c r="AL307">
        <f t="shared" si="158"/>
        <v>-26.723366917138037</v>
      </c>
      <c r="AM307">
        <f t="shared" si="159"/>
        <v>-19.355522056149198</v>
      </c>
      <c r="AN307">
        <f t="shared" si="160"/>
        <v>-52.973700185664597</v>
      </c>
      <c r="AO307">
        <f t="shared" si="161"/>
        <v>-1.445208962299148</v>
      </c>
      <c r="AP307" t="str">
        <f t="shared" si="162"/>
        <v>transition</v>
      </c>
      <c r="AQ307" t="str">
        <f t="shared" si="143"/>
        <v>fist</v>
      </c>
      <c r="AR307" t="str">
        <f t="shared" si="177"/>
        <v>transition</v>
      </c>
    </row>
    <row r="308" spans="1:44" x14ac:dyDescent="0.25">
      <c r="A308">
        <v>8.4026958942400007</v>
      </c>
      <c r="B308">
        <f t="shared" si="163"/>
        <v>2.4648904800001148E-2</v>
      </c>
      <c r="C308">
        <f t="shared" si="164"/>
        <v>5.3364069652499992</v>
      </c>
      <c r="D308">
        <v>1580262594.6099999</v>
      </c>
      <c r="E308">
        <v>430</v>
      </c>
      <c r="F308">
        <v>859</v>
      </c>
      <c r="G308">
        <v>527</v>
      </c>
      <c r="H308">
        <v>601</v>
      </c>
      <c r="I308">
        <v>304</v>
      </c>
      <c r="J308" t="s">
        <v>9</v>
      </c>
      <c r="K308" t="s">
        <v>27</v>
      </c>
      <c r="L308">
        <f t="shared" si="144"/>
        <v>0</v>
      </c>
      <c r="M308">
        <f t="shared" si="145"/>
        <v>11</v>
      </c>
      <c r="N308">
        <f t="shared" si="146"/>
        <v>4640</v>
      </c>
      <c r="O308">
        <f t="shared" si="147"/>
        <v>9665</v>
      </c>
      <c r="P308">
        <f t="shared" si="148"/>
        <v>5837</v>
      </c>
      <c r="Q308">
        <f t="shared" si="149"/>
        <v>6955</v>
      </c>
      <c r="R308">
        <f t="shared" si="150"/>
        <v>3281</v>
      </c>
      <c r="S308" t="str">
        <f t="shared" si="151"/>
        <v/>
      </c>
      <c r="T308" t="str">
        <f t="shared" si="152"/>
        <v/>
      </c>
      <c r="U308" t="str">
        <f t="shared" si="153"/>
        <v/>
      </c>
      <c r="V308" t="str">
        <f t="shared" si="154"/>
        <v/>
      </c>
      <c r="W308" t="str">
        <f t="shared" si="155"/>
        <v/>
      </c>
      <c r="X308">
        <f t="shared" si="165"/>
        <v>601.19013123025411</v>
      </c>
      <c r="Y308">
        <f t="shared" si="176"/>
        <v>665.97018890889092</v>
      </c>
      <c r="Z308" t="str">
        <f t="shared" si="156"/>
        <v/>
      </c>
      <c r="AA308">
        <f t="shared" si="166"/>
        <v>417.19411231179168</v>
      </c>
      <c r="AB308">
        <f t="shared" si="167"/>
        <v>889.30879701725598</v>
      </c>
      <c r="AC308">
        <f t="shared" si="168"/>
        <v>545.37473527871339</v>
      </c>
      <c r="AD308">
        <f t="shared" si="169"/>
        <v>655.87501248820604</v>
      </c>
      <c r="AE308">
        <f t="shared" si="170"/>
        <v>300.37288411551827</v>
      </c>
      <c r="AF308">
        <f t="shared" si="171"/>
        <v>429.77786800800101</v>
      </c>
      <c r="AG308">
        <f t="shared" si="172"/>
        <v>859.35854301001177</v>
      </c>
      <c r="AH308">
        <f t="shared" si="173"/>
        <v>526.90192132225638</v>
      </c>
      <c r="AI308">
        <f t="shared" si="174"/>
        <v>601.19013123025411</v>
      </c>
      <c r="AJ308">
        <f t="shared" si="175"/>
        <v>303.49276751532193</v>
      </c>
      <c r="AK308">
        <f t="shared" si="157"/>
        <v>12.583755696209323</v>
      </c>
      <c r="AL308">
        <f t="shared" si="158"/>
        <v>-29.950254007244212</v>
      </c>
      <c r="AM308">
        <f t="shared" si="159"/>
        <v>-18.472813956457003</v>
      </c>
      <c r="AN308">
        <f t="shared" si="160"/>
        <v>-54.684881257951929</v>
      </c>
      <c r="AO308">
        <f t="shared" si="161"/>
        <v>3.1198833998036548</v>
      </c>
      <c r="AP308" t="str">
        <f t="shared" si="162"/>
        <v>transition</v>
      </c>
      <c r="AQ308" t="str">
        <f t="shared" si="143"/>
        <v>fist</v>
      </c>
      <c r="AR308" t="str">
        <f t="shared" si="177"/>
        <v>transition</v>
      </c>
    </row>
    <row r="309" spans="1:44" x14ac:dyDescent="0.25">
      <c r="A309">
        <v>8.4230129718800004</v>
      </c>
      <c r="B309">
        <f t="shared" si="163"/>
        <v>2.0317077639999681E-2</v>
      </c>
      <c r="C309">
        <f t="shared" si="164"/>
        <v>5.3567240428899989</v>
      </c>
      <c r="D309">
        <v>1580262594.6300001</v>
      </c>
      <c r="E309">
        <v>429</v>
      </c>
      <c r="F309">
        <v>856</v>
      </c>
      <c r="G309">
        <v>527</v>
      </c>
      <c r="H309">
        <v>599</v>
      </c>
      <c r="I309">
        <v>304</v>
      </c>
      <c r="J309" t="s">
        <v>9</v>
      </c>
      <c r="K309" t="s">
        <v>27</v>
      </c>
      <c r="L309">
        <f t="shared" si="144"/>
        <v>0</v>
      </c>
      <c r="M309">
        <f t="shared" si="145"/>
        <v>12</v>
      </c>
      <c r="N309">
        <f t="shared" si="146"/>
        <v>5069</v>
      </c>
      <c r="O309">
        <f t="shared" si="147"/>
        <v>10521</v>
      </c>
      <c r="P309">
        <f t="shared" si="148"/>
        <v>6364</v>
      </c>
      <c r="Q309">
        <f t="shared" si="149"/>
        <v>7554</v>
      </c>
      <c r="R309">
        <f t="shared" si="150"/>
        <v>3585</v>
      </c>
      <c r="S309" t="str">
        <f t="shared" si="151"/>
        <v/>
      </c>
      <c r="T309" t="str">
        <f t="shared" si="152"/>
        <v/>
      </c>
      <c r="U309" t="str">
        <f t="shared" si="153"/>
        <v/>
      </c>
      <c r="V309" t="str">
        <f t="shared" si="154"/>
        <v/>
      </c>
      <c r="W309" t="str">
        <f t="shared" si="155"/>
        <v/>
      </c>
      <c r="X309">
        <f t="shared" si="165"/>
        <v>599.21901312302543</v>
      </c>
      <c r="Y309">
        <f t="shared" si="176"/>
        <v>665.97018890889092</v>
      </c>
      <c r="Z309" t="str">
        <f t="shared" si="156"/>
        <v/>
      </c>
      <c r="AA309">
        <f t="shared" si="166"/>
        <v>417.19411231179168</v>
      </c>
      <c r="AB309">
        <f t="shared" si="167"/>
        <v>889.30879701725598</v>
      </c>
      <c r="AC309">
        <f t="shared" si="168"/>
        <v>545.37473527871339</v>
      </c>
      <c r="AD309">
        <f t="shared" si="169"/>
        <v>655.87501248820604</v>
      </c>
      <c r="AE309">
        <f t="shared" si="170"/>
        <v>300.37288411551827</v>
      </c>
      <c r="AF309">
        <f t="shared" si="171"/>
        <v>429.07778680080014</v>
      </c>
      <c r="AG309">
        <f t="shared" si="172"/>
        <v>856.33585430100118</v>
      </c>
      <c r="AH309">
        <f t="shared" si="173"/>
        <v>526.99019213222562</v>
      </c>
      <c r="AI309">
        <f t="shared" si="174"/>
        <v>599.21901312302543</v>
      </c>
      <c r="AJ309">
        <f t="shared" si="175"/>
        <v>303.94927675153224</v>
      </c>
      <c r="AK309">
        <f t="shared" si="157"/>
        <v>11.883674489008456</v>
      </c>
      <c r="AL309">
        <f t="shared" si="158"/>
        <v>-32.972942716254806</v>
      </c>
      <c r="AM309">
        <f t="shared" si="159"/>
        <v>-18.384543146487772</v>
      </c>
      <c r="AN309">
        <f t="shared" si="160"/>
        <v>-56.655999365180605</v>
      </c>
      <c r="AO309">
        <f t="shared" si="161"/>
        <v>3.5763926360139635</v>
      </c>
      <c r="AP309" t="str">
        <f t="shared" si="162"/>
        <v>transition</v>
      </c>
      <c r="AQ309" t="str">
        <f t="shared" si="143"/>
        <v>fist</v>
      </c>
      <c r="AR309" t="str">
        <f t="shared" si="177"/>
        <v>transition</v>
      </c>
    </row>
    <row r="310" spans="1:44" x14ac:dyDescent="0.25">
      <c r="A310">
        <v>8.4474599361399996</v>
      </c>
      <c r="B310">
        <f t="shared" si="163"/>
        <v>2.4446964259999149E-2</v>
      </c>
      <c r="C310">
        <f t="shared" si="164"/>
        <v>5.3811710071499981</v>
      </c>
      <c r="D310">
        <v>1580262594.6600001</v>
      </c>
      <c r="E310">
        <v>430</v>
      </c>
      <c r="F310">
        <v>854</v>
      </c>
      <c r="G310">
        <v>526</v>
      </c>
      <c r="H310">
        <v>591</v>
      </c>
      <c r="I310">
        <v>300</v>
      </c>
      <c r="J310" t="s">
        <v>9</v>
      </c>
      <c r="K310" t="s">
        <v>27</v>
      </c>
      <c r="L310">
        <f t="shared" si="144"/>
        <v>0</v>
      </c>
      <c r="M310">
        <f t="shared" si="145"/>
        <v>13</v>
      </c>
      <c r="N310">
        <f t="shared" si="146"/>
        <v>5499</v>
      </c>
      <c r="O310">
        <f t="shared" si="147"/>
        <v>11375</v>
      </c>
      <c r="P310">
        <f t="shared" si="148"/>
        <v>6890</v>
      </c>
      <c r="Q310">
        <f t="shared" si="149"/>
        <v>8145</v>
      </c>
      <c r="R310">
        <f t="shared" si="150"/>
        <v>3885</v>
      </c>
      <c r="S310" t="str">
        <f t="shared" si="151"/>
        <v/>
      </c>
      <c r="T310" t="str">
        <f t="shared" si="152"/>
        <v/>
      </c>
      <c r="U310" t="str">
        <f t="shared" si="153"/>
        <v/>
      </c>
      <c r="V310" t="str">
        <f t="shared" si="154"/>
        <v/>
      </c>
      <c r="W310" t="str">
        <f t="shared" si="155"/>
        <v/>
      </c>
      <c r="X310">
        <f t="shared" si="165"/>
        <v>591.82190131230254</v>
      </c>
      <c r="Y310">
        <f t="shared" si="176"/>
        <v>665.97018890889092</v>
      </c>
      <c r="Z310" t="str">
        <f t="shared" si="156"/>
        <v/>
      </c>
      <c r="AA310">
        <f t="shared" si="166"/>
        <v>417.19411231179168</v>
      </c>
      <c r="AB310">
        <f t="shared" si="167"/>
        <v>889.30879701725598</v>
      </c>
      <c r="AC310">
        <f t="shared" si="168"/>
        <v>545.37473527871339</v>
      </c>
      <c r="AD310">
        <f t="shared" si="169"/>
        <v>655.87501248820604</v>
      </c>
      <c r="AE310">
        <f t="shared" si="170"/>
        <v>300.37288411551827</v>
      </c>
      <c r="AF310">
        <f t="shared" si="171"/>
        <v>429.90777868008001</v>
      </c>
      <c r="AG310">
        <f t="shared" si="172"/>
        <v>854.23358543010011</v>
      </c>
      <c r="AH310">
        <f t="shared" si="173"/>
        <v>526.09901921322262</v>
      </c>
      <c r="AI310">
        <f t="shared" si="174"/>
        <v>591.82190131230254</v>
      </c>
      <c r="AJ310">
        <f t="shared" si="175"/>
        <v>300.39492767515321</v>
      </c>
      <c r="AK310">
        <f t="shared" si="157"/>
        <v>12.71366636828833</v>
      </c>
      <c r="AL310">
        <f t="shared" si="158"/>
        <v>-35.075211587155877</v>
      </c>
      <c r="AM310">
        <f t="shared" si="159"/>
        <v>-19.275716065490769</v>
      </c>
      <c r="AN310">
        <f t="shared" si="160"/>
        <v>-64.053111175903496</v>
      </c>
      <c r="AO310">
        <f t="shared" si="161"/>
        <v>2.2043559634937537E-2</v>
      </c>
      <c r="AP310" t="str">
        <f t="shared" si="162"/>
        <v>transition</v>
      </c>
      <c r="AQ310" t="str">
        <f t="shared" si="143"/>
        <v>fist</v>
      </c>
      <c r="AR310" t="str">
        <f t="shared" si="177"/>
        <v>transition</v>
      </c>
    </row>
    <row r="311" spans="1:44" x14ac:dyDescent="0.25">
      <c r="A311">
        <v>8.4680957794200005</v>
      </c>
      <c r="B311">
        <f t="shared" si="163"/>
        <v>2.0635843280000898E-2</v>
      </c>
      <c r="C311">
        <f t="shared" si="164"/>
        <v>5.401806850429999</v>
      </c>
      <c r="D311">
        <v>1580262594.6800001</v>
      </c>
      <c r="E311">
        <v>430</v>
      </c>
      <c r="F311">
        <v>852</v>
      </c>
      <c r="G311">
        <v>529</v>
      </c>
      <c r="H311">
        <v>588</v>
      </c>
      <c r="I311">
        <v>302</v>
      </c>
      <c r="J311" t="s">
        <v>9</v>
      </c>
      <c r="K311" t="s">
        <v>27</v>
      </c>
      <c r="L311">
        <f t="shared" si="144"/>
        <v>0</v>
      </c>
      <c r="M311">
        <f t="shared" si="145"/>
        <v>14</v>
      </c>
      <c r="N311">
        <f t="shared" si="146"/>
        <v>5929</v>
      </c>
      <c r="O311">
        <f t="shared" si="147"/>
        <v>12227</v>
      </c>
      <c r="P311">
        <f t="shared" si="148"/>
        <v>7419</v>
      </c>
      <c r="Q311">
        <f t="shared" si="149"/>
        <v>8733</v>
      </c>
      <c r="R311">
        <f t="shared" si="150"/>
        <v>4187</v>
      </c>
      <c r="S311" t="str">
        <f t="shared" si="151"/>
        <v/>
      </c>
      <c r="T311" t="str">
        <f t="shared" si="152"/>
        <v/>
      </c>
      <c r="U311" t="str">
        <f t="shared" si="153"/>
        <v/>
      </c>
      <c r="V311" t="str">
        <f t="shared" si="154"/>
        <v/>
      </c>
      <c r="W311" t="str">
        <f t="shared" si="155"/>
        <v/>
      </c>
      <c r="X311">
        <f t="shared" si="165"/>
        <v>588.38219013123035</v>
      </c>
      <c r="Y311">
        <f t="shared" si="176"/>
        <v>665.97018890889092</v>
      </c>
      <c r="Z311" t="str">
        <f t="shared" si="156"/>
        <v/>
      </c>
      <c r="AA311">
        <f t="shared" si="166"/>
        <v>417.19411231179168</v>
      </c>
      <c r="AB311">
        <f t="shared" si="167"/>
        <v>889.30879701725598</v>
      </c>
      <c r="AC311">
        <f t="shared" si="168"/>
        <v>545.37473527871339</v>
      </c>
      <c r="AD311">
        <f t="shared" si="169"/>
        <v>655.87501248820604</v>
      </c>
      <c r="AE311">
        <f t="shared" si="170"/>
        <v>300.37288411551827</v>
      </c>
      <c r="AF311">
        <f t="shared" si="171"/>
        <v>429.99077786800802</v>
      </c>
      <c r="AG311">
        <f t="shared" si="172"/>
        <v>852.22335854301014</v>
      </c>
      <c r="AH311">
        <f t="shared" si="173"/>
        <v>528.70990192132228</v>
      </c>
      <c r="AI311">
        <f t="shared" si="174"/>
        <v>588.38219013123035</v>
      </c>
      <c r="AJ311">
        <f t="shared" si="175"/>
        <v>301.83949276751531</v>
      </c>
      <c r="AK311">
        <f t="shared" si="157"/>
        <v>12.79666555621634</v>
      </c>
      <c r="AL311">
        <f t="shared" si="158"/>
        <v>-37.085438474245848</v>
      </c>
      <c r="AM311">
        <f t="shared" si="159"/>
        <v>-16.664833357391103</v>
      </c>
      <c r="AN311">
        <f t="shared" si="160"/>
        <v>-67.492822356975694</v>
      </c>
      <c r="AO311">
        <f t="shared" si="161"/>
        <v>1.4666086519970349</v>
      </c>
      <c r="AP311" t="str">
        <f t="shared" si="162"/>
        <v>transition</v>
      </c>
      <c r="AQ311" t="str">
        <f t="shared" si="143"/>
        <v>fist</v>
      </c>
      <c r="AR311" t="str">
        <f t="shared" si="177"/>
        <v>transition</v>
      </c>
    </row>
    <row r="312" spans="1:44" x14ac:dyDescent="0.25">
      <c r="A312">
        <v>8.4927818775200006</v>
      </c>
      <c r="B312">
        <f t="shared" si="163"/>
        <v>2.4686098100000109E-2</v>
      </c>
      <c r="C312">
        <f t="shared" si="164"/>
        <v>5.4264929485299991</v>
      </c>
      <c r="D312">
        <v>1580262594.7</v>
      </c>
      <c r="E312">
        <v>432</v>
      </c>
      <c r="F312">
        <v>852</v>
      </c>
      <c r="G312">
        <v>528</v>
      </c>
      <c r="H312">
        <v>588</v>
      </c>
      <c r="I312">
        <v>306</v>
      </c>
      <c r="J312" t="s">
        <v>9</v>
      </c>
      <c r="K312" t="s">
        <v>27</v>
      </c>
      <c r="L312">
        <f t="shared" si="144"/>
        <v>0</v>
      </c>
      <c r="M312">
        <f t="shared" si="145"/>
        <v>15</v>
      </c>
      <c r="N312">
        <f t="shared" si="146"/>
        <v>6361</v>
      </c>
      <c r="O312">
        <f t="shared" si="147"/>
        <v>13079</v>
      </c>
      <c r="P312">
        <f t="shared" si="148"/>
        <v>7947</v>
      </c>
      <c r="Q312">
        <f t="shared" si="149"/>
        <v>9321</v>
      </c>
      <c r="R312">
        <f t="shared" si="150"/>
        <v>4493</v>
      </c>
      <c r="S312">
        <f t="shared" si="151"/>
        <v>424.06666666666666</v>
      </c>
      <c r="T312">
        <f t="shared" si="152"/>
        <v>871.93333333333328</v>
      </c>
      <c r="U312">
        <f t="shared" si="153"/>
        <v>529.79999999999995</v>
      </c>
      <c r="V312">
        <f t="shared" si="154"/>
        <v>621.4</v>
      </c>
      <c r="W312">
        <f t="shared" si="155"/>
        <v>299.53333333333336</v>
      </c>
      <c r="X312">
        <f t="shared" si="165"/>
        <v>588.03821901312313</v>
      </c>
      <c r="Y312">
        <f t="shared" si="176"/>
        <v>665.97018890889092</v>
      </c>
      <c r="Z312" t="str">
        <f t="shared" si="156"/>
        <v/>
      </c>
      <c r="AA312">
        <f t="shared" si="166"/>
        <v>417.19411231179168</v>
      </c>
      <c r="AB312">
        <f t="shared" si="167"/>
        <v>889.30879701725598</v>
      </c>
      <c r="AC312">
        <f t="shared" si="168"/>
        <v>545.37473527871339</v>
      </c>
      <c r="AD312">
        <f t="shared" si="169"/>
        <v>655.87501248820604</v>
      </c>
      <c r="AE312">
        <f t="shared" si="170"/>
        <v>300.37288411551827</v>
      </c>
      <c r="AF312">
        <f t="shared" si="171"/>
        <v>431.79907778680081</v>
      </c>
      <c r="AG312">
        <f t="shared" si="172"/>
        <v>852.0223358543011</v>
      </c>
      <c r="AH312">
        <f t="shared" si="173"/>
        <v>528.07099019213217</v>
      </c>
      <c r="AI312">
        <f t="shared" si="174"/>
        <v>588.03821901312313</v>
      </c>
      <c r="AJ312">
        <f t="shared" si="175"/>
        <v>305.58394927675158</v>
      </c>
      <c r="AK312">
        <f t="shared" si="157"/>
        <v>14.604965475009124</v>
      </c>
      <c r="AL312">
        <f t="shared" si="158"/>
        <v>-37.286461162954879</v>
      </c>
      <c r="AM312">
        <f t="shared" si="159"/>
        <v>-17.303745086581216</v>
      </c>
      <c r="AN312">
        <f t="shared" si="160"/>
        <v>-67.836793475082914</v>
      </c>
      <c r="AO312">
        <f t="shared" si="161"/>
        <v>5.2110651612333072</v>
      </c>
      <c r="AP312" t="str">
        <f t="shared" si="162"/>
        <v>transition</v>
      </c>
      <c r="AQ312" t="str">
        <f t="shared" si="143"/>
        <v>fist</v>
      </c>
      <c r="AR312" t="str">
        <f t="shared" si="177"/>
        <v>transition</v>
      </c>
    </row>
    <row r="313" spans="1:44" x14ac:dyDescent="0.25">
      <c r="A313">
        <v>8.5170698165900003</v>
      </c>
      <c r="B313">
        <f t="shared" si="163"/>
        <v>2.4287939069999709E-2</v>
      </c>
      <c r="C313">
        <f t="shared" si="164"/>
        <v>5.4507808875999988</v>
      </c>
      <c r="D313">
        <v>1580262594.73</v>
      </c>
      <c r="E313">
        <v>433</v>
      </c>
      <c r="F313">
        <v>850</v>
      </c>
      <c r="G313">
        <v>530</v>
      </c>
      <c r="H313">
        <v>584</v>
      </c>
      <c r="I313">
        <v>305</v>
      </c>
      <c r="J313" t="s">
        <v>9</v>
      </c>
      <c r="K313" t="s">
        <v>9</v>
      </c>
      <c r="L313">
        <f t="shared" si="144"/>
        <v>350</v>
      </c>
      <c r="M313">
        <f t="shared" si="145"/>
        <v>1</v>
      </c>
      <c r="N313">
        <f t="shared" si="146"/>
        <v>433</v>
      </c>
      <c r="O313">
        <f t="shared" si="147"/>
        <v>850</v>
      </c>
      <c r="P313">
        <f t="shared" si="148"/>
        <v>530</v>
      </c>
      <c r="Q313">
        <f t="shared" si="149"/>
        <v>584</v>
      </c>
      <c r="R313">
        <f t="shared" si="150"/>
        <v>305</v>
      </c>
      <c r="S313" t="str">
        <f t="shared" si="151"/>
        <v/>
      </c>
      <c r="T313" t="str">
        <f t="shared" si="152"/>
        <v/>
      </c>
      <c r="U313" t="str">
        <f t="shared" si="153"/>
        <v/>
      </c>
      <c r="V313" t="str">
        <f t="shared" si="154"/>
        <v/>
      </c>
      <c r="W313" t="str">
        <f t="shared" si="155"/>
        <v/>
      </c>
      <c r="X313">
        <f t="shared" si="165"/>
        <v>584.40382190131231</v>
      </c>
      <c r="Y313">
        <f t="shared" si="176"/>
        <v>665.97018890889092</v>
      </c>
      <c r="Z313" t="str">
        <f t="shared" si="156"/>
        <v/>
      </c>
      <c r="AA313">
        <f t="shared" si="166"/>
        <v>417.19411231179168</v>
      </c>
      <c r="AB313">
        <f t="shared" si="167"/>
        <v>889.30879701725598</v>
      </c>
      <c r="AC313">
        <f t="shared" si="168"/>
        <v>545.37473527871339</v>
      </c>
      <c r="AD313">
        <f t="shared" si="169"/>
        <v>655.87501248820604</v>
      </c>
      <c r="AE313">
        <f t="shared" si="170"/>
        <v>300.37288411551827</v>
      </c>
      <c r="AF313">
        <f t="shared" si="171"/>
        <v>432.87990777868009</v>
      </c>
      <c r="AG313">
        <f t="shared" si="172"/>
        <v>850.20223358543012</v>
      </c>
      <c r="AH313">
        <f t="shared" si="173"/>
        <v>529.80709901921318</v>
      </c>
      <c r="AI313">
        <f t="shared" si="174"/>
        <v>584.40382190131231</v>
      </c>
      <c r="AJ313">
        <f t="shared" si="175"/>
        <v>305.05839492767518</v>
      </c>
      <c r="AK313">
        <f t="shared" si="157"/>
        <v>15.685795466888408</v>
      </c>
      <c r="AL313">
        <f t="shared" si="158"/>
        <v>-39.106563431825862</v>
      </c>
      <c r="AM313">
        <f t="shared" si="159"/>
        <v>-15.567636259500205</v>
      </c>
      <c r="AN313">
        <f t="shared" si="160"/>
        <v>-71.471190586893727</v>
      </c>
      <c r="AO313">
        <f t="shared" si="161"/>
        <v>4.685510812156906</v>
      </c>
      <c r="AP313" t="str">
        <f t="shared" si="162"/>
        <v>fist</v>
      </c>
      <c r="AQ313" t="str">
        <f t="shared" si="143"/>
        <v>fist</v>
      </c>
      <c r="AR313" t="str">
        <f t="shared" si="177"/>
        <v>transition</v>
      </c>
    </row>
    <row r="314" spans="1:44" x14ac:dyDescent="0.25">
      <c r="A314">
        <v>8.5379359722100006</v>
      </c>
      <c r="B314">
        <f t="shared" si="163"/>
        <v>2.0866155620000271E-2</v>
      </c>
      <c r="C314">
        <f t="shared" si="164"/>
        <v>5.4716470432199991</v>
      </c>
      <c r="D314">
        <v>1580262594.75</v>
      </c>
      <c r="E314">
        <v>433</v>
      </c>
      <c r="F314">
        <v>851</v>
      </c>
      <c r="G314">
        <v>529</v>
      </c>
      <c r="H314">
        <v>582</v>
      </c>
      <c r="I314">
        <v>301</v>
      </c>
      <c r="J314" t="s">
        <v>9</v>
      </c>
      <c r="K314" t="s">
        <v>9</v>
      </c>
      <c r="L314">
        <f t="shared" si="144"/>
        <v>350</v>
      </c>
      <c r="M314">
        <f t="shared" si="145"/>
        <v>2</v>
      </c>
      <c r="N314">
        <f t="shared" si="146"/>
        <v>866</v>
      </c>
      <c r="O314">
        <f t="shared" si="147"/>
        <v>1701</v>
      </c>
      <c r="P314">
        <f t="shared" si="148"/>
        <v>1059</v>
      </c>
      <c r="Q314">
        <f t="shared" si="149"/>
        <v>1166</v>
      </c>
      <c r="R314">
        <f t="shared" si="150"/>
        <v>606</v>
      </c>
      <c r="S314" t="str">
        <f t="shared" si="151"/>
        <v/>
      </c>
      <c r="T314" t="str">
        <f t="shared" si="152"/>
        <v/>
      </c>
      <c r="U314" t="str">
        <f t="shared" si="153"/>
        <v/>
      </c>
      <c r="V314" t="str">
        <f t="shared" si="154"/>
        <v/>
      </c>
      <c r="W314" t="str">
        <f t="shared" si="155"/>
        <v/>
      </c>
      <c r="X314">
        <f t="shared" si="165"/>
        <v>582.2403821901313</v>
      </c>
      <c r="Y314">
        <f t="shared" si="176"/>
        <v>665.97018890889092</v>
      </c>
      <c r="Z314" t="str">
        <f t="shared" si="156"/>
        <v/>
      </c>
      <c r="AA314">
        <f t="shared" si="166"/>
        <v>417.19411231179168</v>
      </c>
      <c r="AB314">
        <f t="shared" si="167"/>
        <v>889.30879701725598</v>
      </c>
      <c r="AC314">
        <f t="shared" si="168"/>
        <v>545.37473527871339</v>
      </c>
      <c r="AD314">
        <f t="shared" si="169"/>
        <v>655.87501248820604</v>
      </c>
      <c r="AE314">
        <f t="shared" si="170"/>
        <v>300.37288411551827</v>
      </c>
      <c r="AF314">
        <f t="shared" si="171"/>
        <v>432.98799077786799</v>
      </c>
      <c r="AG314">
        <f t="shared" si="172"/>
        <v>850.92022335854301</v>
      </c>
      <c r="AH314">
        <f t="shared" si="173"/>
        <v>529.0807099019213</v>
      </c>
      <c r="AI314">
        <f t="shared" si="174"/>
        <v>582.2403821901313</v>
      </c>
      <c r="AJ314">
        <f t="shared" si="175"/>
        <v>301.40583949276754</v>
      </c>
      <c r="AK314">
        <f t="shared" si="157"/>
        <v>15.793878466076308</v>
      </c>
      <c r="AL314">
        <f t="shared" si="158"/>
        <v>-38.388573658712971</v>
      </c>
      <c r="AM314">
        <f t="shared" si="159"/>
        <v>-16.294025376792092</v>
      </c>
      <c r="AN314">
        <f t="shared" si="160"/>
        <v>-73.63463029807474</v>
      </c>
      <c r="AO314">
        <f t="shared" si="161"/>
        <v>1.0329553772492659</v>
      </c>
      <c r="AP314" t="str">
        <f t="shared" si="162"/>
        <v>fist</v>
      </c>
      <c r="AQ314" t="str">
        <f t="shared" si="143"/>
        <v>fist</v>
      </c>
      <c r="AR314" t="str">
        <f t="shared" si="177"/>
        <v>transition</v>
      </c>
    </row>
    <row r="315" spans="1:44" x14ac:dyDescent="0.25">
      <c r="A315">
        <v>8.5622208118399996</v>
      </c>
      <c r="B315">
        <f t="shared" si="163"/>
        <v>2.4284839629999055E-2</v>
      </c>
      <c r="C315">
        <f t="shared" si="164"/>
        <v>5.4959318828499981</v>
      </c>
      <c r="D315">
        <v>1580262594.77</v>
      </c>
      <c r="E315">
        <v>433</v>
      </c>
      <c r="F315">
        <v>851</v>
      </c>
      <c r="G315">
        <v>530</v>
      </c>
      <c r="H315">
        <v>580</v>
      </c>
      <c r="I315">
        <v>305</v>
      </c>
      <c r="J315" t="s">
        <v>9</v>
      </c>
      <c r="K315" t="s">
        <v>9</v>
      </c>
      <c r="L315">
        <f t="shared" si="144"/>
        <v>350</v>
      </c>
      <c r="M315">
        <f t="shared" si="145"/>
        <v>3</v>
      </c>
      <c r="N315">
        <f t="shared" si="146"/>
        <v>1299</v>
      </c>
      <c r="O315">
        <f t="shared" si="147"/>
        <v>2552</v>
      </c>
      <c r="P315">
        <f t="shared" si="148"/>
        <v>1589</v>
      </c>
      <c r="Q315">
        <f t="shared" si="149"/>
        <v>1746</v>
      </c>
      <c r="R315">
        <f t="shared" si="150"/>
        <v>911</v>
      </c>
      <c r="S315" t="str">
        <f t="shared" si="151"/>
        <v/>
      </c>
      <c r="T315" t="str">
        <f t="shared" si="152"/>
        <v/>
      </c>
      <c r="U315" t="str">
        <f t="shared" si="153"/>
        <v/>
      </c>
      <c r="V315" t="str">
        <f t="shared" si="154"/>
        <v/>
      </c>
      <c r="W315" t="str">
        <f t="shared" si="155"/>
        <v/>
      </c>
      <c r="X315">
        <f t="shared" si="165"/>
        <v>580.2240382190131</v>
      </c>
      <c r="Y315">
        <f t="shared" si="176"/>
        <v>665.97018890889092</v>
      </c>
      <c r="Z315" t="str">
        <f t="shared" si="156"/>
        <v/>
      </c>
      <c r="AA315">
        <f t="shared" si="166"/>
        <v>417.19411231179168</v>
      </c>
      <c r="AB315">
        <f t="shared" si="167"/>
        <v>889.30879701725598</v>
      </c>
      <c r="AC315">
        <f t="shared" si="168"/>
        <v>545.37473527871339</v>
      </c>
      <c r="AD315">
        <f t="shared" si="169"/>
        <v>655.87501248820604</v>
      </c>
      <c r="AE315">
        <f t="shared" si="170"/>
        <v>300.37288411551827</v>
      </c>
      <c r="AF315">
        <f t="shared" si="171"/>
        <v>432.99879907778677</v>
      </c>
      <c r="AG315">
        <f t="shared" si="172"/>
        <v>850.99202233585424</v>
      </c>
      <c r="AH315">
        <f t="shared" si="173"/>
        <v>529.90807099019207</v>
      </c>
      <c r="AI315">
        <f t="shared" si="174"/>
        <v>580.2240382190131</v>
      </c>
      <c r="AJ315">
        <f t="shared" si="175"/>
        <v>304.64058394927673</v>
      </c>
      <c r="AK315">
        <f t="shared" si="157"/>
        <v>15.804686765995086</v>
      </c>
      <c r="AL315">
        <f t="shared" si="158"/>
        <v>-38.316774681401739</v>
      </c>
      <c r="AM315">
        <f t="shared" si="159"/>
        <v>-15.466664288521315</v>
      </c>
      <c r="AN315">
        <f t="shared" si="160"/>
        <v>-75.650974269192943</v>
      </c>
      <c r="AO315">
        <f t="shared" si="161"/>
        <v>4.2676998337584564</v>
      </c>
      <c r="AP315" t="str">
        <f t="shared" si="162"/>
        <v>fist</v>
      </c>
      <c r="AQ315" t="str">
        <f t="shared" si="143"/>
        <v>fist</v>
      </c>
      <c r="AR315" t="str">
        <f t="shared" si="177"/>
        <v>transition</v>
      </c>
    </row>
    <row r="316" spans="1:44" x14ac:dyDescent="0.25">
      <c r="A316">
        <v>8.5826628208199995</v>
      </c>
      <c r="B316">
        <f t="shared" si="163"/>
        <v>2.0442008979999926E-2</v>
      </c>
      <c r="C316">
        <f t="shared" si="164"/>
        <v>5.516373891829998</v>
      </c>
      <c r="D316">
        <v>1580262594.79</v>
      </c>
      <c r="E316">
        <v>436</v>
      </c>
      <c r="F316">
        <v>852</v>
      </c>
      <c r="G316">
        <v>531</v>
      </c>
      <c r="H316">
        <v>577</v>
      </c>
      <c r="I316">
        <v>308</v>
      </c>
      <c r="J316" t="s">
        <v>9</v>
      </c>
      <c r="K316" t="s">
        <v>9</v>
      </c>
      <c r="L316">
        <f t="shared" si="144"/>
        <v>350</v>
      </c>
      <c r="M316">
        <f t="shared" si="145"/>
        <v>4</v>
      </c>
      <c r="N316">
        <f t="shared" si="146"/>
        <v>1735</v>
      </c>
      <c r="O316">
        <f t="shared" si="147"/>
        <v>3404</v>
      </c>
      <c r="P316">
        <f t="shared" si="148"/>
        <v>2120</v>
      </c>
      <c r="Q316">
        <f t="shared" si="149"/>
        <v>2323</v>
      </c>
      <c r="R316">
        <f t="shared" si="150"/>
        <v>1219</v>
      </c>
      <c r="S316" t="str">
        <f t="shared" si="151"/>
        <v/>
      </c>
      <c r="T316" t="str">
        <f t="shared" si="152"/>
        <v/>
      </c>
      <c r="U316" t="str">
        <f t="shared" si="153"/>
        <v/>
      </c>
      <c r="V316" t="str">
        <f t="shared" si="154"/>
        <v/>
      </c>
      <c r="W316" t="str">
        <f t="shared" si="155"/>
        <v/>
      </c>
      <c r="X316">
        <f t="shared" si="165"/>
        <v>577.32240382190139</v>
      </c>
      <c r="Y316">
        <f t="shared" si="176"/>
        <v>665.97018890889092</v>
      </c>
      <c r="Z316" t="str">
        <f t="shared" si="156"/>
        <v/>
      </c>
      <c r="AA316">
        <f t="shared" si="166"/>
        <v>417.19411231179168</v>
      </c>
      <c r="AB316">
        <f t="shared" si="167"/>
        <v>889.30879701725598</v>
      </c>
      <c r="AC316">
        <f t="shared" si="168"/>
        <v>545.37473527871339</v>
      </c>
      <c r="AD316">
        <f t="shared" si="169"/>
        <v>655.87501248820604</v>
      </c>
      <c r="AE316">
        <f t="shared" si="170"/>
        <v>300.37288411551827</v>
      </c>
      <c r="AF316">
        <f t="shared" si="171"/>
        <v>435.69987990777872</v>
      </c>
      <c r="AG316">
        <f t="shared" si="172"/>
        <v>851.89920223358547</v>
      </c>
      <c r="AH316">
        <f t="shared" si="173"/>
        <v>530.89080709901918</v>
      </c>
      <c r="AI316">
        <f t="shared" si="174"/>
        <v>577.32240382190139</v>
      </c>
      <c r="AJ316">
        <f t="shared" si="175"/>
        <v>307.66405839492768</v>
      </c>
      <c r="AK316">
        <f t="shared" si="157"/>
        <v>18.505767595987038</v>
      </c>
      <c r="AL316">
        <f t="shared" si="158"/>
        <v>-37.409594783670514</v>
      </c>
      <c r="AM316">
        <f t="shared" si="159"/>
        <v>-14.483928179694203</v>
      </c>
      <c r="AN316">
        <f t="shared" si="160"/>
        <v>-78.55260866630465</v>
      </c>
      <c r="AO316">
        <f t="shared" si="161"/>
        <v>7.2911742794094039</v>
      </c>
      <c r="AP316" t="str">
        <f t="shared" si="162"/>
        <v>fist</v>
      </c>
      <c r="AQ316" t="str">
        <f t="shared" si="143"/>
        <v>fist</v>
      </c>
      <c r="AR316" t="str">
        <f t="shared" si="177"/>
        <v>transition</v>
      </c>
    </row>
    <row r="317" spans="1:44" x14ac:dyDescent="0.25">
      <c r="A317">
        <v>8.6073429584499994</v>
      </c>
      <c r="B317">
        <f t="shared" si="163"/>
        <v>2.4680137629999876E-2</v>
      </c>
      <c r="C317">
        <f t="shared" si="164"/>
        <v>5.5410540294599979</v>
      </c>
      <c r="D317">
        <v>1580262594.8199999</v>
      </c>
      <c r="E317">
        <v>433</v>
      </c>
      <c r="F317">
        <v>852</v>
      </c>
      <c r="G317">
        <v>528</v>
      </c>
      <c r="H317">
        <v>572</v>
      </c>
      <c r="I317">
        <v>305</v>
      </c>
      <c r="J317" t="s">
        <v>9</v>
      </c>
      <c r="K317" t="s">
        <v>9</v>
      </c>
      <c r="L317">
        <f t="shared" si="144"/>
        <v>350</v>
      </c>
      <c r="M317">
        <f t="shared" si="145"/>
        <v>5</v>
      </c>
      <c r="N317">
        <f t="shared" si="146"/>
        <v>2168</v>
      </c>
      <c r="O317">
        <f t="shared" si="147"/>
        <v>4256</v>
      </c>
      <c r="P317">
        <f t="shared" si="148"/>
        <v>2648</v>
      </c>
      <c r="Q317">
        <f t="shared" si="149"/>
        <v>2895</v>
      </c>
      <c r="R317">
        <f t="shared" si="150"/>
        <v>1524</v>
      </c>
      <c r="S317" t="str">
        <f t="shared" si="151"/>
        <v/>
      </c>
      <c r="T317" t="str">
        <f t="shared" si="152"/>
        <v/>
      </c>
      <c r="U317" t="str">
        <f t="shared" si="153"/>
        <v/>
      </c>
      <c r="V317" t="str">
        <f t="shared" si="154"/>
        <v/>
      </c>
      <c r="W317" t="str">
        <f t="shared" si="155"/>
        <v/>
      </c>
      <c r="X317">
        <f t="shared" si="165"/>
        <v>572.53224038219025</v>
      </c>
      <c r="Y317">
        <f t="shared" si="176"/>
        <v>665.97018890889092</v>
      </c>
      <c r="Z317" t="str">
        <f t="shared" si="156"/>
        <v/>
      </c>
      <c r="AA317">
        <f t="shared" si="166"/>
        <v>417.19411231179168</v>
      </c>
      <c r="AB317">
        <f t="shared" si="167"/>
        <v>889.30879701725598</v>
      </c>
      <c r="AC317">
        <f t="shared" si="168"/>
        <v>545.37473527871339</v>
      </c>
      <c r="AD317">
        <f t="shared" si="169"/>
        <v>655.87501248820604</v>
      </c>
      <c r="AE317">
        <f t="shared" si="170"/>
        <v>300.37288411551827</v>
      </c>
      <c r="AF317">
        <f t="shared" si="171"/>
        <v>433.26998799077785</v>
      </c>
      <c r="AG317">
        <f t="shared" si="172"/>
        <v>851.98992022335858</v>
      </c>
      <c r="AH317">
        <f t="shared" si="173"/>
        <v>528.2890807099019</v>
      </c>
      <c r="AI317">
        <f t="shared" si="174"/>
        <v>572.53224038219025</v>
      </c>
      <c r="AJ317">
        <f t="shared" si="175"/>
        <v>305.26640583949279</v>
      </c>
      <c r="AK317">
        <f t="shared" si="157"/>
        <v>16.075875678986165</v>
      </c>
      <c r="AL317">
        <f t="shared" si="158"/>
        <v>-37.318876793897402</v>
      </c>
      <c r="AM317">
        <f t="shared" si="159"/>
        <v>-17.085654568811492</v>
      </c>
      <c r="AN317">
        <f t="shared" si="160"/>
        <v>-83.342772106015786</v>
      </c>
      <c r="AO317">
        <f t="shared" si="161"/>
        <v>4.8935217239745157</v>
      </c>
      <c r="AP317" t="str">
        <f t="shared" si="162"/>
        <v>fist</v>
      </c>
      <c r="AQ317" t="str">
        <f t="shared" si="143"/>
        <v>fist</v>
      </c>
      <c r="AR317" t="str">
        <f t="shared" si="177"/>
        <v>fist</v>
      </c>
    </row>
    <row r="318" spans="1:44" x14ac:dyDescent="0.25">
      <c r="A318">
        <v>8.6318969726599999</v>
      </c>
      <c r="B318">
        <f t="shared" si="163"/>
        <v>2.4554014210000474E-2</v>
      </c>
      <c r="C318">
        <f t="shared" si="164"/>
        <v>5.5656080436699984</v>
      </c>
      <c r="D318">
        <v>1580262594.8399999</v>
      </c>
      <c r="E318">
        <v>435</v>
      </c>
      <c r="F318">
        <v>850</v>
      </c>
      <c r="G318">
        <v>526</v>
      </c>
      <c r="H318">
        <v>569</v>
      </c>
      <c r="I318">
        <v>302</v>
      </c>
      <c r="J318" t="s">
        <v>9</v>
      </c>
      <c r="K318" t="s">
        <v>9</v>
      </c>
      <c r="L318">
        <f t="shared" si="144"/>
        <v>350</v>
      </c>
      <c r="M318">
        <f t="shared" si="145"/>
        <v>6</v>
      </c>
      <c r="N318">
        <f t="shared" si="146"/>
        <v>2603</v>
      </c>
      <c r="O318">
        <f t="shared" si="147"/>
        <v>5106</v>
      </c>
      <c r="P318">
        <f t="shared" si="148"/>
        <v>3174</v>
      </c>
      <c r="Q318">
        <f t="shared" si="149"/>
        <v>3464</v>
      </c>
      <c r="R318">
        <f t="shared" si="150"/>
        <v>1826</v>
      </c>
      <c r="S318" t="str">
        <f t="shared" si="151"/>
        <v/>
      </c>
      <c r="T318" t="str">
        <f t="shared" si="152"/>
        <v/>
      </c>
      <c r="U318" t="str">
        <f t="shared" si="153"/>
        <v/>
      </c>
      <c r="V318" t="str">
        <f t="shared" si="154"/>
        <v/>
      </c>
      <c r="W318" t="str">
        <f t="shared" si="155"/>
        <v/>
      </c>
      <c r="X318">
        <f t="shared" si="165"/>
        <v>569.35322403821908</v>
      </c>
      <c r="Y318">
        <f t="shared" si="176"/>
        <v>665.97018890889092</v>
      </c>
      <c r="Z318" t="str">
        <f t="shared" si="156"/>
        <v/>
      </c>
      <c r="AA318">
        <f t="shared" si="166"/>
        <v>417.19411231179168</v>
      </c>
      <c r="AB318">
        <f t="shared" si="167"/>
        <v>889.30879701725598</v>
      </c>
      <c r="AC318">
        <f t="shared" si="168"/>
        <v>545.37473527871339</v>
      </c>
      <c r="AD318">
        <f t="shared" si="169"/>
        <v>655.87501248820604</v>
      </c>
      <c r="AE318">
        <f t="shared" si="170"/>
        <v>300.37288411551827</v>
      </c>
      <c r="AF318">
        <f t="shared" si="171"/>
        <v>434.82699879907778</v>
      </c>
      <c r="AG318">
        <f t="shared" si="172"/>
        <v>850.19899202233591</v>
      </c>
      <c r="AH318">
        <f t="shared" si="173"/>
        <v>526.2289080709902</v>
      </c>
      <c r="AI318">
        <f t="shared" si="174"/>
        <v>569.35322403821908</v>
      </c>
      <c r="AJ318">
        <f t="shared" si="175"/>
        <v>302.32664058394931</v>
      </c>
      <c r="AK318">
        <f t="shared" si="157"/>
        <v>17.6328864872861</v>
      </c>
      <c r="AL318">
        <f t="shared" si="158"/>
        <v>-39.109804994920069</v>
      </c>
      <c r="AM318">
        <f t="shared" si="159"/>
        <v>-19.145827207723187</v>
      </c>
      <c r="AN318">
        <f t="shared" si="160"/>
        <v>-86.521788449986957</v>
      </c>
      <c r="AO318">
        <f t="shared" si="161"/>
        <v>1.9537564684310382</v>
      </c>
      <c r="AP318" t="str">
        <f t="shared" si="162"/>
        <v>fist</v>
      </c>
      <c r="AQ318" t="str">
        <f t="shared" si="143"/>
        <v>fist</v>
      </c>
      <c r="AR318" t="str">
        <f t="shared" si="177"/>
        <v>fist</v>
      </c>
    </row>
    <row r="319" spans="1:44" x14ac:dyDescent="0.25">
      <c r="A319">
        <v>8.6522607803299998</v>
      </c>
      <c r="B319">
        <f t="shared" si="163"/>
        <v>2.03638076699999E-2</v>
      </c>
      <c r="C319">
        <f t="shared" si="164"/>
        <v>5.5859718513399983</v>
      </c>
      <c r="D319">
        <v>1580262594.8599999</v>
      </c>
      <c r="E319">
        <v>435</v>
      </c>
      <c r="F319">
        <v>852</v>
      </c>
      <c r="G319">
        <v>522</v>
      </c>
      <c r="H319">
        <v>570</v>
      </c>
      <c r="I319">
        <v>304</v>
      </c>
      <c r="J319" t="s">
        <v>9</v>
      </c>
      <c r="K319" t="s">
        <v>9</v>
      </c>
      <c r="L319">
        <f t="shared" si="144"/>
        <v>350</v>
      </c>
      <c r="M319">
        <f t="shared" si="145"/>
        <v>7</v>
      </c>
      <c r="N319">
        <f t="shared" si="146"/>
        <v>3038</v>
      </c>
      <c r="O319">
        <f t="shared" si="147"/>
        <v>5958</v>
      </c>
      <c r="P319">
        <f t="shared" si="148"/>
        <v>3696</v>
      </c>
      <c r="Q319">
        <f t="shared" si="149"/>
        <v>4034</v>
      </c>
      <c r="R319">
        <f t="shared" si="150"/>
        <v>2130</v>
      </c>
      <c r="S319" t="str">
        <f t="shared" si="151"/>
        <v/>
      </c>
      <c r="T319" t="str">
        <f t="shared" si="152"/>
        <v/>
      </c>
      <c r="U319" t="str">
        <f t="shared" si="153"/>
        <v/>
      </c>
      <c r="V319" t="str">
        <f t="shared" si="154"/>
        <v/>
      </c>
      <c r="W319" t="str">
        <f t="shared" si="155"/>
        <v/>
      </c>
      <c r="X319">
        <f t="shared" si="165"/>
        <v>569.93532240382194</v>
      </c>
      <c r="Y319">
        <f t="shared" si="176"/>
        <v>665.97018890889092</v>
      </c>
      <c r="Z319" t="str">
        <f t="shared" si="156"/>
        <v/>
      </c>
      <c r="AA319">
        <f t="shared" si="166"/>
        <v>417.19411231179168</v>
      </c>
      <c r="AB319">
        <f t="shared" si="167"/>
        <v>889.30879701725598</v>
      </c>
      <c r="AC319">
        <f t="shared" si="168"/>
        <v>545.37473527871339</v>
      </c>
      <c r="AD319">
        <f t="shared" si="169"/>
        <v>655.87501248820604</v>
      </c>
      <c r="AE319">
        <f t="shared" si="170"/>
        <v>300.37288411551827</v>
      </c>
      <c r="AF319">
        <f t="shared" si="171"/>
        <v>434.98269987990778</v>
      </c>
      <c r="AG319">
        <f t="shared" si="172"/>
        <v>851.81989920223373</v>
      </c>
      <c r="AH319">
        <f t="shared" si="173"/>
        <v>522.42289080709907</v>
      </c>
      <c r="AI319">
        <f t="shared" si="174"/>
        <v>569.93532240382194</v>
      </c>
      <c r="AJ319">
        <f t="shared" si="175"/>
        <v>303.83266405839493</v>
      </c>
      <c r="AK319">
        <f t="shared" si="157"/>
        <v>17.7885875681161</v>
      </c>
      <c r="AL319">
        <f t="shared" si="158"/>
        <v>-37.488897815022256</v>
      </c>
      <c r="AM319">
        <f t="shared" si="159"/>
        <v>-22.951844471614322</v>
      </c>
      <c r="AN319">
        <f t="shared" si="160"/>
        <v>-85.939690084384097</v>
      </c>
      <c r="AO319">
        <f t="shared" si="161"/>
        <v>3.4597799428766507</v>
      </c>
      <c r="AP319" t="str">
        <f t="shared" si="162"/>
        <v>fist</v>
      </c>
      <c r="AQ319" t="str">
        <f t="shared" si="143"/>
        <v>fist</v>
      </c>
      <c r="AR319" t="str">
        <f t="shared" si="177"/>
        <v>fist</v>
      </c>
    </row>
    <row r="320" spans="1:44" x14ac:dyDescent="0.25">
      <c r="A320">
        <v>8.6767828464499992</v>
      </c>
      <c r="B320">
        <f t="shared" si="163"/>
        <v>2.4522066119999408E-2</v>
      </c>
      <c r="C320">
        <f t="shared" si="164"/>
        <v>5.6104939174599977</v>
      </c>
      <c r="D320">
        <v>1580262594.8900001</v>
      </c>
      <c r="E320">
        <v>435</v>
      </c>
      <c r="F320">
        <v>853</v>
      </c>
      <c r="G320">
        <v>522</v>
      </c>
      <c r="H320">
        <v>573</v>
      </c>
      <c r="I320">
        <v>305</v>
      </c>
      <c r="J320" t="s">
        <v>9</v>
      </c>
      <c r="K320" t="s">
        <v>9</v>
      </c>
      <c r="L320">
        <f t="shared" si="144"/>
        <v>350</v>
      </c>
      <c r="M320">
        <f t="shared" si="145"/>
        <v>8</v>
      </c>
      <c r="N320">
        <f t="shared" si="146"/>
        <v>3473</v>
      </c>
      <c r="O320">
        <f t="shared" si="147"/>
        <v>6811</v>
      </c>
      <c r="P320">
        <f t="shared" si="148"/>
        <v>4218</v>
      </c>
      <c r="Q320">
        <f t="shared" si="149"/>
        <v>4607</v>
      </c>
      <c r="R320">
        <f t="shared" si="150"/>
        <v>2435</v>
      </c>
      <c r="S320" t="str">
        <f t="shared" si="151"/>
        <v/>
      </c>
      <c r="T320" t="str">
        <f t="shared" si="152"/>
        <v/>
      </c>
      <c r="U320" t="str">
        <f t="shared" si="153"/>
        <v/>
      </c>
      <c r="V320" t="str">
        <f t="shared" si="154"/>
        <v/>
      </c>
      <c r="W320" t="str">
        <f t="shared" si="155"/>
        <v/>
      </c>
      <c r="X320">
        <f t="shared" si="165"/>
        <v>572.69353224038218</v>
      </c>
      <c r="Y320">
        <f t="shared" si="176"/>
        <v>665.97018890889092</v>
      </c>
      <c r="Z320" t="str">
        <f t="shared" si="156"/>
        <v/>
      </c>
      <c r="AA320">
        <f t="shared" si="166"/>
        <v>417.19411231179168</v>
      </c>
      <c r="AB320">
        <f t="shared" si="167"/>
        <v>889.30879701725598</v>
      </c>
      <c r="AC320">
        <f t="shared" si="168"/>
        <v>545.37473527871339</v>
      </c>
      <c r="AD320">
        <f t="shared" si="169"/>
        <v>655.87501248820604</v>
      </c>
      <c r="AE320">
        <f t="shared" si="170"/>
        <v>300.37288411551827</v>
      </c>
      <c r="AF320">
        <f t="shared" si="171"/>
        <v>434.9982699879908</v>
      </c>
      <c r="AG320">
        <f t="shared" si="172"/>
        <v>852.88198992022342</v>
      </c>
      <c r="AH320">
        <f t="shared" si="173"/>
        <v>522.04228908070991</v>
      </c>
      <c r="AI320">
        <f t="shared" si="174"/>
        <v>572.69353224038218</v>
      </c>
      <c r="AJ320">
        <f t="shared" si="175"/>
        <v>304.88326640583949</v>
      </c>
      <c r="AK320">
        <f t="shared" si="157"/>
        <v>17.804157676199111</v>
      </c>
      <c r="AL320">
        <f t="shared" si="158"/>
        <v>-36.426807097032565</v>
      </c>
      <c r="AM320">
        <f t="shared" si="159"/>
        <v>-23.332446198003481</v>
      </c>
      <c r="AN320">
        <f t="shared" si="160"/>
        <v>-83.181480247823856</v>
      </c>
      <c r="AO320">
        <f t="shared" si="161"/>
        <v>4.5103822903212176</v>
      </c>
      <c r="AP320" t="str">
        <f t="shared" si="162"/>
        <v>fist</v>
      </c>
      <c r="AQ320" t="str">
        <f t="shared" si="143"/>
        <v>fist</v>
      </c>
      <c r="AR320" t="str">
        <f t="shared" si="177"/>
        <v>fist</v>
      </c>
    </row>
    <row r="321" spans="1:44" x14ac:dyDescent="0.25">
      <c r="A321">
        <v>8.6975498199499999</v>
      </c>
      <c r="B321">
        <f t="shared" si="163"/>
        <v>2.0766973500000674E-2</v>
      </c>
      <c r="C321">
        <f t="shared" si="164"/>
        <v>5.6312608909599984</v>
      </c>
      <c r="D321">
        <v>1580262594.9100001</v>
      </c>
      <c r="E321">
        <v>435</v>
      </c>
      <c r="F321">
        <v>854</v>
      </c>
      <c r="G321">
        <v>519</v>
      </c>
      <c r="H321">
        <v>574</v>
      </c>
      <c r="I321">
        <v>304</v>
      </c>
      <c r="J321" t="s">
        <v>9</v>
      </c>
      <c r="K321" t="s">
        <v>9</v>
      </c>
      <c r="L321">
        <f t="shared" si="144"/>
        <v>350</v>
      </c>
      <c r="M321">
        <f t="shared" si="145"/>
        <v>9</v>
      </c>
      <c r="N321">
        <f t="shared" si="146"/>
        <v>3908</v>
      </c>
      <c r="O321">
        <f t="shared" si="147"/>
        <v>7665</v>
      </c>
      <c r="P321">
        <f t="shared" si="148"/>
        <v>4737</v>
      </c>
      <c r="Q321">
        <f t="shared" si="149"/>
        <v>5181</v>
      </c>
      <c r="R321">
        <f t="shared" si="150"/>
        <v>2739</v>
      </c>
      <c r="S321" t="str">
        <f t="shared" si="151"/>
        <v/>
      </c>
      <c r="T321" t="str">
        <f t="shared" si="152"/>
        <v/>
      </c>
      <c r="U321" t="str">
        <f t="shared" si="153"/>
        <v/>
      </c>
      <c r="V321" t="str">
        <f t="shared" si="154"/>
        <v/>
      </c>
      <c r="W321" t="str">
        <f t="shared" si="155"/>
        <v/>
      </c>
      <c r="X321">
        <f t="shared" si="165"/>
        <v>573.86935322403826</v>
      </c>
      <c r="Y321">
        <f t="shared" si="176"/>
        <v>665.97018890889092</v>
      </c>
      <c r="Z321" t="str">
        <f t="shared" si="156"/>
        <v/>
      </c>
      <c r="AA321">
        <f t="shared" si="166"/>
        <v>417.19411231179168</v>
      </c>
      <c r="AB321">
        <f t="shared" si="167"/>
        <v>889.30879701725598</v>
      </c>
      <c r="AC321">
        <f t="shared" si="168"/>
        <v>545.37473527871339</v>
      </c>
      <c r="AD321">
        <f t="shared" si="169"/>
        <v>655.87501248820604</v>
      </c>
      <c r="AE321">
        <f t="shared" si="170"/>
        <v>300.37288411551827</v>
      </c>
      <c r="AF321">
        <f t="shared" si="171"/>
        <v>434.99982699879911</v>
      </c>
      <c r="AG321">
        <f t="shared" si="172"/>
        <v>853.88819899202235</v>
      </c>
      <c r="AH321">
        <f t="shared" si="173"/>
        <v>519.30422890807097</v>
      </c>
      <c r="AI321">
        <f t="shared" si="174"/>
        <v>573.86935322403826</v>
      </c>
      <c r="AJ321">
        <f t="shared" si="175"/>
        <v>304.088326640584</v>
      </c>
      <c r="AK321">
        <f t="shared" si="157"/>
        <v>17.805714687007423</v>
      </c>
      <c r="AL321">
        <f t="shared" si="158"/>
        <v>-35.42059802523363</v>
      </c>
      <c r="AM321">
        <f t="shared" si="159"/>
        <v>-26.07050637064242</v>
      </c>
      <c r="AN321">
        <f t="shared" si="160"/>
        <v>-82.005659264167775</v>
      </c>
      <c r="AO321">
        <f t="shared" si="161"/>
        <v>3.7154425250657255</v>
      </c>
      <c r="AP321" t="str">
        <f t="shared" si="162"/>
        <v>fist</v>
      </c>
      <c r="AQ321" t="str">
        <f t="shared" si="143"/>
        <v>fist</v>
      </c>
      <c r="AR321" t="str">
        <f t="shared" si="177"/>
        <v>fist</v>
      </c>
    </row>
    <row r="322" spans="1:44" x14ac:dyDescent="0.25">
      <c r="A322">
        <v>8.7219297885899998</v>
      </c>
      <c r="B322">
        <f t="shared" si="163"/>
        <v>2.4379968639999916E-2</v>
      </c>
      <c r="C322">
        <f t="shared" si="164"/>
        <v>5.6556408595999983</v>
      </c>
      <c r="D322">
        <v>1580262594.9300001</v>
      </c>
      <c r="E322">
        <v>433</v>
      </c>
      <c r="F322">
        <v>854</v>
      </c>
      <c r="G322">
        <v>519</v>
      </c>
      <c r="H322">
        <v>573</v>
      </c>
      <c r="I322">
        <v>301</v>
      </c>
      <c r="J322" t="s">
        <v>9</v>
      </c>
      <c r="K322" t="s">
        <v>9</v>
      </c>
      <c r="L322">
        <f t="shared" si="144"/>
        <v>350</v>
      </c>
      <c r="M322">
        <f t="shared" si="145"/>
        <v>10</v>
      </c>
      <c r="N322">
        <f t="shared" si="146"/>
        <v>4341</v>
      </c>
      <c r="O322">
        <f t="shared" si="147"/>
        <v>8519</v>
      </c>
      <c r="P322">
        <f t="shared" si="148"/>
        <v>5256</v>
      </c>
      <c r="Q322">
        <f t="shared" si="149"/>
        <v>5754</v>
      </c>
      <c r="R322">
        <f t="shared" si="150"/>
        <v>3040</v>
      </c>
      <c r="S322" t="str">
        <f t="shared" si="151"/>
        <v/>
      </c>
      <c r="T322" t="str">
        <f t="shared" si="152"/>
        <v/>
      </c>
      <c r="U322" t="str">
        <f t="shared" si="153"/>
        <v/>
      </c>
      <c r="V322" t="str">
        <f t="shared" si="154"/>
        <v/>
      </c>
      <c r="W322" t="str">
        <f t="shared" si="155"/>
        <v/>
      </c>
      <c r="X322">
        <f t="shared" si="165"/>
        <v>573.08693532240386</v>
      </c>
      <c r="Y322">
        <f t="shared" si="176"/>
        <v>665.97018890889092</v>
      </c>
      <c r="Z322" t="str">
        <f t="shared" si="156"/>
        <v/>
      </c>
      <c r="AA322">
        <f t="shared" si="166"/>
        <v>417.19411231179168</v>
      </c>
      <c r="AB322">
        <f t="shared" si="167"/>
        <v>889.30879701725598</v>
      </c>
      <c r="AC322">
        <f t="shared" si="168"/>
        <v>545.37473527871339</v>
      </c>
      <c r="AD322">
        <f t="shared" si="169"/>
        <v>655.87501248820604</v>
      </c>
      <c r="AE322">
        <f t="shared" si="170"/>
        <v>300.37288411551827</v>
      </c>
      <c r="AF322">
        <f t="shared" si="171"/>
        <v>433.19998269987991</v>
      </c>
      <c r="AG322">
        <f t="shared" si="172"/>
        <v>853.98881989920233</v>
      </c>
      <c r="AH322">
        <f t="shared" si="173"/>
        <v>519.03042289080713</v>
      </c>
      <c r="AI322">
        <f t="shared" si="174"/>
        <v>573.08693532240386</v>
      </c>
      <c r="AJ322">
        <f t="shared" si="175"/>
        <v>301.30883266405846</v>
      </c>
      <c r="AK322">
        <f t="shared" si="157"/>
        <v>16.005870388088226</v>
      </c>
      <c r="AL322">
        <f t="shared" si="158"/>
        <v>-35.319977118053657</v>
      </c>
      <c r="AM322">
        <f t="shared" si="159"/>
        <v>-26.344312387906257</v>
      </c>
      <c r="AN322">
        <f t="shared" si="160"/>
        <v>-82.788077165802179</v>
      </c>
      <c r="AO322">
        <f t="shared" si="161"/>
        <v>0.93594854854018195</v>
      </c>
      <c r="AP322" t="str">
        <f t="shared" si="162"/>
        <v>fist</v>
      </c>
      <c r="AQ322" t="str">
        <f t="shared" ref="AQ322:AQ385" si="178">IF(AN322&lt;-150,"extend", IF(AND(AN322&lt;-30,AL322&lt;-25),"fist",IF(AND(AN322&lt;-15),"one","relax")))</f>
        <v>fist</v>
      </c>
      <c r="AR322" t="str">
        <f t="shared" si="177"/>
        <v>fist</v>
      </c>
    </row>
    <row r="323" spans="1:44" x14ac:dyDescent="0.25">
      <c r="A323">
        <v>8.7463748455000001</v>
      </c>
      <c r="B323">
        <f t="shared" si="163"/>
        <v>2.4445056910000318E-2</v>
      </c>
      <c r="C323">
        <f t="shared" si="164"/>
        <v>5.6800859165099986</v>
      </c>
      <c r="D323">
        <v>1580262594.95</v>
      </c>
      <c r="E323">
        <v>435</v>
      </c>
      <c r="F323">
        <v>854</v>
      </c>
      <c r="G323">
        <v>520</v>
      </c>
      <c r="H323">
        <v>574</v>
      </c>
      <c r="I323">
        <v>302</v>
      </c>
      <c r="J323" t="s">
        <v>9</v>
      </c>
      <c r="K323" t="s">
        <v>9</v>
      </c>
      <c r="L323">
        <f t="shared" ref="L323:L386" si="179">IF(K323="relax",950,IF(K323="extend", 750, IF(K323="one",150,IF(K323="fist",350,IF(K323="transition",0,300)))))</f>
        <v>350</v>
      </c>
      <c r="M323">
        <f t="shared" ref="M323:M386" si="180">IF($K323=$K322,M322+1,1)</f>
        <v>11</v>
      </c>
      <c r="N323">
        <f t="shared" ref="N323:N386" si="181">IF($K323=$K322,N322+E323,E323)</f>
        <v>4776</v>
      </c>
      <c r="O323">
        <f t="shared" ref="O323:O386" si="182">IF($K323=$K322,O322+F323,F323)</f>
        <v>9373</v>
      </c>
      <c r="P323">
        <f t="shared" ref="P323:P386" si="183">IF($K323=$K322,P322+G323,G323)</f>
        <v>5776</v>
      </c>
      <c r="Q323">
        <f t="shared" ref="Q323:Q386" si="184">IF($K323=$K322,Q322+H323,H323)</f>
        <v>6328</v>
      </c>
      <c r="R323">
        <f t="shared" ref="R323:R386" si="185">IF($K323=$K322,R322+I323,I323)</f>
        <v>3342</v>
      </c>
      <c r="S323" t="str">
        <f t="shared" ref="S323:S386" si="186">IF($M324=1,N323/$M323,"")</f>
        <v/>
      </c>
      <c r="T323" t="str">
        <f t="shared" ref="T323:T386" si="187">IF($M324=1,O323/$M323,"")</f>
        <v/>
      </c>
      <c r="U323" t="str">
        <f t="shared" ref="U323:U386" si="188">IF($M324=1,P323/$M323,"")</f>
        <v/>
      </c>
      <c r="V323" t="str">
        <f t="shared" ref="V323:V386" si="189">IF($M324=1,Q323/$M323,"")</f>
        <v/>
      </c>
      <c r="W323" t="str">
        <f t="shared" ref="W323:W386" si="190">IF($M324=1,R323/$M323,"")</f>
        <v/>
      </c>
      <c r="X323">
        <f t="shared" si="165"/>
        <v>573.90869353224036</v>
      </c>
      <c r="Y323">
        <f t="shared" si="176"/>
        <v>665.97018890889092</v>
      </c>
      <c r="Z323" t="str">
        <f t="shared" ref="Z323:Z386" si="191">IF(X323&gt;MAX($AT$6,0.98*Y323),"relax","")</f>
        <v/>
      </c>
      <c r="AA323">
        <f t="shared" si="166"/>
        <v>417.19411231179168</v>
      </c>
      <c r="AB323">
        <f t="shared" si="167"/>
        <v>889.30879701725598</v>
      </c>
      <c r="AC323">
        <f t="shared" si="168"/>
        <v>545.37473527871339</v>
      </c>
      <c r="AD323">
        <f t="shared" si="169"/>
        <v>655.87501248820604</v>
      </c>
      <c r="AE323">
        <f t="shared" si="170"/>
        <v>300.37288411551827</v>
      </c>
      <c r="AF323">
        <f t="shared" si="171"/>
        <v>434.81999826998799</v>
      </c>
      <c r="AG323">
        <f t="shared" si="172"/>
        <v>853.99888198992028</v>
      </c>
      <c r="AH323">
        <f t="shared" si="173"/>
        <v>519.90304228908076</v>
      </c>
      <c r="AI323">
        <f t="shared" si="174"/>
        <v>573.90869353224036</v>
      </c>
      <c r="AJ323">
        <f t="shared" si="175"/>
        <v>301.93088326640589</v>
      </c>
      <c r="AK323">
        <f t="shared" ref="AK323:AK386" si="192">AF323-AA323</f>
        <v>17.625885958196307</v>
      </c>
      <c r="AL323">
        <f t="shared" ref="AL323:AL386" si="193">AG323-AB323</f>
        <v>-35.309915027335705</v>
      </c>
      <c r="AM323">
        <f t="shared" ref="AM323:AM386" si="194">AH323-AC323</f>
        <v>-25.471692989632629</v>
      </c>
      <c r="AN323">
        <f t="shared" ref="AN323:AN386" si="195">AI323-AD323</f>
        <v>-81.966318955965676</v>
      </c>
      <c r="AO323">
        <f t="shared" ref="AO323:AO386" si="196">AJ323-AE323</f>
        <v>1.5579991508876105</v>
      </c>
      <c r="AP323" t="str">
        <f t="shared" ref="AP323:AP386" si="197">K323</f>
        <v>fist</v>
      </c>
      <c r="AQ323" t="str">
        <f t="shared" si="178"/>
        <v>fist</v>
      </c>
      <c r="AR323" t="str">
        <f t="shared" si="177"/>
        <v>fist</v>
      </c>
    </row>
    <row r="324" spans="1:44" x14ac:dyDescent="0.25">
      <c r="A324">
        <v>8.7672100067100001</v>
      </c>
      <c r="B324">
        <f t="shared" ref="B324:B387" si="198">A324-A323</f>
        <v>2.0835161209999953E-2</v>
      </c>
      <c r="C324">
        <f t="shared" ref="C324:C387" si="199">C323+B324</f>
        <v>5.7009210777199986</v>
      </c>
      <c r="D324">
        <v>1580262594.98</v>
      </c>
      <c r="E324">
        <v>436</v>
      </c>
      <c r="F324">
        <v>856</v>
      </c>
      <c r="G324">
        <v>523</v>
      </c>
      <c r="H324">
        <v>576</v>
      </c>
      <c r="I324">
        <v>305</v>
      </c>
      <c r="J324" t="s">
        <v>9</v>
      </c>
      <c r="K324" t="s">
        <v>9</v>
      </c>
      <c r="L324">
        <f t="shared" si="179"/>
        <v>350</v>
      </c>
      <c r="M324">
        <f t="shared" si="180"/>
        <v>12</v>
      </c>
      <c r="N324">
        <f t="shared" si="181"/>
        <v>5212</v>
      </c>
      <c r="O324">
        <f t="shared" si="182"/>
        <v>10229</v>
      </c>
      <c r="P324">
        <f t="shared" si="183"/>
        <v>6299</v>
      </c>
      <c r="Q324">
        <f t="shared" si="184"/>
        <v>6904</v>
      </c>
      <c r="R324">
        <f t="shared" si="185"/>
        <v>3647</v>
      </c>
      <c r="S324" t="str">
        <f t="shared" si="186"/>
        <v/>
      </c>
      <c r="T324" t="str">
        <f t="shared" si="187"/>
        <v/>
      </c>
      <c r="U324" t="str">
        <f t="shared" si="188"/>
        <v/>
      </c>
      <c r="V324" t="str">
        <f t="shared" si="189"/>
        <v/>
      </c>
      <c r="W324" t="str">
        <f t="shared" si="190"/>
        <v/>
      </c>
      <c r="X324">
        <f t="shared" ref="X324:X387" si="200">(1-AT$2)*H324+X323*AT$2</f>
        <v>575.79086935322402</v>
      </c>
      <c r="Y324">
        <f t="shared" si="176"/>
        <v>665.97018890889092</v>
      </c>
      <c r="Z324" t="str">
        <f t="shared" si="191"/>
        <v/>
      </c>
      <c r="AA324">
        <f t="shared" ref="AA324:AA387" si="201">IF($Z324="relax",E324*(1-$AT$4)+AA323*$AT$4,AA323)</f>
        <v>417.19411231179168</v>
      </c>
      <c r="AB324">
        <f t="shared" ref="AB324:AB387" si="202">IF($Z324="relax",F324*(1-$AT$4)+AB323*$AT$4,AB323)</f>
        <v>889.30879701725598</v>
      </c>
      <c r="AC324">
        <f t="shared" ref="AC324:AC387" si="203">IF($Z324="relax",G324*(1-$AT$4)+AC323*$AT$4,AC323)</f>
        <v>545.37473527871339</v>
      </c>
      <c r="AD324">
        <f t="shared" ref="AD324:AD387" si="204">IF($Z324="relax",H324*(1-$AT$4)+AD323*$AT$4,AD323)</f>
        <v>655.87501248820604</v>
      </c>
      <c r="AE324">
        <f t="shared" ref="AE324:AE387" si="205">IF($Z324="relax",I324*(1-$AT$4)+AE323*$AT$4,AE323)</f>
        <v>300.37288411551827</v>
      </c>
      <c r="AF324">
        <f t="shared" ref="AF324:AF387" si="206">(1-$AT$2)*E324+AF323*$AT$2</f>
        <v>435.88199982699882</v>
      </c>
      <c r="AG324">
        <f t="shared" ref="AG324:AG387" si="207">(1-$AT$2)*F324+AG323*$AT$2</f>
        <v>855.79988819899199</v>
      </c>
      <c r="AH324">
        <f t="shared" ref="AH324:AH387" si="208">(1-$AT$2)*G324+AH323*$AT$2</f>
        <v>522.69030422890808</v>
      </c>
      <c r="AI324">
        <f t="shared" ref="AI324:AI387" si="209">(1-$AT$2)*H324+AI323*$AT$2</f>
        <v>575.79086935322402</v>
      </c>
      <c r="AJ324">
        <f t="shared" ref="AJ324:AJ387" si="210">(1-$AT$2)*I324+AJ323*$AT$2</f>
        <v>304.69308832664058</v>
      </c>
      <c r="AK324">
        <f t="shared" si="192"/>
        <v>18.687887515207137</v>
      </c>
      <c r="AL324">
        <f t="shared" si="193"/>
        <v>-33.50890881826399</v>
      </c>
      <c r="AM324">
        <f t="shared" si="194"/>
        <v>-22.684431049805312</v>
      </c>
      <c r="AN324">
        <f t="shared" si="195"/>
        <v>-80.084143134982014</v>
      </c>
      <c r="AO324">
        <f t="shared" si="196"/>
        <v>4.3202042111223022</v>
      </c>
      <c r="AP324" t="str">
        <f t="shared" si="197"/>
        <v>fist</v>
      </c>
      <c r="AQ324" t="str">
        <f t="shared" si="178"/>
        <v>fist</v>
      </c>
      <c r="AR324" t="str">
        <f t="shared" si="177"/>
        <v>fist</v>
      </c>
    </row>
    <row r="325" spans="1:44" x14ac:dyDescent="0.25">
      <c r="A325">
        <v>8.7914538383499998</v>
      </c>
      <c r="B325">
        <f t="shared" si="198"/>
        <v>2.4243831639999769E-2</v>
      </c>
      <c r="C325">
        <f t="shared" si="199"/>
        <v>5.7251649093599983</v>
      </c>
      <c r="D325">
        <v>1580262595</v>
      </c>
      <c r="E325">
        <v>435</v>
      </c>
      <c r="F325">
        <v>854</v>
      </c>
      <c r="G325">
        <v>522</v>
      </c>
      <c r="H325">
        <v>575</v>
      </c>
      <c r="I325">
        <v>303</v>
      </c>
      <c r="J325" t="s">
        <v>9</v>
      </c>
      <c r="K325" t="s">
        <v>9</v>
      </c>
      <c r="L325">
        <f t="shared" si="179"/>
        <v>350</v>
      </c>
      <c r="M325">
        <f t="shared" si="180"/>
        <v>13</v>
      </c>
      <c r="N325">
        <f t="shared" si="181"/>
        <v>5647</v>
      </c>
      <c r="O325">
        <f t="shared" si="182"/>
        <v>11083</v>
      </c>
      <c r="P325">
        <f t="shared" si="183"/>
        <v>6821</v>
      </c>
      <c r="Q325">
        <f t="shared" si="184"/>
        <v>7479</v>
      </c>
      <c r="R325">
        <f t="shared" si="185"/>
        <v>3950</v>
      </c>
      <c r="S325" t="str">
        <f t="shared" si="186"/>
        <v/>
      </c>
      <c r="T325" t="str">
        <f t="shared" si="187"/>
        <v/>
      </c>
      <c r="U325" t="str">
        <f t="shared" si="188"/>
        <v/>
      </c>
      <c r="V325" t="str">
        <f t="shared" si="189"/>
        <v/>
      </c>
      <c r="W325" t="str">
        <f t="shared" si="190"/>
        <v/>
      </c>
      <c r="X325">
        <f t="shared" si="200"/>
        <v>575.07908693532238</v>
      </c>
      <c r="Y325">
        <f t="shared" si="176"/>
        <v>665.97018890889092</v>
      </c>
      <c r="Z325" t="str">
        <f t="shared" si="191"/>
        <v/>
      </c>
      <c r="AA325">
        <f t="shared" si="201"/>
        <v>417.19411231179168</v>
      </c>
      <c r="AB325">
        <f t="shared" si="202"/>
        <v>889.30879701725598</v>
      </c>
      <c r="AC325">
        <f t="shared" si="203"/>
        <v>545.37473527871339</v>
      </c>
      <c r="AD325">
        <f t="shared" si="204"/>
        <v>655.87501248820604</v>
      </c>
      <c r="AE325">
        <f t="shared" si="205"/>
        <v>300.37288411551827</v>
      </c>
      <c r="AF325">
        <f t="shared" si="206"/>
        <v>435.0881999826999</v>
      </c>
      <c r="AG325">
        <f t="shared" si="207"/>
        <v>854.17998881989922</v>
      </c>
      <c r="AH325">
        <f t="shared" si="208"/>
        <v>522.06903042289082</v>
      </c>
      <c r="AI325">
        <f t="shared" si="209"/>
        <v>575.07908693532238</v>
      </c>
      <c r="AJ325">
        <f t="shared" si="210"/>
        <v>303.16930883266406</v>
      </c>
      <c r="AK325">
        <f t="shared" si="192"/>
        <v>17.89408767090822</v>
      </c>
      <c r="AL325">
        <f t="shared" si="193"/>
        <v>-35.128808197356761</v>
      </c>
      <c r="AM325">
        <f t="shared" si="194"/>
        <v>-23.305704855822569</v>
      </c>
      <c r="AN325">
        <f t="shared" si="195"/>
        <v>-80.795925552883659</v>
      </c>
      <c r="AO325">
        <f t="shared" si="196"/>
        <v>2.7964247171457828</v>
      </c>
      <c r="AP325" t="str">
        <f t="shared" si="197"/>
        <v>fist</v>
      </c>
      <c r="AQ325" t="str">
        <f t="shared" si="178"/>
        <v>fist</v>
      </c>
      <c r="AR325" t="str">
        <f t="shared" si="177"/>
        <v>fist</v>
      </c>
    </row>
    <row r="326" spans="1:44" x14ac:dyDescent="0.25">
      <c r="A326">
        <v>8.8120949268299995</v>
      </c>
      <c r="B326">
        <f t="shared" si="198"/>
        <v>2.0641088479999681E-2</v>
      </c>
      <c r="C326">
        <f t="shared" si="199"/>
        <v>5.745805997839998</v>
      </c>
      <c r="D326">
        <v>1580262595.02</v>
      </c>
      <c r="E326">
        <v>434</v>
      </c>
      <c r="F326">
        <v>855</v>
      </c>
      <c r="G326">
        <v>523</v>
      </c>
      <c r="H326">
        <v>573</v>
      </c>
      <c r="I326">
        <v>300</v>
      </c>
      <c r="J326" t="s">
        <v>9</v>
      </c>
      <c r="K326" t="s">
        <v>9</v>
      </c>
      <c r="L326">
        <f t="shared" si="179"/>
        <v>350</v>
      </c>
      <c r="M326">
        <f t="shared" si="180"/>
        <v>14</v>
      </c>
      <c r="N326">
        <f t="shared" si="181"/>
        <v>6081</v>
      </c>
      <c r="O326">
        <f t="shared" si="182"/>
        <v>11938</v>
      </c>
      <c r="P326">
        <f t="shared" si="183"/>
        <v>7344</v>
      </c>
      <c r="Q326">
        <f t="shared" si="184"/>
        <v>8052</v>
      </c>
      <c r="R326">
        <f t="shared" si="185"/>
        <v>4250</v>
      </c>
      <c r="S326" t="str">
        <f t="shared" si="186"/>
        <v/>
      </c>
      <c r="T326" t="str">
        <f t="shared" si="187"/>
        <v/>
      </c>
      <c r="U326" t="str">
        <f t="shared" si="188"/>
        <v/>
      </c>
      <c r="V326" t="str">
        <f t="shared" si="189"/>
        <v/>
      </c>
      <c r="W326" t="str">
        <f t="shared" si="190"/>
        <v/>
      </c>
      <c r="X326">
        <f t="shared" si="200"/>
        <v>573.20790869353232</v>
      </c>
      <c r="Y326">
        <f t="shared" si="176"/>
        <v>665.97018890889092</v>
      </c>
      <c r="Z326" t="str">
        <f t="shared" si="191"/>
        <v/>
      </c>
      <c r="AA326">
        <f t="shared" si="201"/>
        <v>417.19411231179168</v>
      </c>
      <c r="AB326">
        <f t="shared" si="202"/>
        <v>889.30879701725598</v>
      </c>
      <c r="AC326">
        <f t="shared" si="203"/>
        <v>545.37473527871339</v>
      </c>
      <c r="AD326">
        <f t="shared" si="204"/>
        <v>655.87501248820604</v>
      </c>
      <c r="AE326">
        <f t="shared" si="205"/>
        <v>300.37288411551827</v>
      </c>
      <c r="AF326">
        <f t="shared" si="206"/>
        <v>434.10881999827001</v>
      </c>
      <c r="AG326">
        <f t="shared" si="207"/>
        <v>854.91799888198989</v>
      </c>
      <c r="AH326">
        <f t="shared" si="208"/>
        <v>522.90690304228906</v>
      </c>
      <c r="AI326">
        <f t="shared" si="209"/>
        <v>573.20790869353232</v>
      </c>
      <c r="AJ326">
        <f t="shared" si="210"/>
        <v>300.31693088326642</v>
      </c>
      <c r="AK326">
        <f t="shared" si="192"/>
        <v>16.914707686478323</v>
      </c>
      <c r="AL326">
        <f t="shared" si="193"/>
        <v>-34.390798135266095</v>
      </c>
      <c r="AM326">
        <f t="shared" si="194"/>
        <v>-22.467832236424329</v>
      </c>
      <c r="AN326">
        <f t="shared" si="195"/>
        <v>-82.667103794673721</v>
      </c>
      <c r="AO326">
        <f t="shared" si="196"/>
        <v>-5.5953232251852114E-2</v>
      </c>
      <c r="AP326" t="str">
        <f t="shared" si="197"/>
        <v>fist</v>
      </c>
      <c r="AQ326" t="str">
        <f t="shared" si="178"/>
        <v>fist</v>
      </c>
      <c r="AR326" t="str">
        <f t="shared" si="177"/>
        <v>fist</v>
      </c>
    </row>
    <row r="327" spans="1:44" x14ac:dyDescent="0.25">
      <c r="A327">
        <v>8.8368468284600006</v>
      </c>
      <c r="B327">
        <f t="shared" si="198"/>
        <v>2.4751901630001072E-2</v>
      </c>
      <c r="C327">
        <f t="shared" si="199"/>
        <v>5.7705578994699991</v>
      </c>
      <c r="D327">
        <v>1580262595.05</v>
      </c>
      <c r="E327">
        <v>434</v>
      </c>
      <c r="F327">
        <v>854</v>
      </c>
      <c r="G327">
        <v>523</v>
      </c>
      <c r="H327">
        <v>574</v>
      </c>
      <c r="I327">
        <v>302</v>
      </c>
      <c r="J327" t="s">
        <v>9</v>
      </c>
      <c r="K327" t="s">
        <v>9</v>
      </c>
      <c r="L327">
        <f t="shared" si="179"/>
        <v>350</v>
      </c>
      <c r="M327">
        <f t="shared" si="180"/>
        <v>15</v>
      </c>
      <c r="N327">
        <f t="shared" si="181"/>
        <v>6515</v>
      </c>
      <c r="O327">
        <f t="shared" si="182"/>
        <v>12792</v>
      </c>
      <c r="P327">
        <f t="shared" si="183"/>
        <v>7867</v>
      </c>
      <c r="Q327">
        <f t="shared" si="184"/>
        <v>8626</v>
      </c>
      <c r="R327">
        <f t="shared" si="185"/>
        <v>4552</v>
      </c>
      <c r="S327" t="str">
        <f t="shared" si="186"/>
        <v/>
      </c>
      <c r="T327" t="str">
        <f t="shared" si="187"/>
        <v/>
      </c>
      <c r="U327" t="str">
        <f t="shared" si="188"/>
        <v/>
      </c>
      <c r="V327" t="str">
        <f t="shared" si="189"/>
        <v/>
      </c>
      <c r="W327" t="str">
        <f t="shared" si="190"/>
        <v/>
      </c>
      <c r="X327">
        <f t="shared" si="200"/>
        <v>573.92079086935325</v>
      </c>
      <c r="Y327">
        <f t="shared" si="176"/>
        <v>665.97018890889092</v>
      </c>
      <c r="Z327" t="str">
        <f t="shared" si="191"/>
        <v/>
      </c>
      <c r="AA327">
        <f t="shared" si="201"/>
        <v>417.19411231179168</v>
      </c>
      <c r="AB327">
        <f t="shared" si="202"/>
        <v>889.30879701725598</v>
      </c>
      <c r="AC327">
        <f t="shared" si="203"/>
        <v>545.37473527871339</v>
      </c>
      <c r="AD327">
        <f t="shared" si="204"/>
        <v>655.87501248820604</v>
      </c>
      <c r="AE327">
        <f t="shared" si="205"/>
        <v>300.37288411551827</v>
      </c>
      <c r="AF327">
        <f t="shared" si="206"/>
        <v>434.01088199982701</v>
      </c>
      <c r="AG327">
        <f t="shared" si="207"/>
        <v>854.09179988819903</v>
      </c>
      <c r="AH327">
        <f t="shared" si="208"/>
        <v>522.99069030422891</v>
      </c>
      <c r="AI327">
        <f t="shared" si="209"/>
        <v>573.92079086935325</v>
      </c>
      <c r="AJ327">
        <f t="shared" si="210"/>
        <v>301.83169308832663</v>
      </c>
      <c r="AK327">
        <f t="shared" si="192"/>
        <v>16.816769688035322</v>
      </c>
      <c r="AL327">
        <f t="shared" si="193"/>
        <v>-35.216997129056949</v>
      </c>
      <c r="AM327">
        <f t="shared" si="194"/>
        <v>-22.384044974484482</v>
      </c>
      <c r="AN327">
        <f t="shared" si="195"/>
        <v>-81.954221618852785</v>
      </c>
      <c r="AO327">
        <f t="shared" si="196"/>
        <v>1.458808972808356</v>
      </c>
      <c r="AP327" t="str">
        <f t="shared" si="197"/>
        <v>fist</v>
      </c>
      <c r="AQ327" t="str">
        <f t="shared" si="178"/>
        <v>fist</v>
      </c>
      <c r="AR327" t="str">
        <f t="shared" si="177"/>
        <v>fist</v>
      </c>
    </row>
    <row r="328" spans="1:44" x14ac:dyDescent="0.25">
      <c r="A328">
        <v>8.8573069572400005</v>
      </c>
      <c r="B328">
        <f t="shared" si="198"/>
        <v>2.046012877999992E-2</v>
      </c>
      <c r="C328">
        <f t="shared" si="199"/>
        <v>5.791018028249999</v>
      </c>
      <c r="D328">
        <v>1580262595.0699999</v>
      </c>
      <c r="E328">
        <v>435</v>
      </c>
      <c r="F328">
        <v>853</v>
      </c>
      <c r="G328">
        <v>524</v>
      </c>
      <c r="H328">
        <v>574</v>
      </c>
      <c r="I328">
        <v>304</v>
      </c>
      <c r="J328" t="s">
        <v>9</v>
      </c>
      <c r="K328" t="s">
        <v>9</v>
      </c>
      <c r="L328">
        <f t="shared" si="179"/>
        <v>350</v>
      </c>
      <c r="M328">
        <f t="shared" si="180"/>
        <v>16</v>
      </c>
      <c r="N328">
        <f t="shared" si="181"/>
        <v>6950</v>
      </c>
      <c r="O328">
        <f t="shared" si="182"/>
        <v>13645</v>
      </c>
      <c r="P328">
        <f t="shared" si="183"/>
        <v>8391</v>
      </c>
      <c r="Q328">
        <f t="shared" si="184"/>
        <v>9200</v>
      </c>
      <c r="R328">
        <f t="shared" si="185"/>
        <v>4856</v>
      </c>
      <c r="S328" t="str">
        <f t="shared" si="186"/>
        <v/>
      </c>
      <c r="T328" t="str">
        <f t="shared" si="187"/>
        <v/>
      </c>
      <c r="U328" t="str">
        <f t="shared" si="188"/>
        <v/>
      </c>
      <c r="V328" t="str">
        <f t="shared" si="189"/>
        <v/>
      </c>
      <c r="W328" t="str">
        <f t="shared" si="190"/>
        <v/>
      </c>
      <c r="X328">
        <f t="shared" si="200"/>
        <v>573.99207908693529</v>
      </c>
      <c r="Y328">
        <f t="shared" si="176"/>
        <v>665.97018890889092</v>
      </c>
      <c r="Z328" t="str">
        <f t="shared" si="191"/>
        <v/>
      </c>
      <c r="AA328">
        <f t="shared" si="201"/>
        <v>417.19411231179168</v>
      </c>
      <c r="AB328">
        <f t="shared" si="202"/>
        <v>889.30879701725598</v>
      </c>
      <c r="AC328">
        <f t="shared" si="203"/>
        <v>545.37473527871339</v>
      </c>
      <c r="AD328">
        <f t="shared" si="204"/>
        <v>655.87501248820604</v>
      </c>
      <c r="AE328">
        <f t="shared" si="205"/>
        <v>300.37288411551827</v>
      </c>
      <c r="AF328">
        <f t="shared" si="206"/>
        <v>434.90108819998272</v>
      </c>
      <c r="AG328">
        <f t="shared" si="207"/>
        <v>853.10917998881996</v>
      </c>
      <c r="AH328">
        <f t="shared" si="208"/>
        <v>523.89906903042288</v>
      </c>
      <c r="AI328">
        <f t="shared" si="209"/>
        <v>573.99207908693529</v>
      </c>
      <c r="AJ328">
        <f t="shared" si="210"/>
        <v>303.78316930883267</v>
      </c>
      <c r="AK328">
        <f t="shared" si="192"/>
        <v>17.706975888191039</v>
      </c>
      <c r="AL328">
        <f t="shared" si="193"/>
        <v>-36.199617028436023</v>
      </c>
      <c r="AM328">
        <f t="shared" si="194"/>
        <v>-21.475666248290509</v>
      </c>
      <c r="AN328">
        <f t="shared" si="195"/>
        <v>-81.882933401270748</v>
      </c>
      <c r="AO328">
        <f t="shared" si="196"/>
        <v>3.4102851933143938</v>
      </c>
      <c r="AP328" t="str">
        <f t="shared" si="197"/>
        <v>fist</v>
      </c>
      <c r="AQ328" t="str">
        <f t="shared" si="178"/>
        <v>fist</v>
      </c>
      <c r="AR328" t="str">
        <f t="shared" si="177"/>
        <v>fist</v>
      </c>
    </row>
    <row r="329" spans="1:44" x14ac:dyDescent="0.25">
      <c r="A329">
        <v>8.8816118240400002</v>
      </c>
      <c r="B329">
        <f t="shared" si="198"/>
        <v>2.4304866799999658E-2</v>
      </c>
      <c r="C329">
        <f t="shared" si="199"/>
        <v>5.8153228950499987</v>
      </c>
      <c r="D329">
        <v>1580262595.0899999</v>
      </c>
      <c r="E329">
        <v>434</v>
      </c>
      <c r="F329">
        <v>855</v>
      </c>
      <c r="G329">
        <v>520</v>
      </c>
      <c r="H329">
        <v>575</v>
      </c>
      <c r="I329">
        <v>301</v>
      </c>
      <c r="J329" t="s">
        <v>9</v>
      </c>
      <c r="K329" t="s">
        <v>9</v>
      </c>
      <c r="L329">
        <f t="shared" si="179"/>
        <v>350</v>
      </c>
      <c r="M329">
        <f t="shared" si="180"/>
        <v>17</v>
      </c>
      <c r="N329">
        <f t="shared" si="181"/>
        <v>7384</v>
      </c>
      <c r="O329">
        <f t="shared" si="182"/>
        <v>14500</v>
      </c>
      <c r="P329">
        <f t="shared" si="183"/>
        <v>8911</v>
      </c>
      <c r="Q329">
        <f t="shared" si="184"/>
        <v>9775</v>
      </c>
      <c r="R329">
        <f t="shared" si="185"/>
        <v>5157</v>
      </c>
      <c r="S329" t="str">
        <f t="shared" si="186"/>
        <v/>
      </c>
      <c r="T329" t="str">
        <f t="shared" si="187"/>
        <v/>
      </c>
      <c r="U329" t="str">
        <f t="shared" si="188"/>
        <v/>
      </c>
      <c r="V329" t="str">
        <f t="shared" si="189"/>
        <v/>
      </c>
      <c r="W329" t="str">
        <f t="shared" si="190"/>
        <v/>
      </c>
      <c r="X329">
        <f t="shared" si="200"/>
        <v>574.89920790869348</v>
      </c>
      <c r="Y329">
        <f t="shared" ref="Y329:Y392" si="211">MAX(X131:X329)</f>
        <v>665.97018890889092</v>
      </c>
      <c r="Z329" t="str">
        <f t="shared" si="191"/>
        <v/>
      </c>
      <c r="AA329">
        <f t="shared" si="201"/>
        <v>417.19411231179168</v>
      </c>
      <c r="AB329">
        <f t="shared" si="202"/>
        <v>889.30879701725598</v>
      </c>
      <c r="AC329">
        <f t="shared" si="203"/>
        <v>545.37473527871339</v>
      </c>
      <c r="AD329">
        <f t="shared" si="204"/>
        <v>655.87501248820604</v>
      </c>
      <c r="AE329">
        <f t="shared" si="205"/>
        <v>300.37288411551827</v>
      </c>
      <c r="AF329">
        <f t="shared" si="206"/>
        <v>434.09010881999831</v>
      </c>
      <c r="AG329">
        <f t="shared" si="207"/>
        <v>854.81091799888202</v>
      </c>
      <c r="AH329">
        <f t="shared" si="208"/>
        <v>520.38990690304229</v>
      </c>
      <c r="AI329">
        <f t="shared" si="209"/>
        <v>574.89920790869348</v>
      </c>
      <c r="AJ329">
        <f t="shared" si="210"/>
        <v>301.27831693088331</v>
      </c>
      <c r="AK329">
        <f t="shared" si="192"/>
        <v>16.895996508206622</v>
      </c>
      <c r="AL329">
        <f t="shared" si="193"/>
        <v>-34.497879018373965</v>
      </c>
      <c r="AM329">
        <f t="shared" si="194"/>
        <v>-24.9848283756711</v>
      </c>
      <c r="AN329">
        <f t="shared" si="195"/>
        <v>-80.975804579512555</v>
      </c>
      <c r="AO329">
        <f t="shared" si="196"/>
        <v>0.90543281536503173</v>
      </c>
      <c r="AP329" t="str">
        <f t="shared" si="197"/>
        <v>fist</v>
      </c>
      <c r="AQ329" t="str">
        <f t="shared" si="178"/>
        <v>fist</v>
      </c>
      <c r="AR329" t="str">
        <f t="shared" si="177"/>
        <v>fist</v>
      </c>
    </row>
    <row r="330" spans="1:44" x14ac:dyDescent="0.25">
      <c r="A330">
        <v>8.9066469669299995</v>
      </c>
      <c r="B330">
        <f t="shared" si="198"/>
        <v>2.5035142889999307E-2</v>
      </c>
      <c r="C330">
        <f t="shared" si="199"/>
        <v>5.840358037939998</v>
      </c>
      <c r="D330">
        <v>1580262595.1199999</v>
      </c>
      <c r="E330">
        <v>433</v>
      </c>
      <c r="F330">
        <v>855</v>
      </c>
      <c r="G330">
        <v>524</v>
      </c>
      <c r="H330">
        <v>571</v>
      </c>
      <c r="I330">
        <v>299</v>
      </c>
      <c r="J330" t="s">
        <v>9</v>
      </c>
      <c r="K330" t="s">
        <v>9</v>
      </c>
      <c r="L330">
        <f t="shared" si="179"/>
        <v>350</v>
      </c>
      <c r="M330">
        <f t="shared" si="180"/>
        <v>18</v>
      </c>
      <c r="N330">
        <f t="shared" si="181"/>
        <v>7817</v>
      </c>
      <c r="O330">
        <f t="shared" si="182"/>
        <v>15355</v>
      </c>
      <c r="P330">
        <f t="shared" si="183"/>
        <v>9435</v>
      </c>
      <c r="Q330">
        <f t="shared" si="184"/>
        <v>10346</v>
      </c>
      <c r="R330">
        <f t="shared" si="185"/>
        <v>5456</v>
      </c>
      <c r="S330" t="str">
        <f t="shared" si="186"/>
        <v/>
      </c>
      <c r="T330" t="str">
        <f t="shared" si="187"/>
        <v/>
      </c>
      <c r="U330" t="str">
        <f t="shared" si="188"/>
        <v/>
      </c>
      <c r="V330" t="str">
        <f t="shared" si="189"/>
        <v/>
      </c>
      <c r="W330" t="str">
        <f t="shared" si="190"/>
        <v/>
      </c>
      <c r="X330">
        <f t="shared" si="200"/>
        <v>571.38992079086938</v>
      </c>
      <c r="Y330">
        <f t="shared" si="211"/>
        <v>665.97018890889092</v>
      </c>
      <c r="Z330" t="str">
        <f t="shared" si="191"/>
        <v/>
      </c>
      <c r="AA330">
        <f t="shared" si="201"/>
        <v>417.19411231179168</v>
      </c>
      <c r="AB330">
        <f t="shared" si="202"/>
        <v>889.30879701725598</v>
      </c>
      <c r="AC330">
        <f t="shared" si="203"/>
        <v>545.37473527871339</v>
      </c>
      <c r="AD330">
        <f t="shared" si="204"/>
        <v>655.87501248820604</v>
      </c>
      <c r="AE330">
        <f t="shared" si="205"/>
        <v>300.37288411551827</v>
      </c>
      <c r="AF330">
        <f t="shared" si="206"/>
        <v>433.10901088199984</v>
      </c>
      <c r="AG330">
        <f t="shared" si="207"/>
        <v>854.98109179988819</v>
      </c>
      <c r="AH330">
        <f t="shared" si="208"/>
        <v>523.63899069030424</v>
      </c>
      <c r="AI330">
        <f t="shared" si="209"/>
        <v>571.38992079086938</v>
      </c>
      <c r="AJ330">
        <f t="shared" si="210"/>
        <v>299.22783169308838</v>
      </c>
      <c r="AK330">
        <f t="shared" si="192"/>
        <v>15.914898570208152</v>
      </c>
      <c r="AL330">
        <f t="shared" si="193"/>
        <v>-34.327705217367793</v>
      </c>
      <c r="AM330">
        <f t="shared" si="194"/>
        <v>-21.735744588409148</v>
      </c>
      <c r="AN330">
        <f t="shared" si="195"/>
        <v>-84.485091697336657</v>
      </c>
      <c r="AO330">
        <f t="shared" si="196"/>
        <v>-1.1450524224298988</v>
      </c>
      <c r="AP330" t="str">
        <f t="shared" si="197"/>
        <v>fist</v>
      </c>
      <c r="AQ330" t="str">
        <f t="shared" si="178"/>
        <v>fist</v>
      </c>
      <c r="AR330" t="str">
        <f t="shared" si="177"/>
        <v>fist</v>
      </c>
    </row>
    <row r="331" spans="1:44" x14ac:dyDescent="0.25">
      <c r="A331">
        <v>8.9268748760199994</v>
      </c>
      <c r="B331">
        <f t="shared" si="198"/>
        <v>2.022790908999994E-2</v>
      </c>
      <c r="C331">
        <f t="shared" si="199"/>
        <v>5.8605859470299979</v>
      </c>
      <c r="D331">
        <v>1580262595.1400001</v>
      </c>
      <c r="E331">
        <v>435</v>
      </c>
      <c r="F331">
        <v>855</v>
      </c>
      <c r="G331">
        <v>524</v>
      </c>
      <c r="H331">
        <v>575</v>
      </c>
      <c r="I331">
        <v>302</v>
      </c>
      <c r="J331" t="s">
        <v>9</v>
      </c>
      <c r="K331" t="s">
        <v>9</v>
      </c>
      <c r="L331">
        <f t="shared" si="179"/>
        <v>350</v>
      </c>
      <c r="M331">
        <f t="shared" si="180"/>
        <v>19</v>
      </c>
      <c r="N331">
        <f t="shared" si="181"/>
        <v>8252</v>
      </c>
      <c r="O331">
        <f t="shared" si="182"/>
        <v>16210</v>
      </c>
      <c r="P331">
        <f t="shared" si="183"/>
        <v>9959</v>
      </c>
      <c r="Q331">
        <f t="shared" si="184"/>
        <v>10921</v>
      </c>
      <c r="R331">
        <f t="shared" si="185"/>
        <v>5758</v>
      </c>
      <c r="S331" t="str">
        <f t="shared" si="186"/>
        <v/>
      </c>
      <c r="T331" t="str">
        <f t="shared" si="187"/>
        <v/>
      </c>
      <c r="U331" t="str">
        <f t="shared" si="188"/>
        <v/>
      </c>
      <c r="V331" t="str">
        <f t="shared" si="189"/>
        <v/>
      </c>
      <c r="W331" t="str">
        <f t="shared" si="190"/>
        <v/>
      </c>
      <c r="X331">
        <f t="shared" si="200"/>
        <v>574.63899207908696</v>
      </c>
      <c r="Y331">
        <f t="shared" si="211"/>
        <v>665.97018890889092</v>
      </c>
      <c r="Z331" t="str">
        <f t="shared" si="191"/>
        <v/>
      </c>
      <c r="AA331">
        <f t="shared" si="201"/>
        <v>417.19411231179168</v>
      </c>
      <c r="AB331">
        <f t="shared" si="202"/>
        <v>889.30879701725598</v>
      </c>
      <c r="AC331">
        <f t="shared" si="203"/>
        <v>545.37473527871339</v>
      </c>
      <c r="AD331">
        <f t="shared" si="204"/>
        <v>655.87501248820604</v>
      </c>
      <c r="AE331">
        <f t="shared" si="205"/>
        <v>300.37288411551827</v>
      </c>
      <c r="AF331">
        <f t="shared" si="206"/>
        <v>434.81090108820001</v>
      </c>
      <c r="AG331">
        <f t="shared" si="207"/>
        <v>854.99810917998889</v>
      </c>
      <c r="AH331">
        <f t="shared" si="208"/>
        <v>523.9638990690305</v>
      </c>
      <c r="AI331">
        <f t="shared" si="209"/>
        <v>574.63899207908696</v>
      </c>
      <c r="AJ331">
        <f t="shared" si="210"/>
        <v>301.72278316930885</v>
      </c>
      <c r="AK331">
        <f t="shared" si="192"/>
        <v>17.616788776408328</v>
      </c>
      <c r="AL331">
        <f t="shared" si="193"/>
        <v>-34.310687837267096</v>
      </c>
      <c r="AM331">
        <f t="shared" si="194"/>
        <v>-21.410836209682884</v>
      </c>
      <c r="AN331">
        <f t="shared" si="195"/>
        <v>-81.236020409119078</v>
      </c>
      <c r="AO331">
        <f t="shared" si="196"/>
        <v>1.3498990537905797</v>
      </c>
      <c r="AP331" t="str">
        <f t="shared" si="197"/>
        <v>fist</v>
      </c>
      <c r="AQ331" t="str">
        <f t="shared" si="178"/>
        <v>fist</v>
      </c>
      <c r="AR331" t="str">
        <f t="shared" si="177"/>
        <v>fist</v>
      </c>
    </row>
    <row r="332" spans="1:44" x14ac:dyDescent="0.25">
      <c r="A332">
        <v>8.95143699646</v>
      </c>
      <c r="B332">
        <f t="shared" si="198"/>
        <v>2.4562120440000612E-2</v>
      </c>
      <c r="C332">
        <f t="shared" si="199"/>
        <v>5.8851480674699985</v>
      </c>
      <c r="D332">
        <v>1580262595.1600001</v>
      </c>
      <c r="E332">
        <v>435</v>
      </c>
      <c r="F332">
        <v>856</v>
      </c>
      <c r="G332">
        <v>524</v>
      </c>
      <c r="H332">
        <v>577</v>
      </c>
      <c r="I332">
        <v>304</v>
      </c>
      <c r="J332" t="s">
        <v>9</v>
      </c>
      <c r="K332" t="s">
        <v>9</v>
      </c>
      <c r="L332">
        <f t="shared" si="179"/>
        <v>350</v>
      </c>
      <c r="M332">
        <f t="shared" si="180"/>
        <v>20</v>
      </c>
      <c r="N332">
        <f t="shared" si="181"/>
        <v>8687</v>
      </c>
      <c r="O332">
        <f t="shared" si="182"/>
        <v>17066</v>
      </c>
      <c r="P332">
        <f t="shared" si="183"/>
        <v>10483</v>
      </c>
      <c r="Q332">
        <f t="shared" si="184"/>
        <v>11498</v>
      </c>
      <c r="R332">
        <f t="shared" si="185"/>
        <v>6062</v>
      </c>
      <c r="S332" t="str">
        <f t="shared" si="186"/>
        <v/>
      </c>
      <c r="T332" t="str">
        <f t="shared" si="187"/>
        <v/>
      </c>
      <c r="U332" t="str">
        <f t="shared" si="188"/>
        <v/>
      </c>
      <c r="V332" t="str">
        <f t="shared" si="189"/>
        <v/>
      </c>
      <c r="W332" t="str">
        <f t="shared" si="190"/>
        <v/>
      </c>
      <c r="X332">
        <f t="shared" si="200"/>
        <v>576.76389920790871</v>
      </c>
      <c r="Y332">
        <f t="shared" si="211"/>
        <v>665.97018890889092</v>
      </c>
      <c r="Z332" t="str">
        <f t="shared" si="191"/>
        <v/>
      </c>
      <c r="AA332">
        <f t="shared" si="201"/>
        <v>417.19411231179168</v>
      </c>
      <c r="AB332">
        <f t="shared" si="202"/>
        <v>889.30879701725598</v>
      </c>
      <c r="AC332">
        <f t="shared" si="203"/>
        <v>545.37473527871339</v>
      </c>
      <c r="AD332">
        <f t="shared" si="204"/>
        <v>655.87501248820604</v>
      </c>
      <c r="AE332">
        <f t="shared" si="205"/>
        <v>300.37288411551827</v>
      </c>
      <c r="AF332">
        <f t="shared" si="206"/>
        <v>434.98109010882001</v>
      </c>
      <c r="AG332">
        <f t="shared" si="207"/>
        <v>855.89981091799882</v>
      </c>
      <c r="AH332">
        <f t="shared" si="208"/>
        <v>523.99638990690312</v>
      </c>
      <c r="AI332">
        <f t="shared" si="209"/>
        <v>576.76389920790871</v>
      </c>
      <c r="AJ332">
        <f t="shared" si="210"/>
        <v>303.77227831693091</v>
      </c>
      <c r="AK332">
        <f t="shared" si="192"/>
        <v>17.786977797028328</v>
      </c>
      <c r="AL332">
        <f t="shared" si="193"/>
        <v>-33.408986099257163</v>
      </c>
      <c r="AM332">
        <f t="shared" si="194"/>
        <v>-21.378345371810269</v>
      </c>
      <c r="AN332">
        <f t="shared" si="195"/>
        <v>-79.111113280297332</v>
      </c>
      <c r="AO332">
        <f t="shared" si="196"/>
        <v>3.3993942014126333</v>
      </c>
      <c r="AP332" t="str">
        <f t="shared" si="197"/>
        <v>fist</v>
      </c>
      <c r="AQ332" t="str">
        <f t="shared" si="178"/>
        <v>fist</v>
      </c>
      <c r="AR332" t="str">
        <f t="shared" si="177"/>
        <v>fist</v>
      </c>
    </row>
    <row r="333" spans="1:44" x14ac:dyDescent="0.25">
      <c r="A333">
        <v>8.9719078540799995</v>
      </c>
      <c r="B333">
        <f t="shared" si="198"/>
        <v>2.047085761999945E-2</v>
      </c>
      <c r="C333">
        <f t="shared" si="199"/>
        <v>5.905618925089998</v>
      </c>
      <c r="D333">
        <v>1580262595.1800001</v>
      </c>
      <c r="E333">
        <v>432</v>
      </c>
      <c r="F333">
        <v>856</v>
      </c>
      <c r="G333">
        <v>527</v>
      </c>
      <c r="H333">
        <v>577</v>
      </c>
      <c r="I333">
        <v>301</v>
      </c>
      <c r="J333" t="s">
        <v>9</v>
      </c>
      <c r="K333" t="s">
        <v>9</v>
      </c>
      <c r="L333">
        <f t="shared" si="179"/>
        <v>350</v>
      </c>
      <c r="M333">
        <f t="shared" si="180"/>
        <v>21</v>
      </c>
      <c r="N333">
        <f t="shared" si="181"/>
        <v>9119</v>
      </c>
      <c r="O333">
        <f t="shared" si="182"/>
        <v>17922</v>
      </c>
      <c r="P333">
        <f t="shared" si="183"/>
        <v>11010</v>
      </c>
      <c r="Q333">
        <f t="shared" si="184"/>
        <v>12075</v>
      </c>
      <c r="R333">
        <f t="shared" si="185"/>
        <v>6363</v>
      </c>
      <c r="S333" t="str">
        <f t="shared" si="186"/>
        <v/>
      </c>
      <c r="T333" t="str">
        <f t="shared" si="187"/>
        <v/>
      </c>
      <c r="U333" t="str">
        <f t="shared" si="188"/>
        <v/>
      </c>
      <c r="V333" t="str">
        <f t="shared" si="189"/>
        <v/>
      </c>
      <c r="W333" t="str">
        <f t="shared" si="190"/>
        <v/>
      </c>
      <c r="X333">
        <f t="shared" si="200"/>
        <v>576.97638992079089</v>
      </c>
      <c r="Y333">
        <f t="shared" si="211"/>
        <v>665.97018890889092</v>
      </c>
      <c r="Z333" t="str">
        <f t="shared" si="191"/>
        <v/>
      </c>
      <c r="AA333">
        <f t="shared" si="201"/>
        <v>417.19411231179168</v>
      </c>
      <c r="AB333">
        <f t="shared" si="202"/>
        <v>889.30879701725598</v>
      </c>
      <c r="AC333">
        <f t="shared" si="203"/>
        <v>545.37473527871339</v>
      </c>
      <c r="AD333">
        <f t="shared" si="204"/>
        <v>655.87501248820604</v>
      </c>
      <c r="AE333">
        <f t="shared" si="205"/>
        <v>300.37288411551827</v>
      </c>
      <c r="AF333">
        <f t="shared" si="206"/>
        <v>432.298109010882</v>
      </c>
      <c r="AG333">
        <f t="shared" si="207"/>
        <v>855.9899810917999</v>
      </c>
      <c r="AH333">
        <f t="shared" si="208"/>
        <v>526.69963899069035</v>
      </c>
      <c r="AI333">
        <f t="shared" si="209"/>
        <v>576.97638992079089</v>
      </c>
      <c r="AJ333">
        <f t="shared" si="210"/>
        <v>301.27722783169315</v>
      </c>
      <c r="AK333">
        <f t="shared" si="192"/>
        <v>15.103996699090317</v>
      </c>
      <c r="AL333">
        <f t="shared" si="193"/>
        <v>-33.318815925456079</v>
      </c>
      <c r="AM333">
        <f t="shared" si="194"/>
        <v>-18.675096288023042</v>
      </c>
      <c r="AN333">
        <f t="shared" si="195"/>
        <v>-78.898622567415146</v>
      </c>
      <c r="AO333">
        <f t="shared" si="196"/>
        <v>0.90434371617487841</v>
      </c>
      <c r="AP333" t="str">
        <f t="shared" si="197"/>
        <v>fist</v>
      </c>
      <c r="AQ333" t="str">
        <f t="shared" si="178"/>
        <v>fist</v>
      </c>
      <c r="AR333" t="str">
        <f t="shared" ref="AR333:AR396" si="212">IF(AQ333="relax","relax",IF(AQ323=AQ333,AQ333,"transition"))</f>
        <v>fist</v>
      </c>
    </row>
    <row r="334" spans="1:44" x14ac:dyDescent="0.25">
      <c r="A334">
        <v>8.9964189529399992</v>
      </c>
      <c r="B334">
        <f t="shared" si="198"/>
        <v>2.4511098859999692E-2</v>
      </c>
      <c r="C334">
        <f t="shared" si="199"/>
        <v>5.9301300239499977</v>
      </c>
      <c r="D334">
        <v>1580262595.2</v>
      </c>
      <c r="E334">
        <v>433</v>
      </c>
      <c r="F334">
        <v>855</v>
      </c>
      <c r="G334">
        <v>526</v>
      </c>
      <c r="H334">
        <v>576</v>
      </c>
      <c r="I334">
        <v>299</v>
      </c>
      <c r="J334" t="s">
        <v>9</v>
      </c>
      <c r="K334" t="s">
        <v>9</v>
      </c>
      <c r="L334">
        <f t="shared" si="179"/>
        <v>350</v>
      </c>
      <c r="M334">
        <f t="shared" si="180"/>
        <v>22</v>
      </c>
      <c r="N334">
        <f t="shared" si="181"/>
        <v>9552</v>
      </c>
      <c r="O334">
        <f t="shared" si="182"/>
        <v>18777</v>
      </c>
      <c r="P334">
        <f t="shared" si="183"/>
        <v>11536</v>
      </c>
      <c r="Q334">
        <f t="shared" si="184"/>
        <v>12651</v>
      </c>
      <c r="R334">
        <f t="shared" si="185"/>
        <v>6662</v>
      </c>
      <c r="S334" t="str">
        <f t="shared" si="186"/>
        <v/>
      </c>
      <c r="T334" t="str">
        <f t="shared" si="187"/>
        <v/>
      </c>
      <c r="U334" t="str">
        <f t="shared" si="188"/>
        <v/>
      </c>
      <c r="V334" t="str">
        <f t="shared" si="189"/>
        <v/>
      </c>
      <c r="W334" t="str">
        <f t="shared" si="190"/>
        <v/>
      </c>
      <c r="X334">
        <f t="shared" si="200"/>
        <v>576.09763899207906</v>
      </c>
      <c r="Y334">
        <f t="shared" si="211"/>
        <v>665.97018890889092</v>
      </c>
      <c r="Z334" t="str">
        <f t="shared" si="191"/>
        <v/>
      </c>
      <c r="AA334">
        <f t="shared" si="201"/>
        <v>417.19411231179168</v>
      </c>
      <c r="AB334">
        <f t="shared" si="202"/>
        <v>889.30879701725598</v>
      </c>
      <c r="AC334">
        <f t="shared" si="203"/>
        <v>545.37473527871339</v>
      </c>
      <c r="AD334">
        <f t="shared" si="204"/>
        <v>655.87501248820604</v>
      </c>
      <c r="AE334">
        <f t="shared" si="205"/>
        <v>300.37288411551827</v>
      </c>
      <c r="AF334">
        <f t="shared" si="206"/>
        <v>432.92981090108822</v>
      </c>
      <c r="AG334">
        <f t="shared" si="207"/>
        <v>855.09899810918</v>
      </c>
      <c r="AH334">
        <f t="shared" si="208"/>
        <v>526.06996389906908</v>
      </c>
      <c r="AI334">
        <f t="shared" si="209"/>
        <v>576.09763899207906</v>
      </c>
      <c r="AJ334">
        <f t="shared" si="210"/>
        <v>299.22772278316933</v>
      </c>
      <c r="AK334">
        <f t="shared" si="192"/>
        <v>15.735698589296533</v>
      </c>
      <c r="AL334">
        <f t="shared" si="193"/>
        <v>-34.209798908075982</v>
      </c>
      <c r="AM334">
        <f t="shared" si="194"/>
        <v>-19.304771379644308</v>
      </c>
      <c r="AN334">
        <f t="shared" si="195"/>
        <v>-79.777373496126984</v>
      </c>
      <c r="AO334">
        <f t="shared" si="196"/>
        <v>-1.1451613323489482</v>
      </c>
      <c r="AP334" t="str">
        <f t="shared" si="197"/>
        <v>fist</v>
      </c>
      <c r="AQ334" t="str">
        <f t="shared" si="178"/>
        <v>fist</v>
      </c>
      <c r="AR334" t="str">
        <f t="shared" si="212"/>
        <v>fist</v>
      </c>
    </row>
    <row r="335" spans="1:44" x14ac:dyDescent="0.25">
      <c r="A335">
        <v>9.0209047794299995</v>
      </c>
      <c r="B335">
        <f t="shared" si="198"/>
        <v>2.4485826490000306E-2</v>
      </c>
      <c r="C335">
        <f t="shared" si="199"/>
        <v>5.954615850439998</v>
      </c>
      <c r="D335">
        <v>1580262595.23</v>
      </c>
      <c r="E335">
        <v>435</v>
      </c>
      <c r="F335">
        <v>854</v>
      </c>
      <c r="G335">
        <v>527</v>
      </c>
      <c r="H335">
        <v>579</v>
      </c>
      <c r="I335">
        <v>303</v>
      </c>
      <c r="J335" t="s">
        <v>9</v>
      </c>
      <c r="K335" t="s">
        <v>9</v>
      </c>
      <c r="L335">
        <f t="shared" si="179"/>
        <v>350</v>
      </c>
      <c r="M335">
        <f t="shared" si="180"/>
        <v>23</v>
      </c>
      <c r="N335">
        <f t="shared" si="181"/>
        <v>9987</v>
      </c>
      <c r="O335">
        <f t="shared" si="182"/>
        <v>19631</v>
      </c>
      <c r="P335">
        <f t="shared" si="183"/>
        <v>12063</v>
      </c>
      <c r="Q335">
        <f t="shared" si="184"/>
        <v>13230</v>
      </c>
      <c r="R335">
        <f t="shared" si="185"/>
        <v>6965</v>
      </c>
      <c r="S335" t="str">
        <f t="shared" si="186"/>
        <v/>
      </c>
      <c r="T335" t="str">
        <f t="shared" si="187"/>
        <v/>
      </c>
      <c r="U335" t="str">
        <f t="shared" si="188"/>
        <v/>
      </c>
      <c r="V335" t="str">
        <f t="shared" si="189"/>
        <v/>
      </c>
      <c r="W335" t="str">
        <f t="shared" si="190"/>
        <v/>
      </c>
      <c r="X335">
        <f t="shared" si="200"/>
        <v>578.70976389920793</v>
      </c>
      <c r="Y335">
        <f t="shared" si="211"/>
        <v>665.97018890889092</v>
      </c>
      <c r="Z335" t="str">
        <f t="shared" si="191"/>
        <v/>
      </c>
      <c r="AA335">
        <f t="shared" si="201"/>
        <v>417.19411231179168</v>
      </c>
      <c r="AB335">
        <f t="shared" si="202"/>
        <v>889.30879701725598</v>
      </c>
      <c r="AC335">
        <f t="shared" si="203"/>
        <v>545.37473527871339</v>
      </c>
      <c r="AD335">
        <f t="shared" si="204"/>
        <v>655.87501248820604</v>
      </c>
      <c r="AE335">
        <f t="shared" si="205"/>
        <v>300.37288411551827</v>
      </c>
      <c r="AF335">
        <f t="shared" si="206"/>
        <v>434.79298109010881</v>
      </c>
      <c r="AG335">
        <f t="shared" si="207"/>
        <v>854.10989981091802</v>
      </c>
      <c r="AH335">
        <f t="shared" si="208"/>
        <v>526.90699638990691</v>
      </c>
      <c r="AI335">
        <f t="shared" si="209"/>
        <v>578.70976389920793</v>
      </c>
      <c r="AJ335">
        <f t="shared" si="210"/>
        <v>302.62277227831692</v>
      </c>
      <c r="AK335">
        <f t="shared" si="192"/>
        <v>17.598868778317126</v>
      </c>
      <c r="AL335">
        <f t="shared" si="193"/>
        <v>-35.198897206337961</v>
      </c>
      <c r="AM335">
        <f t="shared" si="194"/>
        <v>-18.46773888880648</v>
      </c>
      <c r="AN335">
        <f t="shared" si="195"/>
        <v>-77.165248588998111</v>
      </c>
      <c r="AO335">
        <f t="shared" si="196"/>
        <v>2.2498881627986407</v>
      </c>
      <c r="AP335" t="str">
        <f t="shared" si="197"/>
        <v>fist</v>
      </c>
      <c r="AQ335" t="str">
        <f t="shared" si="178"/>
        <v>fist</v>
      </c>
      <c r="AR335" t="str">
        <f t="shared" si="212"/>
        <v>fist</v>
      </c>
    </row>
    <row r="336" spans="1:44" x14ac:dyDescent="0.25">
      <c r="A336">
        <v>9.0417039394399996</v>
      </c>
      <c r="B336">
        <f t="shared" si="198"/>
        <v>2.0799160010000151E-2</v>
      </c>
      <c r="C336">
        <f t="shared" si="199"/>
        <v>5.9754150104499981</v>
      </c>
      <c r="D336">
        <v>1580262595.25</v>
      </c>
      <c r="E336">
        <v>434</v>
      </c>
      <c r="F336">
        <v>855</v>
      </c>
      <c r="G336">
        <v>528</v>
      </c>
      <c r="H336">
        <v>578</v>
      </c>
      <c r="I336">
        <v>304</v>
      </c>
      <c r="J336" t="s">
        <v>9</v>
      </c>
      <c r="K336" t="s">
        <v>9</v>
      </c>
      <c r="L336">
        <f t="shared" si="179"/>
        <v>350</v>
      </c>
      <c r="M336">
        <f t="shared" si="180"/>
        <v>24</v>
      </c>
      <c r="N336">
        <f t="shared" si="181"/>
        <v>10421</v>
      </c>
      <c r="O336">
        <f t="shared" si="182"/>
        <v>20486</v>
      </c>
      <c r="P336">
        <f t="shared" si="183"/>
        <v>12591</v>
      </c>
      <c r="Q336">
        <f t="shared" si="184"/>
        <v>13808</v>
      </c>
      <c r="R336">
        <f t="shared" si="185"/>
        <v>7269</v>
      </c>
      <c r="S336" t="str">
        <f t="shared" si="186"/>
        <v/>
      </c>
      <c r="T336" t="str">
        <f t="shared" si="187"/>
        <v/>
      </c>
      <c r="U336" t="str">
        <f t="shared" si="188"/>
        <v/>
      </c>
      <c r="V336" t="str">
        <f t="shared" si="189"/>
        <v/>
      </c>
      <c r="W336" t="str">
        <f t="shared" si="190"/>
        <v/>
      </c>
      <c r="X336">
        <f t="shared" si="200"/>
        <v>578.07097638992082</v>
      </c>
      <c r="Y336">
        <f t="shared" si="211"/>
        <v>665.97018890889092</v>
      </c>
      <c r="Z336" t="str">
        <f t="shared" si="191"/>
        <v/>
      </c>
      <c r="AA336">
        <f t="shared" si="201"/>
        <v>417.19411231179168</v>
      </c>
      <c r="AB336">
        <f t="shared" si="202"/>
        <v>889.30879701725598</v>
      </c>
      <c r="AC336">
        <f t="shared" si="203"/>
        <v>545.37473527871339</v>
      </c>
      <c r="AD336">
        <f t="shared" si="204"/>
        <v>655.87501248820604</v>
      </c>
      <c r="AE336">
        <f t="shared" si="205"/>
        <v>300.37288411551827</v>
      </c>
      <c r="AF336">
        <f t="shared" si="206"/>
        <v>434.07929810901089</v>
      </c>
      <c r="AG336">
        <f t="shared" si="207"/>
        <v>854.9109899810918</v>
      </c>
      <c r="AH336">
        <f t="shared" si="208"/>
        <v>527.89069963899067</v>
      </c>
      <c r="AI336">
        <f t="shared" si="209"/>
        <v>578.07097638992082</v>
      </c>
      <c r="AJ336">
        <f t="shared" si="210"/>
        <v>303.86227722783173</v>
      </c>
      <c r="AK336">
        <f t="shared" si="192"/>
        <v>16.885185797219208</v>
      </c>
      <c r="AL336">
        <f t="shared" si="193"/>
        <v>-34.397807036164181</v>
      </c>
      <c r="AM336">
        <f t="shared" si="194"/>
        <v>-17.48403563972272</v>
      </c>
      <c r="AN336">
        <f t="shared" si="195"/>
        <v>-77.804036098285223</v>
      </c>
      <c r="AO336">
        <f t="shared" si="196"/>
        <v>3.4893931123134507</v>
      </c>
      <c r="AP336" t="str">
        <f t="shared" si="197"/>
        <v>fist</v>
      </c>
      <c r="AQ336" t="str">
        <f t="shared" si="178"/>
        <v>fist</v>
      </c>
      <c r="AR336" t="str">
        <f t="shared" si="212"/>
        <v>fist</v>
      </c>
    </row>
    <row r="337" spans="1:44" x14ac:dyDescent="0.25">
      <c r="A337">
        <v>9.0663819313000005</v>
      </c>
      <c r="B337">
        <f t="shared" si="198"/>
        <v>2.4677991860000859E-2</v>
      </c>
      <c r="C337">
        <f t="shared" si="199"/>
        <v>6.000093002309999</v>
      </c>
      <c r="D337">
        <v>1580262595.27</v>
      </c>
      <c r="E337">
        <v>433</v>
      </c>
      <c r="F337">
        <v>853</v>
      </c>
      <c r="G337">
        <v>528</v>
      </c>
      <c r="H337">
        <v>578</v>
      </c>
      <c r="I337">
        <v>301</v>
      </c>
      <c r="J337" t="s">
        <v>9</v>
      </c>
      <c r="K337" t="s">
        <v>9</v>
      </c>
      <c r="L337">
        <f t="shared" si="179"/>
        <v>350</v>
      </c>
      <c r="M337">
        <f t="shared" si="180"/>
        <v>25</v>
      </c>
      <c r="N337">
        <f t="shared" si="181"/>
        <v>10854</v>
      </c>
      <c r="O337">
        <f t="shared" si="182"/>
        <v>21339</v>
      </c>
      <c r="P337">
        <f t="shared" si="183"/>
        <v>13119</v>
      </c>
      <c r="Q337">
        <f t="shared" si="184"/>
        <v>14386</v>
      </c>
      <c r="R337">
        <f t="shared" si="185"/>
        <v>7570</v>
      </c>
      <c r="S337" t="str">
        <f t="shared" si="186"/>
        <v/>
      </c>
      <c r="T337" t="str">
        <f t="shared" si="187"/>
        <v/>
      </c>
      <c r="U337" t="str">
        <f t="shared" si="188"/>
        <v/>
      </c>
      <c r="V337" t="str">
        <f t="shared" si="189"/>
        <v/>
      </c>
      <c r="W337" t="str">
        <f t="shared" si="190"/>
        <v/>
      </c>
      <c r="X337">
        <f t="shared" si="200"/>
        <v>578.00709763899215</v>
      </c>
      <c r="Y337">
        <f t="shared" si="211"/>
        <v>665.97018890889092</v>
      </c>
      <c r="Z337" t="str">
        <f t="shared" si="191"/>
        <v/>
      </c>
      <c r="AA337">
        <f t="shared" si="201"/>
        <v>417.19411231179168</v>
      </c>
      <c r="AB337">
        <f t="shared" si="202"/>
        <v>889.30879701725598</v>
      </c>
      <c r="AC337">
        <f t="shared" si="203"/>
        <v>545.37473527871339</v>
      </c>
      <c r="AD337">
        <f t="shared" si="204"/>
        <v>655.87501248820604</v>
      </c>
      <c r="AE337">
        <f t="shared" si="205"/>
        <v>300.37288411551827</v>
      </c>
      <c r="AF337">
        <f t="shared" si="206"/>
        <v>433.10792981090106</v>
      </c>
      <c r="AG337">
        <f t="shared" si="207"/>
        <v>853.19109899810928</v>
      </c>
      <c r="AH337">
        <f t="shared" si="208"/>
        <v>527.98906996389906</v>
      </c>
      <c r="AI337">
        <f t="shared" si="209"/>
        <v>578.00709763899215</v>
      </c>
      <c r="AJ337">
        <f t="shared" si="210"/>
        <v>301.28622772278322</v>
      </c>
      <c r="AK337">
        <f t="shared" si="192"/>
        <v>15.913817499109371</v>
      </c>
      <c r="AL337">
        <f t="shared" si="193"/>
        <v>-36.117698019146701</v>
      </c>
      <c r="AM337">
        <f t="shared" si="194"/>
        <v>-17.385665314814332</v>
      </c>
      <c r="AN337">
        <f t="shared" si="195"/>
        <v>-77.867914849213889</v>
      </c>
      <c r="AO337">
        <f t="shared" si="196"/>
        <v>0.91334360726494879</v>
      </c>
      <c r="AP337" t="str">
        <f t="shared" si="197"/>
        <v>fist</v>
      </c>
      <c r="AQ337" t="str">
        <f t="shared" si="178"/>
        <v>fist</v>
      </c>
      <c r="AR337" t="str">
        <f t="shared" si="212"/>
        <v>fist</v>
      </c>
    </row>
    <row r="338" spans="1:44" x14ac:dyDescent="0.25">
      <c r="A338">
        <v>9.0866389274599992</v>
      </c>
      <c r="B338">
        <f t="shared" si="198"/>
        <v>2.0256996159998764E-2</v>
      </c>
      <c r="C338">
        <f t="shared" si="199"/>
        <v>6.0203499984699977</v>
      </c>
      <c r="D338">
        <v>1580262595.3</v>
      </c>
      <c r="E338">
        <v>433</v>
      </c>
      <c r="F338">
        <v>854</v>
      </c>
      <c r="G338">
        <v>525</v>
      </c>
      <c r="H338">
        <v>574</v>
      </c>
      <c r="I338">
        <v>298</v>
      </c>
      <c r="J338" t="s">
        <v>9</v>
      </c>
      <c r="K338" t="s">
        <v>9</v>
      </c>
      <c r="L338">
        <f t="shared" si="179"/>
        <v>350</v>
      </c>
      <c r="M338">
        <f t="shared" si="180"/>
        <v>26</v>
      </c>
      <c r="N338">
        <f t="shared" si="181"/>
        <v>11287</v>
      </c>
      <c r="O338">
        <f t="shared" si="182"/>
        <v>22193</v>
      </c>
      <c r="P338">
        <f t="shared" si="183"/>
        <v>13644</v>
      </c>
      <c r="Q338">
        <f t="shared" si="184"/>
        <v>14960</v>
      </c>
      <c r="R338">
        <f t="shared" si="185"/>
        <v>7868</v>
      </c>
      <c r="S338" t="str">
        <f t="shared" si="186"/>
        <v/>
      </c>
      <c r="T338" t="str">
        <f t="shared" si="187"/>
        <v/>
      </c>
      <c r="U338" t="str">
        <f t="shared" si="188"/>
        <v/>
      </c>
      <c r="V338" t="str">
        <f t="shared" si="189"/>
        <v/>
      </c>
      <c r="W338" t="str">
        <f t="shared" si="190"/>
        <v/>
      </c>
      <c r="X338">
        <f t="shared" si="200"/>
        <v>574.40070976389927</v>
      </c>
      <c r="Y338">
        <f t="shared" si="211"/>
        <v>665.97018890889092</v>
      </c>
      <c r="Z338" t="str">
        <f t="shared" si="191"/>
        <v/>
      </c>
      <c r="AA338">
        <f t="shared" si="201"/>
        <v>417.19411231179168</v>
      </c>
      <c r="AB338">
        <f t="shared" si="202"/>
        <v>889.30879701725598</v>
      </c>
      <c r="AC338">
        <f t="shared" si="203"/>
        <v>545.37473527871339</v>
      </c>
      <c r="AD338">
        <f t="shared" si="204"/>
        <v>655.87501248820604</v>
      </c>
      <c r="AE338">
        <f t="shared" si="205"/>
        <v>300.37288411551827</v>
      </c>
      <c r="AF338">
        <f t="shared" si="206"/>
        <v>433.01079298109011</v>
      </c>
      <c r="AG338">
        <f t="shared" si="207"/>
        <v>853.91910989981102</v>
      </c>
      <c r="AH338">
        <f t="shared" si="208"/>
        <v>525.29890699638986</v>
      </c>
      <c r="AI338">
        <f t="shared" si="209"/>
        <v>574.40070976389927</v>
      </c>
      <c r="AJ338">
        <f t="shared" si="210"/>
        <v>298.32862277227832</v>
      </c>
      <c r="AK338">
        <f t="shared" si="192"/>
        <v>15.816680669298421</v>
      </c>
      <c r="AL338">
        <f t="shared" si="193"/>
        <v>-35.389687117444964</v>
      </c>
      <c r="AM338">
        <f t="shared" si="194"/>
        <v>-20.075828282323528</v>
      </c>
      <c r="AN338">
        <f t="shared" si="195"/>
        <v>-81.474302724306767</v>
      </c>
      <c r="AO338">
        <f t="shared" si="196"/>
        <v>-2.0442613432399526</v>
      </c>
      <c r="AP338" t="str">
        <f t="shared" si="197"/>
        <v>fist</v>
      </c>
      <c r="AQ338" t="str">
        <f t="shared" si="178"/>
        <v>fist</v>
      </c>
      <c r="AR338" t="str">
        <f t="shared" si="212"/>
        <v>fist</v>
      </c>
    </row>
    <row r="339" spans="1:44" x14ac:dyDescent="0.25">
      <c r="A339">
        <v>9.1110739707900006</v>
      </c>
      <c r="B339">
        <f t="shared" si="198"/>
        <v>2.4435043330001349E-2</v>
      </c>
      <c r="C339">
        <f t="shared" si="199"/>
        <v>6.0447850417999991</v>
      </c>
      <c r="D339">
        <v>1580262595.3199999</v>
      </c>
      <c r="E339">
        <v>434</v>
      </c>
      <c r="F339">
        <v>853</v>
      </c>
      <c r="G339">
        <v>527</v>
      </c>
      <c r="H339">
        <v>578</v>
      </c>
      <c r="I339">
        <v>301</v>
      </c>
      <c r="J339" t="s">
        <v>9</v>
      </c>
      <c r="K339" t="s">
        <v>9</v>
      </c>
      <c r="L339">
        <f t="shared" si="179"/>
        <v>350</v>
      </c>
      <c r="M339">
        <f t="shared" si="180"/>
        <v>27</v>
      </c>
      <c r="N339">
        <f t="shared" si="181"/>
        <v>11721</v>
      </c>
      <c r="O339">
        <f t="shared" si="182"/>
        <v>23046</v>
      </c>
      <c r="P339">
        <f t="shared" si="183"/>
        <v>14171</v>
      </c>
      <c r="Q339">
        <f t="shared" si="184"/>
        <v>15538</v>
      </c>
      <c r="R339">
        <f t="shared" si="185"/>
        <v>8169</v>
      </c>
      <c r="S339" t="str">
        <f t="shared" si="186"/>
        <v/>
      </c>
      <c r="T339" t="str">
        <f t="shared" si="187"/>
        <v/>
      </c>
      <c r="U339" t="str">
        <f t="shared" si="188"/>
        <v/>
      </c>
      <c r="V339" t="str">
        <f t="shared" si="189"/>
        <v/>
      </c>
      <c r="W339" t="str">
        <f t="shared" si="190"/>
        <v/>
      </c>
      <c r="X339">
        <f t="shared" si="200"/>
        <v>577.64007097639001</v>
      </c>
      <c r="Y339">
        <f t="shared" si="211"/>
        <v>665.97018890889092</v>
      </c>
      <c r="Z339" t="str">
        <f t="shared" si="191"/>
        <v/>
      </c>
      <c r="AA339">
        <f t="shared" si="201"/>
        <v>417.19411231179168</v>
      </c>
      <c r="AB339">
        <f t="shared" si="202"/>
        <v>889.30879701725598</v>
      </c>
      <c r="AC339">
        <f t="shared" si="203"/>
        <v>545.37473527871339</v>
      </c>
      <c r="AD339">
        <f t="shared" si="204"/>
        <v>655.87501248820604</v>
      </c>
      <c r="AE339">
        <f t="shared" si="205"/>
        <v>300.37288411551827</v>
      </c>
      <c r="AF339">
        <f t="shared" si="206"/>
        <v>433.90107929810904</v>
      </c>
      <c r="AG339">
        <f t="shared" si="207"/>
        <v>853.09191098998122</v>
      </c>
      <c r="AH339">
        <f t="shared" si="208"/>
        <v>526.82989069963901</v>
      </c>
      <c r="AI339">
        <f t="shared" si="209"/>
        <v>577.64007097639001</v>
      </c>
      <c r="AJ339">
        <f t="shared" si="210"/>
        <v>300.73286227722787</v>
      </c>
      <c r="AK339">
        <f t="shared" si="192"/>
        <v>16.706966986317354</v>
      </c>
      <c r="AL339">
        <f t="shared" si="193"/>
        <v>-36.216886027274768</v>
      </c>
      <c r="AM339">
        <f t="shared" si="194"/>
        <v>-18.544844579074379</v>
      </c>
      <c r="AN339">
        <f t="shared" si="195"/>
        <v>-78.234941511816032</v>
      </c>
      <c r="AO339">
        <f t="shared" si="196"/>
        <v>0.3599781617095914</v>
      </c>
      <c r="AP339" t="str">
        <f t="shared" si="197"/>
        <v>fist</v>
      </c>
      <c r="AQ339" t="str">
        <f t="shared" si="178"/>
        <v>fist</v>
      </c>
      <c r="AR339" t="str">
        <f t="shared" si="212"/>
        <v>fist</v>
      </c>
    </row>
    <row r="340" spans="1:44" x14ac:dyDescent="0.25">
      <c r="A340">
        <v>9.1356089115099994</v>
      </c>
      <c r="B340">
        <f t="shared" si="198"/>
        <v>2.4534940719998843E-2</v>
      </c>
      <c r="C340">
        <f t="shared" si="199"/>
        <v>6.0693199825199979</v>
      </c>
      <c r="D340">
        <v>1580262595.3399999</v>
      </c>
      <c r="E340">
        <v>434</v>
      </c>
      <c r="F340">
        <v>854</v>
      </c>
      <c r="G340">
        <v>528</v>
      </c>
      <c r="H340">
        <v>580</v>
      </c>
      <c r="I340">
        <v>304</v>
      </c>
      <c r="J340" t="s">
        <v>9</v>
      </c>
      <c r="K340" t="s">
        <v>9</v>
      </c>
      <c r="L340">
        <f t="shared" si="179"/>
        <v>350</v>
      </c>
      <c r="M340">
        <f t="shared" si="180"/>
        <v>28</v>
      </c>
      <c r="N340">
        <f t="shared" si="181"/>
        <v>12155</v>
      </c>
      <c r="O340">
        <f t="shared" si="182"/>
        <v>23900</v>
      </c>
      <c r="P340">
        <f t="shared" si="183"/>
        <v>14699</v>
      </c>
      <c r="Q340">
        <f t="shared" si="184"/>
        <v>16118</v>
      </c>
      <c r="R340">
        <f t="shared" si="185"/>
        <v>8473</v>
      </c>
      <c r="S340" t="str">
        <f t="shared" si="186"/>
        <v/>
      </c>
      <c r="T340" t="str">
        <f t="shared" si="187"/>
        <v/>
      </c>
      <c r="U340" t="str">
        <f t="shared" si="188"/>
        <v/>
      </c>
      <c r="V340" t="str">
        <f t="shared" si="189"/>
        <v/>
      </c>
      <c r="W340" t="str">
        <f t="shared" si="190"/>
        <v/>
      </c>
      <c r="X340">
        <f t="shared" si="200"/>
        <v>579.76400709763902</v>
      </c>
      <c r="Y340">
        <f t="shared" si="211"/>
        <v>665.97018890889092</v>
      </c>
      <c r="Z340" t="str">
        <f t="shared" si="191"/>
        <v/>
      </c>
      <c r="AA340">
        <f t="shared" si="201"/>
        <v>417.19411231179168</v>
      </c>
      <c r="AB340">
        <f t="shared" si="202"/>
        <v>889.30879701725598</v>
      </c>
      <c r="AC340">
        <f t="shared" si="203"/>
        <v>545.37473527871339</v>
      </c>
      <c r="AD340">
        <f t="shared" si="204"/>
        <v>655.87501248820604</v>
      </c>
      <c r="AE340">
        <f t="shared" si="205"/>
        <v>300.37288411551827</v>
      </c>
      <c r="AF340">
        <f t="shared" si="206"/>
        <v>433.99010792981096</v>
      </c>
      <c r="AG340">
        <f t="shared" si="207"/>
        <v>853.90919109899812</v>
      </c>
      <c r="AH340">
        <f t="shared" si="208"/>
        <v>527.88298906996386</v>
      </c>
      <c r="AI340">
        <f t="shared" si="209"/>
        <v>579.76400709763902</v>
      </c>
      <c r="AJ340">
        <f t="shared" si="210"/>
        <v>303.67328622772283</v>
      </c>
      <c r="AK340">
        <f t="shared" si="192"/>
        <v>16.795995618019276</v>
      </c>
      <c r="AL340">
        <f t="shared" si="193"/>
        <v>-35.399605918257862</v>
      </c>
      <c r="AM340">
        <f t="shared" si="194"/>
        <v>-17.491746208749532</v>
      </c>
      <c r="AN340">
        <f t="shared" si="195"/>
        <v>-76.111005390567016</v>
      </c>
      <c r="AO340">
        <f t="shared" si="196"/>
        <v>3.3004021122045515</v>
      </c>
      <c r="AP340" t="str">
        <f t="shared" si="197"/>
        <v>fist</v>
      </c>
      <c r="AQ340" t="str">
        <f t="shared" si="178"/>
        <v>fist</v>
      </c>
      <c r="AR340" t="str">
        <f t="shared" si="212"/>
        <v>fist</v>
      </c>
    </row>
    <row r="341" spans="1:44" x14ac:dyDescent="0.25">
      <c r="A341">
        <v>9.1562309265100001</v>
      </c>
      <c r="B341">
        <f t="shared" si="198"/>
        <v>2.0622015000000715E-2</v>
      </c>
      <c r="C341">
        <f t="shared" si="199"/>
        <v>6.0899419975199987</v>
      </c>
      <c r="D341">
        <v>1580262595.3599999</v>
      </c>
      <c r="E341">
        <v>434</v>
      </c>
      <c r="F341">
        <v>851</v>
      </c>
      <c r="G341">
        <v>527</v>
      </c>
      <c r="H341">
        <v>579</v>
      </c>
      <c r="I341">
        <v>301</v>
      </c>
      <c r="J341" t="s">
        <v>9</v>
      </c>
      <c r="K341" t="s">
        <v>9</v>
      </c>
      <c r="L341">
        <f t="shared" si="179"/>
        <v>350</v>
      </c>
      <c r="M341">
        <f t="shared" si="180"/>
        <v>29</v>
      </c>
      <c r="N341">
        <f t="shared" si="181"/>
        <v>12589</v>
      </c>
      <c r="O341">
        <f t="shared" si="182"/>
        <v>24751</v>
      </c>
      <c r="P341">
        <f t="shared" si="183"/>
        <v>15226</v>
      </c>
      <c r="Q341">
        <f t="shared" si="184"/>
        <v>16697</v>
      </c>
      <c r="R341">
        <f t="shared" si="185"/>
        <v>8774</v>
      </c>
      <c r="S341" t="str">
        <f t="shared" si="186"/>
        <v/>
      </c>
      <c r="T341" t="str">
        <f t="shared" si="187"/>
        <v/>
      </c>
      <c r="U341" t="str">
        <f t="shared" si="188"/>
        <v/>
      </c>
      <c r="V341" t="str">
        <f t="shared" si="189"/>
        <v/>
      </c>
      <c r="W341" t="str">
        <f t="shared" si="190"/>
        <v/>
      </c>
      <c r="X341">
        <f t="shared" si="200"/>
        <v>579.0764007097639</v>
      </c>
      <c r="Y341">
        <f t="shared" si="211"/>
        <v>665.97018890889092</v>
      </c>
      <c r="Z341" t="str">
        <f t="shared" si="191"/>
        <v/>
      </c>
      <c r="AA341">
        <f t="shared" si="201"/>
        <v>417.19411231179168</v>
      </c>
      <c r="AB341">
        <f t="shared" si="202"/>
        <v>889.30879701725598</v>
      </c>
      <c r="AC341">
        <f t="shared" si="203"/>
        <v>545.37473527871339</v>
      </c>
      <c r="AD341">
        <f t="shared" si="204"/>
        <v>655.87501248820604</v>
      </c>
      <c r="AE341">
        <f t="shared" si="205"/>
        <v>300.37288411551827</v>
      </c>
      <c r="AF341">
        <f t="shared" si="206"/>
        <v>433.99901079298115</v>
      </c>
      <c r="AG341">
        <f t="shared" si="207"/>
        <v>851.29091910989973</v>
      </c>
      <c r="AH341">
        <f t="shared" si="208"/>
        <v>527.08829890699644</v>
      </c>
      <c r="AI341">
        <f t="shared" si="209"/>
        <v>579.0764007097639</v>
      </c>
      <c r="AJ341">
        <f t="shared" si="210"/>
        <v>301.26732862277231</v>
      </c>
      <c r="AK341">
        <f t="shared" si="192"/>
        <v>16.804898481189468</v>
      </c>
      <c r="AL341">
        <f t="shared" si="193"/>
        <v>-38.017877907356251</v>
      </c>
      <c r="AM341">
        <f t="shared" si="194"/>
        <v>-18.286436371716945</v>
      </c>
      <c r="AN341">
        <f t="shared" si="195"/>
        <v>-76.798611778442137</v>
      </c>
      <c r="AO341">
        <f t="shared" si="196"/>
        <v>0.89444450725403613</v>
      </c>
      <c r="AP341" t="str">
        <f t="shared" si="197"/>
        <v>fist</v>
      </c>
      <c r="AQ341" t="str">
        <f t="shared" si="178"/>
        <v>fist</v>
      </c>
      <c r="AR341" t="str">
        <f t="shared" si="212"/>
        <v>fist</v>
      </c>
    </row>
    <row r="342" spans="1:44" x14ac:dyDescent="0.25">
      <c r="A342">
        <v>9.1805808544200005</v>
      </c>
      <c r="B342">
        <f t="shared" si="198"/>
        <v>2.4349927910000346E-2</v>
      </c>
      <c r="C342">
        <f t="shared" si="199"/>
        <v>6.114291925429999</v>
      </c>
      <c r="D342">
        <v>1580262595.3900001</v>
      </c>
      <c r="E342">
        <v>432</v>
      </c>
      <c r="F342">
        <v>853</v>
      </c>
      <c r="G342">
        <v>527</v>
      </c>
      <c r="H342">
        <v>576</v>
      </c>
      <c r="I342">
        <v>298</v>
      </c>
      <c r="J342" t="s">
        <v>9</v>
      </c>
      <c r="K342" t="s">
        <v>9</v>
      </c>
      <c r="L342">
        <f t="shared" si="179"/>
        <v>350</v>
      </c>
      <c r="M342">
        <f t="shared" si="180"/>
        <v>30</v>
      </c>
      <c r="N342">
        <f t="shared" si="181"/>
        <v>13021</v>
      </c>
      <c r="O342">
        <f t="shared" si="182"/>
        <v>25604</v>
      </c>
      <c r="P342">
        <f t="shared" si="183"/>
        <v>15753</v>
      </c>
      <c r="Q342">
        <f t="shared" si="184"/>
        <v>17273</v>
      </c>
      <c r="R342">
        <f t="shared" si="185"/>
        <v>9072</v>
      </c>
      <c r="S342" t="str">
        <f t="shared" si="186"/>
        <v/>
      </c>
      <c r="T342" t="str">
        <f t="shared" si="187"/>
        <v/>
      </c>
      <c r="U342" t="str">
        <f t="shared" si="188"/>
        <v/>
      </c>
      <c r="V342" t="str">
        <f t="shared" si="189"/>
        <v/>
      </c>
      <c r="W342" t="str">
        <f t="shared" si="190"/>
        <v/>
      </c>
      <c r="X342">
        <f t="shared" si="200"/>
        <v>576.30764007097639</v>
      </c>
      <c r="Y342">
        <f t="shared" si="211"/>
        <v>665.97018890889092</v>
      </c>
      <c r="Z342" t="str">
        <f t="shared" si="191"/>
        <v/>
      </c>
      <c r="AA342">
        <f t="shared" si="201"/>
        <v>417.19411231179168</v>
      </c>
      <c r="AB342">
        <f t="shared" si="202"/>
        <v>889.30879701725598</v>
      </c>
      <c r="AC342">
        <f t="shared" si="203"/>
        <v>545.37473527871339</v>
      </c>
      <c r="AD342">
        <f t="shared" si="204"/>
        <v>655.87501248820604</v>
      </c>
      <c r="AE342">
        <f t="shared" si="205"/>
        <v>300.37288411551827</v>
      </c>
      <c r="AF342">
        <f t="shared" si="206"/>
        <v>432.19990107929812</v>
      </c>
      <c r="AG342">
        <f t="shared" si="207"/>
        <v>852.82909191098997</v>
      </c>
      <c r="AH342">
        <f t="shared" si="208"/>
        <v>527.00882989069964</v>
      </c>
      <c r="AI342">
        <f t="shared" si="209"/>
        <v>576.30764007097639</v>
      </c>
      <c r="AJ342">
        <f t="shared" si="210"/>
        <v>298.3267328622772</v>
      </c>
      <c r="AK342">
        <f t="shared" si="192"/>
        <v>15.005788767506431</v>
      </c>
      <c r="AL342">
        <f t="shared" si="193"/>
        <v>-36.47970510626601</v>
      </c>
      <c r="AM342">
        <f t="shared" si="194"/>
        <v>-18.365905388013744</v>
      </c>
      <c r="AN342">
        <f t="shared" si="195"/>
        <v>-79.567372417229649</v>
      </c>
      <c r="AO342">
        <f t="shared" si="196"/>
        <v>-2.0461512532410779</v>
      </c>
      <c r="AP342" t="str">
        <f t="shared" si="197"/>
        <v>fist</v>
      </c>
      <c r="AQ342" t="str">
        <f t="shared" si="178"/>
        <v>fist</v>
      </c>
      <c r="AR342" t="str">
        <f t="shared" si="212"/>
        <v>fist</v>
      </c>
    </row>
    <row r="343" spans="1:44" x14ac:dyDescent="0.25">
      <c r="A343">
        <v>9.2011568546299998</v>
      </c>
      <c r="B343">
        <f t="shared" si="198"/>
        <v>2.0576000209999279E-2</v>
      </c>
      <c r="C343">
        <f t="shared" si="199"/>
        <v>6.1348679256399983</v>
      </c>
      <c r="D343">
        <v>1580262595.4100001</v>
      </c>
      <c r="E343">
        <v>434</v>
      </c>
      <c r="F343">
        <v>854</v>
      </c>
      <c r="G343">
        <v>527</v>
      </c>
      <c r="H343">
        <v>578</v>
      </c>
      <c r="I343">
        <v>302</v>
      </c>
      <c r="J343" t="s">
        <v>9</v>
      </c>
      <c r="K343" t="s">
        <v>9</v>
      </c>
      <c r="L343">
        <f t="shared" si="179"/>
        <v>350</v>
      </c>
      <c r="M343">
        <f t="shared" si="180"/>
        <v>31</v>
      </c>
      <c r="N343">
        <f t="shared" si="181"/>
        <v>13455</v>
      </c>
      <c r="O343">
        <f t="shared" si="182"/>
        <v>26458</v>
      </c>
      <c r="P343">
        <f t="shared" si="183"/>
        <v>16280</v>
      </c>
      <c r="Q343">
        <f t="shared" si="184"/>
        <v>17851</v>
      </c>
      <c r="R343">
        <f t="shared" si="185"/>
        <v>9374</v>
      </c>
      <c r="S343" t="str">
        <f t="shared" si="186"/>
        <v/>
      </c>
      <c r="T343" t="str">
        <f t="shared" si="187"/>
        <v/>
      </c>
      <c r="U343" t="str">
        <f t="shared" si="188"/>
        <v/>
      </c>
      <c r="V343" t="str">
        <f t="shared" si="189"/>
        <v/>
      </c>
      <c r="W343" t="str">
        <f t="shared" si="190"/>
        <v/>
      </c>
      <c r="X343">
        <f t="shared" si="200"/>
        <v>577.83076400709774</v>
      </c>
      <c r="Y343">
        <f t="shared" si="211"/>
        <v>665.97018890889092</v>
      </c>
      <c r="Z343" t="str">
        <f t="shared" si="191"/>
        <v/>
      </c>
      <c r="AA343">
        <f t="shared" si="201"/>
        <v>417.19411231179168</v>
      </c>
      <c r="AB343">
        <f t="shared" si="202"/>
        <v>889.30879701725598</v>
      </c>
      <c r="AC343">
        <f t="shared" si="203"/>
        <v>545.37473527871339</v>
      </c>
      <c r="AD343">
        <f t="shared" si="204"/>
        <v>655.87501248820604</v>
      </c>
      <c r="AE343">
        <f t="shared" si="205"/>
        <v>300.37288411551827</v>
      </c>
      <c r="AF343">
        <f t="shared" si="206"/>
        <v>433.81999010792981</v>
      </c>
      <c r="AG343">
        <f t="shared" si="207"/>
        <v>853.88290919109909</v>
      </c>
      <c r="AH343">
        <f t="shared" si="208"/>
        <v>527.00088298906996</v>
      </c>
      <c r="AI343">
        <f t="shared" si="209"/>
        <v>577.83076400709774</v>
      </c>
      <c r="AJ343">
        <f t="shared" si="210"/>
        <v>301.63267328622771</v>
      </c>
      <c r="AK343">
        <f t="shared" si="192"/>
        <v>16.625877796138127</v>
      </c>
      <c r="AL343">
        <f t="shared" si="193"/>
        <v>-35.425887826156895</v>
      </c>
      <c r="AM343">
        <f t="shared" si="194"/>
        <v>-18.373852289643423</v>
      </c>
      <c r="AN343">
        <f t="shared" si="195"/>
        <v>-78.044248481108298</v>
      </c>
      <c r="AO343">
        <f t="shared" si="196"/>
        <v>1.2597891707094391</v>
      </c>
      <c r="AP343" t="str">
        <f t="shared" si="197"/>
        <v>fist</v>
      </c>
      <c r="AQ343" t="str">
        <f t="shared" si="178"/>
        <v>fist</v>
      </c>
      <c r="AR343" t="str">
        <f t="shared" si="212"/>
        <v>fist</v>
      </c>
    </row>
    <row r="344" spans="1:44" x14ac:dyDescent="0.25">
      <c r="A344">
        <v>9.2260549068500008</v>
      </c>
      <c r="B344">
        <f t="shared" si="198"/>
        <v>2.4898052220001077E-2</v>
      </c>
      <c r="C344">
        <f t="shared" si="199"/>
        <v>6.1597659778599994</v>
      </c>
      <c r="D344">
        <v>1580262595.4300001</v>
      </c>
      <c r="E344">
        <v>435</v>
      </c>
      <c r="F344">
        <v>854</v>
      </c>
      <c r="G344">
        <v>529</v>
      </c>
      <c r="H344">
        <v>581</v>
      </c>
      <c r="I344">
        <v>303</v>
      </c>
      <c r="J344" t="s">
        <v>9</v>
      </c>
      <c r="K344" t="s">
        <v>9</v>
      </c>
      <c r="L344">
        <f t="shared" si="179"/>
        <v>350</v>
      </c>
      <c r="M344">
        <f t="shared" si="180"/>
        <v>32</v>
      </c>
      <c r="N344">
        <f t="shared" si="181"/>
        <v>13890</v>
      </c>
      <c r="O344">
        <f t="shared" si="182"/>
        <v>27312</v>
      </c>
      <c r="P344">
        <f t="shared" si="183"/>
        <v>16809</v>
      </c>
      <c r="Q344">
        <f t="shared" si="184"/>
        <v>18432</v>
      </c>
      <c r="R344">
        <f t="shared" si="185"/>
        <v>9677</v>
      </c>
      <c r="S344" t="str">
        <f t="shared" si="186"/>
        <v/>
      </c>
      <c r="T344" t="str">
        <f t="shared" si="187"/>
        <v/>
      </c>
      <c r="U344" t="str">
        <f t="shared" si="188"/>
        <v/>
      </c>
      <c r="V344" t="str">
        <f t="shared" si="189"/>
        <v/>
      </c>
      <c r="W344" t="str">
        <f t="shared" si="190"/>
        <v/>
      </c>
      <c r="X344">
        <f t="shared" si="200"/>
        <v>580.68307640070975</v>
      </c>
      <c r="Y344">
        <f t="shared" si="211"/>
        <v>665.97018890889092</v>
      </c>
      <c r="Z344" t="str">
        <f t="shared" si="191"/>
        <v/>
      </c>
      <c r="AA344">
        <f t="shared" si="201"/>
        <v>417.19411231179168</v>
      </c>
      <c r="AB344">
        <f t="shared" si="202"/>
        <v>889.30879701725598</v>
      </c>
      <c r="AC344">
        <f t="shared" si="203"/>
        <v>545.37473527871339</v>
      </c>
      <c r="AD344">
        <f t="shared" si="204"/>
        <v>655.87501248820604</v>
      </c>
      <c r="AE344">
        <f t="shared" si="205"/>
        <v>300.37288411551827</v>
      </c>
      <c r="AF344">
        <f t="shared" si="206"/>
        <v>434.88199901079298</v>
      </c>
      <c r="AG344">
        <f t="shared" si="207"/>
        <v>853.98829091910989</v>
      </c>
      <c r="AH344">
        <f t="shared" si="208"/>
        <v>528.80008829890699</v>
      </c>
      <c r="AI344">
        <f t="shared" si="209"/>
        <v>580.68307640070975</v>
      </c>
      <c r="AJ344">
        <f t="shared" si="210"/>
        <v>302.86326732862278</v>
      </c>
      <c r="AK344">
        <f t="shared" si="192"/>
        <v>17.687886699001297</v>
      </c>
      <c r="AL344">
        <f t="shared" si="193"/>
        <v>-35.320506098146097</v>
      </c>
      <c r="AM344">
        <f t="shared" si="194"/>
        <v>-16.574646979806403</v>
      </c>
      <c r="AN344">
        <f t="shared" si="195"/>
        <v>-75.191936087496288</v>
      </c>
      <c r="AO344">
        <f t="shared" si="196"/>
        <v>2.4903832131045078</v>
      </c>
      <c r="AP344" t="str">
        <f t="shared" si="197"/>
        <v>fist</v>
      </c>
      <c r="AQ344" t="str">
        <f t="shared" si="178"/>
        <v>fist</v>
      </c>
      <c r="AR344" t="str">
        <f t="shared" si="212"/>
        <v>fist</v>
      </c>
    </row>
    <row r="345" spans="1:44" x14ac:dyDescent="0.25">
      <c r="A345">
        <v>9.25023794174</v>
      </c>
      <c r="B345">
        <f t="shared" si="198"/>
        <v>2.4183034889999178E-2</v>
      </c>
      <c r="C345">
        <f t="shared" si="199"/>
        <v>6.1839490127499985</v>
      </c>
      <c r="D345">
        <v>1580262595.46</v>
      </c>
      <c r="E345">
        <v>434</v>
      </c>
      <c r="F345">
        <v>855</v>
      </c>
      <c r="G345">
        <v>527</v>
      </c>
      <c r="H345">
        <v>580</v>
      </c>
      <c r="I345">
        <v>302</v>
      </c>
      <c r="J345" t="s">
        <v>9</v>
      </c>
      <c r="K345" t="s">
        <v>9</v>
      </c>
      <c r="L345">
        <f t="shared" si="179"/>
        <v>350</v>
      </c>
      <c r="M345">
        <f t="shared" si="180"/>
        <v>33</v>
      </c>
      <c r="N345">
        <f t="shared" si="181"/>
        <v>14324</v>
      </c>
      <c r="O345">
        <f t="shared" si="182"/>
        <v>28167</v>
      </c>
      <c r="P345">
        <f t="shared" si="183"/>
        <v>17336</v>
      </c>
      <c r="Q345">
        <f t="shared" si="184"/>
        <v>19012</v>
      </c>
      <c r="R345">
        <f t="shared" si="185"/>
        <v>9979</v>
      </c>
      <c r="S345" t="str">
        <f t="shared" si="186"/>
        <v/>
      </c>
      <c r="T345" t="str">
        <f t="shared" si="187"/>
        <v/>
      </c>
      <c r="U345" t="str">
        <f t="shared" si="188"/>
        <v/>
      </c>
      <c r="V345" t="str">
        <f t="shared" si="189"/>
        <v/>
      </c>
      <c r="W345" t="str">
        <f t="shared" si="190"/>
        <v/>
      </c>
      <c r="X345">
        <f t="shared" si="200"/>
        <v>580.068307640071</v>
      </c>
      <c r="Y345">
        <f t="shared" si="211"/>
        <v>665.97018890889092</v>
      </c>
      <c r="Z345" t="str">
        <f t="shared" si="191"/>
        <v/>
      </c>
      <c r="AA345">
        <f t="shared" si="201"/>
        <v>417.19411231179168</v>
      </c>
      <c r="AB345">
        <f t="shared" si="202"/>
        <v>889.30879701725598</v>
      </c>
      <c r="AC345">
        <f t="shared" si="203"/>
        <v>545.37473527871339</v>
      </c>
      <c r="AD345">
        <f t="shared" si="204"/>
        <v>655.87501248820604</v>
      </c>
      <c r="AE345">
        <f t="shared" si="205"/>
        <v>300.37288411551827</v>
      </c>
      <c r="AF345">
        <f t="shared" si="206"/>
        <v>434.08819990107929</v>
      </c>
      <c r="AG345">
        <f t="shared" si="207"/>
        <v>854.89882909191101</v>
      </c>
      <c r="AH345">
        <f t="shared" si="208"/>
        <v>527.18000882989077</v>
      </c>
      <c r="AI345">
        <f t="shared" si="209"/>
        <v>580.068307640071</v>
      </c>
      <c r="AJ345">
        <f t="shared" si="210"/>
        <v>302.08632673286229</v>
      </c>
      <c r="AK345">
        <f t="shared" si="192"/>
        <v>16.894087589287608</v>
      </c>
      <c r="AL345">
        <f t="shared" si="193"/>
        <v>-34.409967925344972</v>
      </c>
      <c r="AM345">
        <f t="shared" si="194"/>
        <v>-18.194726448822621</v>
      </c>
      <c r="AN345">
        <f t="shared" si="195"/>
        <v>-75.806704848135041</v>
      </c>
      <c r="AO345">
        <f t="shared" si="196"/>
        <v>1.7134426173440147</v>
      </c>
      <c r="AP345" t="str">
        <f t="shared" si="197"/>
        <v>fist</v>
      </c>
      <c r="AQ345" t="str">
        <f t="shared" si="178"/>
        <v>fist</v>
      </c>
      <c r="AR345" t="str">
        <f t="shared" si="212"/>
        <v>fist</v>
      </c>
    </row>
    <row r="346" spans="1:44" x14ac:dyDescent="0.25">
      <c r="A346">
        <v>9.2708349227899998</v>
      </c>
      <c r="B346">
        <f t="shared" si="198"/>
        <v>2.0596981049999741E-2</v>
      </c>
      <c r="C346">
        <f t="shared" si="199"/>
        <v>6.2045459937999983</v>
      </c>
      <c r="D346">
        <v>1580262595.48</v>
      </c>
      <c r="E346">
        <v>434</v>
      </c>
      <c r="F346">
        <v>854</v>
      </c>
      <c r="G346">
        <v>530</v>
      </c>
      <c r="H346">
        <v>579</v>
      </c>
      <c r="I346">
        <v>299</v>
      </c>
      <c r="J346" t="s">
        <v>9</v>
      </c>
      <c r="K346" t="s">
        <v>9</v>
      </c>
      <c r="L346">
        <f t="shared" si="179"/>
        <v>350</v>
      </c>
      <c r="M346">
        <f t="shared" si="180"/>
        <v>34</v>
      </c>
      <c r="N346">
        <f t="shared" si="181"/>
        <v>14758</v>
      </c>
      <c r="O346">
        <f t="shared" si="182"/>
        <v>29021</v>
      </c>
      <c r="P346">
        <f t="shared" si="183"/>
        <v>17866</v>
      </c>
      <c r="Q346">
        <f t="shared" si="184"/>
        <v>19591</v>
      </c>
      <c r="R346">
        <f t="shared" si="185"/>
        <v>10278</v>
      </c>
      <c r="S346" t="str">
        <f t="shared" si="186"/>
        <v/>
      </c>
      <c r="T346" t="str">
        <f t="shared" si="187"/>
        <v/>
      </c>
      <c r="U346" t="str">
        <f t="shared" si="188"/>
        <v/>
      </c>
      <c r="V346" t="str">
        <f t="shared" si="189"/>
        <v/>
      </c>
      <c r="W346" t="str">
        <f t="shared" si="190"/>
        <v/>
      </c>
      <c r="X346">
        <f t="shared" si="200"/>
        <v>579.1068307640071</v>
      </c>
      <c r="Y346">
        <f t="shared" si="211"/>
        <v>665.97018890889092</v>
      </c>
      <c r="Z346" t="str">
        <f t="shared" si="191"/>
        <v/>
      </c>
      <c r="AA346">
        <f t="shared" si="201"/>
        <v>417.19411231179168</v>
      </c>
      <c r="AB346">
        <f t="shared" si="202"/>
        <v>889.30879701725598</v>
      </c>
      <c r="AC346">
        <f t="shared" si="203"/>
        <v>545.37473527871339</v>
      </c>
      <c r="AD346">
        <f t="shared" si="204"/>
        <v>655.87501248820604</v>
      </c>
      <c r="AE346">
        <f t="shared" si="205"/>
        <v>300.37288411551827</v>
      </c>
      <c r="AF346">
        <f t="shared" si="206"/>
        <v>434.00881999010795</v>
      </c>
      <c r="AG346">
        <f t="shared" si="207"/>
        <v>854.08988290919115</v>
      </c>
      <c r="AH346">
        <f t="shared" si="208"/>
        <v>529.71800088298903</v>
      </c>
      <c r="AI346">
        <f t="shared" si="209"/>
        <v>579.1068307640071</v>
      </c>
      <c r="AJ346">
        <f t="shared" si="210"/>
        <v>299.30863267328624</v>
      </c>
      <c r="AK346">
        <f t="shared" si="192"/>
        <v>16.814707678316267</v>
      </c>
      <c r="AL346">
        <f t="shared" si="193"/>
        <v>-35.218914108064837</v>
      </c>
      <c r="AM346">
        <f t="shared" si="194"/>
        <v>-15.656734395724357</v>
      </c>
      <c r="AN346">
        <f t="shared" si="195"/>
        <v>-76.768181724198939</v>
      </c>
      <c r="AO346">
        <f t="shared" si="196"/>
        <v>-1.0642514422320346</v>
      </c>
      <c r="AP346" t="str">
        <f t="shared" si="197"/>
        <v>fist</v>
      </c>
      <c r="AQ346" t="str">
        <f t="shared" si="178"/>
        <v>fist</v>
      </c>
      <c r="AR346" t="str">
        <f t="shared" si="212"/>
        <v>fist</v>
      </c>
    </row>
    <row r="347" spans="1:44" x14ac:dyDescent="0.25">
      <c r="A347">
        <v>9.2953588962599998</v>
      </c>
      <c r="B347">
        <f t="shared" si="198"/>
        <v>2.4523973470000016E-2</v>
      </c>
      <c r="C347">
        <f t="shared" si="199"/>
        <v>6.2290699672699983</v>
      </c>
      <c r="D347">
        <v>1580262595.5</v>
      </c>
      <c r="E347">
        <v>434</v>
      </c>
      <c r="F347">
        <v>855</v>
      </c>
      <c r="G347">
        <v>530</v>
      </c>
      <c r="H347">
        <v>580</v>
      </c>
      <c r="I347">
        <v>303</v>
      </c>
      <c r="J347" t="s">
        <v>9</v>
      </c>
      <c r="K347" t="s">
        <v>9</v>
      </c>
      <c r="L347">
        <f t="shared" si="179"/>
        <v>350</v>
      </c>
      <c r="M347">
        <f t="shared" si="180"/>
        <v>35</v>
      </c>
      <c r="N347">
        <f t="shared" si="181"/>
        <v>15192</v>
      </c>
      <c r="O347">
        <f t="shared" si="182"/>
        <v>29876</v>
      </c>
      <c r="P347">
        <f t="shared" si="183"/>
        <v>18396</v>
      </c>
      <c r="Q347">
        <f t="shared" si="184"/>
        <v>20171</v>
      </c>
      <c r="R347">
        <f t="shared" si="185"/>
        <v>10581</v>
      </c>
      <c r="S347" t="str">
        <f t="shared" si="186"/>
        <v/>
      </c>
      <c r="T347" t="str">
        <f t="shared" si="187"/>
        <v/>
      </c>
      <c r="U347" t="str">
        <f t="shared" si="188"/>
        <v/>
      </c>
      <c r="V347" t="str">
        <f t="shared" si="189"/>
        <v/>
      </c>
      <c r="W347" t="str">
        <f t="shared" si="190"/>
        <v/>
      </c>
      <c r="X347">
        <f t="shared" si="200"/>
        <v>579.91068307640069</v>
      </c>
      <c r="Y347">
        <f t="shared" si="211"/>
        <v>665.97018890889092</v>
      </c>
      <c r="Z347" t="str">
        <f t="shared" si="191"/>
        <v/>
      </c>
      <c r="AA347">
        <f t="shared" si="201"/>
        <v>417.19411231179168</v>
      </c>
      <c r="AB347">
        <f t="shared" si="202"/>
        <v>889.30879701725598</v>
      </c>
      <c r="AC347">
        <f t="shared" si="203"/>
        <v>545.37473527871339</v>
      </c>
      <c r="AD347">
        <f t="shared" si="204"/>
        <v>655.87501248820604</v>
      </c>
      <c r="AE347">
        <f t="shared" si="205"/>
        <v>300.37288411551827</v>
      </c>
      <c r="AF347">
        <f t="shared" si="206"/>
        <v>434.0008819990108</v>
      </c>
      <c r="AG347">
        <f t="shared" si="207"/>
        <v>854.90898829091907</v>
      </c>
      <c r="AH347">
        <f t="shared" si="208"/>
        <v>529.97180008829889</v>
      </c>
      <c r="AI347">
        <f t="shared" si="209"/>
        <v>579.91068307640069</v>
      </c>
      <c r="AJ347">
        <f t="shared" si="210"/>
        <v>302.63086326732861</v>
      </c>
      <c r="AK347">
        <f t="shared" si="192"/>
        <v>16.806769687219116</v>
      </c>
      <c r="AL347">
        <f t="shared" si="193"/>
        <v>-34.399808726336914</v>
      </c>
      <c r="AM347">
        <f t="shared" si="194"/>
        <v>-15.402935190414496</v>
      </c>
      <c r="AN347">
        <f t="shared" si="195"/>
        <v>-75.964329411805352</v>
      </c>
      <c r="AO347">
        <f t="shared" si="196"/>
        <v>2.257979151810332</v>
      </c>
      <c r="AP347" t="str">
        <f t="shared" si="197"/>
        <v>fist</v>
      </c>
      <c r="AQ347" t="str">
        <f t="shared" si="178"/>
        <v>fist</v>
      </c>
      <c r="AR347" t="str">
        <f t="shared" si="212"/>
        <v>fist</v>
      </c>
    </row>
    <row r="348" spans="1:44" x14ac:dyDescent="0.25">
      <c r="A348">
        <v>9.3160078525499994</v>
      </c>
      <c r="B348">
        <f t="shared" si="198"/>
        <v>2.0648956289999632E-2</v>
      </c>
      <c r="C348">
        <f t="shared" si="199"/>
        <v>6.2497189235599979</v>
      </c>
      <c r="D348">
        <v>1580262595.52</v>
      </c>
      <c r="E348">
        <v>435</v>
      </c>
      <c r="F348">
        <v>855</v>
      </c>
      <c r="G348">
        <v>531</v>
      </c>
      <c r="H348">
        <v>578</v>
      </c>
      <c r="I348">
        <v>305</v>
      </c>
      <c r="J348" t="s">
        <v>9</v>
      </c>
      <c r="K348" t="s">
        <v>9</v>
      </c>
      <c r="L348">
        <f t="shared" si="179"/>
        <v>350</v>
      </c>
      <c r="M348">
        <f t="shared" si="180"/>
        <v>36</v>
      </c>
      <c r="N348">
        <f t="shared" si="181"/>
        <v>15627</v>
      </c>
      <c r="O348">
        <f t="shared" si="182"/>
        <v>30731</v>
      </c>
      <c r="P348">
        <f t="shared" si="183"/>
        <v>18927</v>
      </c>
      <c r="Q348">
        <f t="shared" si="184"/>
        <v>20749</v>
      </c>
      <c r="R348">
        <f t="shared" si="185"/>
        <v>10886</v>
      </c>
      <c r="S348" t="str">
        <f t="shared" si="186"/>
        <v/>
      </c>
      <c r="T348" t="str">
        <f t="shared" si="187"/>
        <v/>
      </c>
      <c r="U348" t="str">
        <f t="shared" si="188"/>
        <v/>
      </c>
      <c r="V348" t="str">
        <f t="shared" si="189"/>
        <v/>
      </c>
      <c r="W348" t="str">
        <f t="shared" si="190"/>
        <v/>
      </c>
      <c r="X348">
        <f t="shared" si="200"/>
        <v>578.19106830764008</v>
      </c>
      <c r="Y348">
        <f t="shared" si="211"/>
        <v>665.97018890889092</v>
      </c>
      <c r="Z348" t="str">
        <f t="shared" si="191"/>
        <v/>
      </c>
      <c r="AA348">
        <f t="shared" si="201"/>
        <v>417.19411231179168</v>
      </c>
      <c r="AB348">
        <f t="shared" si="202"/>
        <v>889.30879701725598</v>
      </c>
      <c r="AC348">
        <f t="shared" si="203"/>
        <v>545.37473527871339</v>
      </c>
      <c r="AD348">
        <f t="shared" si="204"/>
        <v>655.87501248820604</v>
      </c>
      <c r="AE348">
        <f t="shared" si="205"/>
        <v>300.37288411551827</v>
      </c>
      <c r="AF348">
        <f t="shared" si="206"/>
        <v>434.90008819990106</v>
      </c>
      <c r="AG348">
        <f t="shared" si="207"/>
        <v>854.99089882909198</v>
      </c>
      <c r="AH348">
        <f t="shared" si="208"/>
        <v>530.89718000882988</v>
      </c>
      <c r="AI348">
        <f t="shared" si="209"/>
        <v>578.19106830764008</v>
      </c>
      <c r="AJ348">
        <f t="shared" si="210"/>
        <v>304.76308632673283</v>
      </c>
      <c r="AK348">
        <f t="shared" si="192"/>
        <v>17.705975888109379</v>
      </c>
      <c r="AL348">
        <f t="shared" si="193"/>
        <v>-34.317898188164008</v>
      </c>
      <c r="AM348">
        <f t="shared" si="194"/>
        <v>-14.47755526988351</v>
      </c>
      <c r="AN348">
        <f t="shared" si="195"/>
        <v>-77.683944180565959</v>
      </c>
      <c r="AO348">
        <f t="shared" si="196"/>
        <v>4.3902022112145573</v>
      </c>
      <c r="AP348" t="str">
        <f t="shared" si="197"/>
        <v>fist</v>
      </c>
      <c r="AQ348" t="str">
        <f t="shared" si="178"/>
        <v>fist</v>
      </c>
      <c r="AR348" t="str">
        <f t="shared" si="212"/>
        <v>fist</v>
      </c>
    </row>
    <row r="349" spans="1:44" x14ac:dyDescent="0.25">
      <c r="A349">
        <v>9.3404989242600003</v>
      </c>
      <c r="B349">
        <f t="shared" si="198"/>
        <v>2.4491071710000867E-2</v>
      </c>
      <c r="C349">
        <f t="shared" si="199"/>
        <v>6.2742099952699988</v>
      </c>
      <c r="D349">
        <v>1580262595.55</v>
      </c>
      <c r="E349">
        <v>433</v>
      </c>
      <c r="F349">
        <v>854</v>
      </c>
      <c r="G349">
        <v>529</v>
      </c>
      <c r="H349">
        <v>574</v>
      </c>
      <c r="I349">
        <v>301</v>
      </c>
      <c r="J349" t="s">
        <v>9</v>
      </c>
      <c r="K349" t="s">
        <v>9</v>
      </c>
      <c r="L349">
        <f t="shared" si="179"/>
        <v>350</v>
      </c>
      <c r="M349">
        <f t="shared" si="180"/>
        <v>37</v>
      </c>
      <c r="N349">
        <f t="shared" si="181"/>
        <v>16060</v>
      </c>
      <c r="O349">
        <f t="shared" si="182"/>
        <v>31585</v>
      </c>
      <c r="P349">
        <f t="shared" si="183"/>
        <v>19456</v>
      </c>
      <c r="Q349">
        <f t="shared" si="184"/>
        <v>21323</v>
      </c>
      <c r="R349">
        <f t="shared" si="185"/>
        <v>11187</v>
      </c>
      <c r="S349" t="str">
        <f t="shared" si="186"/>
        <v/>
      </c>
      <c r="T349" t="str">
        <f t="shared" si="187"/>
        <v/>
      </c>
      <c r="U349" t="str">
        <f t="shared" si="188"/>
        <v/>
      </c>
      <c r="V349" t="str">
        <f t="shared" si="189"/>
        <v/>
      </c>
      <c r="W349" t="str">
        <f t="shared" si="190"/>
        <v/>
      </c>
      <c r="X349">
        <f t="shared" si="200"/>
        <v>574.41910683076401</v>
      </c>
      <c r="Y349">
        <f t="shared" si="211"/>
        <v>665.97018890889092</v>
      </c>
      <c r="Z349" t="str">
        <f t="shared" si="191"/>
        <v/>
      </c>
      <c r="AA349">
        <f t="shared" si="201"/>
        <v>417.19411231179168</v>
      </c>
      <c r="AB349">
        <f t="shared" si="202"/>
        <v>889.30879701725598</v>
      </c>
      <c r="AC349">
        <f t="shared" si="203"/>
        <v>545.37473527871339</v>
      </c>
      <c r="AD349">
        <f t="shared" si="204"/>
        <v>655.87501248820604</v>
      </c>
      <c r="AE349">
        <f t="shared" si="205"/>
        <v>300.37288411551827</v>
      </c>
      <c r="AF349">
        <f t="shared" si="206"/>
        <v>433.19000881999011</v>
      </c>
      <c r="AG349">
        <f t="shared" si="207"/>
        <v>854.0990898829092</v>
      </c>
      <c r="AH349">
        <f t="shared" si="208"/>
        <v>529.18971800088298</v>
      </c>
      <c r="AI349">
        <f t="shared" si="209"/>
        <v>574.41910683076401</v>
      </c>
      <c r="AJ349">
        <f t="shared" si="210"/>
        <v>301.37630863267333</v>
      </c>
      <c r="AK349">
        <f t="shared" si="192"/>
        <v>15.995896508198427</v>
      </c>
      <c r="AL349">
        <f t="shared" si="193"/>
        <v>-35.209707134346786</v>
      </c>
      <c r="AM349">
        <f t="shared" si="194"/>
        <v>-16.185017277830411</v>
      </c>
      <c r="AN349">
        <f t="shared" si="195"/>
        <v>-81.455905657442031</v>
      </c>
      <c r="AO349">
        <f t="shared" si="196"/>
        <v>1.0034245171550538</v>
      </c>
      <c r="AP349" t="str">
        <f t="shared" si="197"/>
        <v>fist</v>
      </c>
      <c r="AQ349" t="str">
        <f t="shared" si="178"/>
        <v>fist</v>
      </c>
      <c r="AR349" t="str">
        <f t="shared" si="212"/>
        <v>fist</v>
      </c>
    </row>
    <row r="350" spans="1:44" x14ac:dyDescent="0.25">
      <c r="A350">
        <v>9.3609638214099995</v>
      </c>
      <c r="B350">
        <f t="shared" si="198"/>
        <v>2.0464897149999217E-2</v>
      </c>
      <c r="C350">
        <f t="shared" si="199"/>
        <v>6.294674892419998</v>
      </c>
      <c r="D350">
        <v>1580262595.5699999</v>
      </c>
      <c r="E350">
        <v>433</v>
      </c>
      <c r="F350">
        <v>853</v>
      </c>
      <c r="G350">
        <v>531</v>
      </c>
      <c r="H350">
        <v>572</v>
      </c>
      <c r="I350">
        <v>298</v>
      </c>
      <c r="J350" t="s">
        <v>9</v>
      </c>
      <c r="K350" t="s">
        <v>9</v>
      </c>
      <c r="L350">
        <f t="shared" si="179"/>
        <v>350</v>
      </c>
      <c r="M350">
        <f t="shared" si="180"/>
        <v>38</v>
      </c>
      <c r="N350">
        <f t="shared" si="181"/>
        <v>16493</v>
      </c>
      <c r="O350">
        <f t="shared" si="182"/>
        <v>32438</v>
      </c>
      <c r="P350">
        <f t="shared" si="183"/>
        <v>19987</v>
      </c>
      <c r="Q350">
        <f t="shared" si="184"/>
        <v>21895</v>
      </c>
      <c r="R350">
        <f t="shared" si="185"/>
        <v>11485</v>
      </c>
      <c r="S350" t="str">
        <f t="shared" si="186"/>
        <v/>
      </c>
      <c r="T350" t="str">
        <f t="shared" si="187"/>
        <v/>
      </c>
      <c r="U350" t="str">
        <f t="shared" si="188"/>
        <v/>
      </c>
      <c r="V350" t="str">
        <f t="shared" si="189"/>
        <v/>
      </c>
      <c r="W350" t="str">
        <f t="shared" si="190"/>
        <v/>
      </c>
      <c r="X350">
        <f t="shared" si="200"/>
        <v>572.24191068307641</v>
      </c>
      <c r="Y350">
        <f t="shared" si="211"/>
        <v>665.97018890889092</v>
      </c>
      <c r="Z350" t="str">
        <f t="shared" si="191"/>
        <v/>
      </c>
      <c r="AA350">
        <f t="shared" si="201"/>
        <v>417.19411231179168</v>
      </c>
      <c r="AB350">
        <f t="shared" si="202"/>
        <v>889.30879701725598</v>
      </c>
      <c r="AC350">
        <f t="shared" si="203"/>
        <v>545.37473527871339</v>
      </c>
      <c r="AD350">
        <f t="shared" si="204"/>
        <v>655.87501248820604</v>
      </c>
      <c r="AE350">
        <f t="shared" si="205"/>
        <v>300.37288411551827</v>
      </c>
      <c r="AF350">
        <f t="shared" si="206"/>
        <v>433.01900088199898</v>
      </c>
      <c r="AG350">
        <f t="shared" si="207"/>
        <v>853.10990898829095</v>
      </c>
      <c r="AH350">
        <f t="shared" si="208"/>
        <v>530.81897180008832</v>
      </c>
      <c r="AI350">
        <f t="shared" si="209"/>
        <v>572.24191068307641</v>
      </c>
      <c r="AJ350">
        <f t="shared" si="210"/>
        <v>298.33763086326735</v>
      </c>
      <c r="AK350">
        <f t="shared" si="192"/>
        <v>15.824888570207293</v>
      </c>
      <c r="AL350">
        <f t="shared" si="193"/>
        <v>-36.19888802896503</v>
      </c>
      <c r="AM350">
        <f t="shared" si="194"/>
        <v>-14.555763478625067</v>
      </c>
      <c r="AN350">
        <f t="shared" si="195"/>
        <v>-83.633101805129627</v>
      </c>
      <c r="AO350">
        <f t="shared" si="196"/>
        <v>-2.035253252250925</v>
      </c>
      <c r="AP350" t="str">
        <f t="shared" si="197"/>
        <v>fist</v>
      </c>
      <c r="AQ350" t="str">
        <f t="shared" si="178"/>
        <v>fist</v>
      </c>
      <c r="AR350" t="str">
        <f t="shared" si="212"/>
        <v>fist</v>
      </c>
    </row>
    <row r="351" spans="1:44" x14ac:dyDescent="0.25">
      <c r="A351">
        <v>9.3857049941999993</v>
      </c>
      <c r="B351">
        <f t="shared" si="198"/>
        <v>2.4741172789999766E-2</v>
      </c>
      <c r="C351">
        <f t="shared" si="199"/>
        <v>6.3194160652099978</v>
      </c>
      <c r="D351">
        <v>1580262595.5899999</v>
      </c>
      <c r="E351">
        <v>434</v>
      </c>
      <c r="F351">
        <v>854</v>
      </c>
      <c r="G351">
        <v>531</v>
      </c>
      <c r="H351">
        <v>573</v>
      </c>
      <c r="I351">
        <v>301</v>
      </c>
      <c r="J351" t="s">
        <v>9</v>
      </c>
      <c r="K351" t="s">
        <v>9</v>
      </c>
      <c r="L351">
        <f t="shared" si="179"/>
        <v>350</v>
      </c>
      <c r="M351">
        <f t="shared" si="180"/>
        <v>39</v>
      </c>
      <c r="N351">
        <f t="shared" si="181"/>
        <v>16927</v>
      </c>
      <c r="O351">
        <f t="shared" si="182"/>
        <v>33292</v>
      </c>
      <c r="P351">
        <f t="shared" si="183"/>
        <v>20518</v>
      </c>
      <c r="Q351">
        <f t="shared" si="184"/>
        <v>22468</v>
      </c>
      <c r="R351">
        <f t="shared" si="185"/>
        <v>11786</v>
      </c>
      <c r="S351" t="str">
        <f t="shared" si="186"/>
        <v/>
      </c>
      <c r="T351" t="str">
        <f t="shared" si="187"/>
        <v/>
      </c>
      <c r="U351" t="str">
        <f t="shared" si="188"/>
        <v/>
      </c>
      <c r="V351" t="str">
        <f t="shared" si="189"/>
        <v/>
      </c>
      <c r="W351" t="str">
        <f t="shared" si="190"/>
        <v/>
      </c>
      <c r="X351">
        <f t="shared" si="200"/>
        <v>572.92419106830766</v>
      </c>
      <c r="Y351">
        <f t="shared" si="211"/>
        <v>665.97018890889092</v>
      </c>
      <c r="Z351" t="str">
        <f t="shared" si="191"/>
        <v/>
      </c>
      <c r="AA351">
        <f t="shared" si="201"/>
        <v>417.19411231179168</v>
      </c>
      <c r="AB351">
        <f t="shared" si="202"/>
        <v>889.30879701725598</v>
      </c>
      <c r="AC351">
        <f t="shared" si="203"/>
        <v>545.37473527871339</v>
      </c>
      <c r="AD351">
        <f t="shared" si="204"/>
        <v>655.87501248820604</v>
      </c>
      <c r="AE351">
        <f t="shared" si="205"/>
        <v>300.37288411551827</v>
      </c>
      <c r="AF351">
        <f t="shared" si="206"/>
        <v>433.90190008819991</v>
      </c>
      <c r="AG351">
        <f t="shared" si="207"/>
        <v>853.91099089882914</v>
      </c>
      <c r="AH351">
        <f t="shared" si="208"/>
        <v>530.9818971800089</v>
      </c>
      <c r="AI351">
        <f t="shared" si="209"/>
        <v>572.92419106830766</v>
      </c>
      <c r="AJ351">
        <f t="shared" si="210"/>
        <v>300.73376308632675</v>
      </c>
      <c r="AK351">
        <f t="shared" si="192"/>
        <v>16.707787776408225</v>
      </c>
      <c r="AL351">
        <f t="shared" si="193"/>
        <v>-35.397806118426843</v>
      </c>
      <c r="AM351">
        <f t="shared" si="194"/>
        <v>-14.392838098704487</v>
      </c>
      <c r="AN351">
        <f t="shared" si="195"/>
        <v>-82.950821419898375</v>
      </c>
      <c r="AO351">
        <f t="shared" si="196"/>
        <v>0.36087897080847142</v>
      </c>
      <c r="AP351" t="str">
        <f t="shared" si="197"/>
        <v>fist</v>
      </c>
      <c r="AQ351" t="str">
        <f t="shared" si="178"/>
        <v>fist</v>
      </c>
      <c r="AR351" t="str">
        <f t="shared" si="212"/>
        <v>fist</v>
      </c>
    </row>
    <row r="352" spans="1:44" x14ac:dyDescent="0.25">
      <c r="A352">
        <v>9.4099929332700007</v>
      </c>
      <c r="B352">
        <f t="shared" si="198"/>
        <v>2.4287939070001485E-2</v>
      </c>
      <c r="C352">
        <f t="shared" si="199"/>
        <v>6.3437040042799993</v>
      </c>
      <c r="D352">
        <v>1580262595.6199999</v>
      </c>
      <c r="E352">
        <v>434</v>
      </c>
      <c r="F352">
        <v>853</v>
      </c>
      <c r="G352">
        <v>530</v>
      </c>
      <c r="H352">
        <v>573</v>
      </c>
      <c r="I352">
        <v>303</v>
      </c>
      <c r="J352" t="s">
        <v>9</v>
      </c>
      <c r="K352" t="s">
        <v>9</v>
      </c>
      <c r="L352">
        <f t="shared" si="179"/>
        <v>350</v>
      </c>
      <c r="M352">
        <f t="shared" si="180"/>
        <v>40</v>
      </c>
      <c r="N352">
        <f t="shared" si="181"/>
        <v>17361</v>
      </c>
      <c r="O352">
        <f t="shared" si="182"/>
        <v>34145</v>
      </c>
      <c r="P352">
        <f t="shared" si="183"/>
        <v>21048</v>
      </c>
      <c r="Q352">
        <f t="shared" si="184"/>
        <v>23041</v>
      </c>
      <c r="R352">
        <f t="shared" si="185"/>
        <v>12089</v>
      </c>
      <c r="S352" t="str">
        <f t="shared" si="186"/>
        <v/>
      </c>
      <c r="T352" t="str">
        <f t="shared" si="187"/>
        <v/>
      </c>
      <c r="U352" t="str">
        <f t="shared" si="188"/>
        <v/>
      </c>
      <c r="V352" t="str">
        <f t="shared" si="189"/>
        <v/>
      </c>
      <c r="W352" t="str">
        <f t="shared" si="190"/>
        <v/>
      </c>
      <c r="X352">
        <f t="shared" si="200"/>
        <v>572.99241910683077</v>
      </c>
      <c r="Y352">
        <f t="shared" si="211"/>
        <v>665.97018890889092</v>
      </c>
      <c r="Z352" t="str">
        <f t="shared" si="191"/>
        <v/>
      </c>
      <c r="AA352">
        <f t="shared" si="201"/>
        <v>417.19411231179168</v>
      </c>
      <c r="AB352">
        <f t="shared" si="202"/>
        <v>889.30879701725598</v>
      </c>
      <c r="AC352">
        <f t="shared" si="203"/>
        <v>545.37473527871339</v>
      </c>
      <c r="AD352">
        <f t="shared" si="204"/>
        <v>655.87501248820604</v>
      </c>
      <c r="AE352">
        <f t="shared" si="205"/>
        <v>300.37288411551827</v>
      </c>
      <c r="AF352">
        <f t="shared" si="206"/>
        <v>433.99019000882004</v>
      </c>
      <c r="AG352">
        <f t="shared" si="207"/>
        <v>853.09109908988296</v>
      </c>
      <c r="AH352">
        <f t="shared" si="208"/>
        <v>530.09818971800087</v>
      </c>
      <c r="AI352">
        <f t="shared" si="209"/>
        <v>572.99241910683077</v>
      </c>
      <c r="AJ352">
        <f t="shared" si="210"/>
        <v>302.77337630863269</v>
      </c>
      <c r="AK352">
        <f t="shared" si="192"/>
        <v>16.796077697028352</v>
      </c>
      <c r="AL352">
        <f t="shared" si="193"/>
        <v>-36.217697927373024</v>
      </c>
      <c r="AM352">
        <f t="shared" si="194"/>
        <v>-15.27654556071252</v>
      </c>
      <c r="AN352">
        <f t="shared" si="195"/>
        <v>-82.882593381375273</v>
      </c>
      <c r="AO352">
        <f t="shared" si="196"/>
        <v>2.4004921931144168</v>
      </c>
      <c r="AP352" t="str">
        <f t="shared" si="197"/>
        <v>fist</v>
      </c>
      <c r="AQ352" t="str">
        <f t="shared" si="178"/>
        <v>fist</v>
      </c>
      <c r="AR352" t="str">
        <f t="shared" si="212"/>
        <v>fist</v>
      </c>
    </row>
    <row r="353" spans="1:44" x14ac:dyDescent="0.25">
      <c r="A353">
        <v>9.4305839538599994</v>
      </c>
      <c r="B353">
        <f t="shared" si="198"/>
        <v>2.0591020589998621E-2</v>
      </c>
      <c r="C353">
        <f t="shared" si="199"/>
        <v>6.3642950248699979</v>
      </c>
      <c r="D353">
        <v>1580262595.6400001</v>
      </c>
      <c r="E353">
        <v>433</v>
      </c>
      <c r="F353">
        <v>853</v>
      </c>
      <c r="G353">
        <v>528</v>
      </c>
      <c r="H353">
        <v>573</v>
      </c>
      <c r="I353">
        <v>300</v>
      </c>
      <c r="J353" t="s">
        <v>9</v>
      </c>
      <c r="K353" t="s">
        <v>9</v>
      </c>
      <c r="L353">
        <f t="shared" si="179"/>
        <v>350</v>
      </c>
      <c r="M353">
        <f t="shared" si="180"/>
        <v>41</v>
      </c>
      <c r="N353">
        <f t="shared" si="181"/>
        <v>17794</v>
      </c>
      <c r="O353">
        <f t="shared" si="182"/>
        <v>34998</v>
      </c>
      <c r="P353">
        <f t="shared" si="183"/>
        <v>21576</v>
      </c>
      <c r="Q353">
        <f t="shared" si="184"/>
        <v>23614</v>
      </c>
      <c r="R353">
        <f t="shared" si="185"/>
        <v>12389</v>
      </c>
      <c r="S353" t="str">
        <f t="shared" si="186"/>
        <v/>
      </c>
      <c r="T353" t="str">
        <f t="shared" si="187"/>
        <v/>
      </c>
      <c r="U353" t="str">
        <f t="shared" si="188"/>
        <v/>
      </c>
      <c r="V353" t="str">
        <f t="shared" si="189"/>
        <v/>
      </c>
      <c r="W353" t="str">
        <f t="shared" si="190"/>
        <v/>
      </c>
      <c r="X353">
        <f t="shared" si="200"/>
        <v>572.99924191068317</v>
      </c>
      <c r="Y353">
        <f t="shared" si="211"/>
        <v>665.97018890889092</v>
      </c>
      <c r="Z353" t="str">
        <f t="shared" si="191"/>
        <v/>
      </c>
      <c r="AA353">
        <f t="shared" si="201"/>
        <v>417.19411231179168</v>
      </c>
      <c r="AB353">
        <f t="shared" si="202"/>
        <v>889.30879701725598</v>
      </c>
      <c r="AC353">
        <f t="shared" si="203"/>
        <v>545.37473527871339</v>
      </c>
      <c r="AD353">
        <f t="shared" si="204"/>
        <v>655.87501248820604</v>
      </c>
      <c r="AE353">
        <f t="shared" si="205"/>
        <v>300.37288411551827</v>
      </c>
      <c r="AF353">
        <f t="shared" si="206"/>
        <v>433.09901900088198</v>
      </c>
      <c r="AG353">
        <f t="shared" si="207"/>
        <v>853.00910990898831</v>
      </c>
      <c r="AH353">
        <f t="shared" si="208"/>
        <v>528.20981897180013</v>
      </c>
      <c r="AI353">
        <f t="shared" si="209"/>
        <v>572.99924191068317</v>
      </c>
      <c r="AJ353">
        <f t="shared" si="210"/>
        <v>300.27733763086326</v>
      </c>
      <c r="AK353">
        <f t="shared" si="192"/>
        <v>15.904906689090296</v>
      </c>
      <c r="AL353">
        <f t="shared" si="193"/>
        <v>-36.299687108267676</v>
      </c>
      <c r="AM353">
        <f t="shared" si="194"/>
        <v>-17.164916306913256</v>
      </c>
      <c r="AN353">
        <f t="shared" si="195"/>
        <v>-82.875770577522871</v>
      </c>
      <c r="AO353">
        <f t="shared" si="196"/>
        <v>-9.5546484655017139E-2</v>
      </c>
      <c r="AP353" t="str">
        <f t="shared" si="197"/>
        <v>fist</v>
      </c>
      <c r="AQ353" t="str">
        <f t="shared" si="178"/>
        <v>fist</v>
      </c>
      <c r="AR353" t="str">
        <f t="shared" si="212"/>
        <v>fist</v>
      </c>
    </row>
    <row r="354" spans="1:44" x14ac:dyDescent="0.25">
      <c r="A354">
        <v>9.4553279876699996</v>
      </c>
      <c r="B354">
        <f t="shared" si="198"/>
        <v>2.4744033810000232E-2</v>
      </c>
      <c r="C354">
        <f t="shared" si="199"/>
        <v>6.3890390586799981</v>
      </c>
      <c r="D354">
        <v>1580262595.6600001</v>
      </c>
      <c r="E354">
        <v>432</v>
      </c>
      <c r="F354">
        <v>851</v>
      </c>
      <c r="G354">
        <v>530</v>
      </c>
      <c r="H354">
        <v>570</v>
      </c>
      <c r="I354">
        <v>297</v>
      </c>
      <c r="J354" t="s">
        <v>9</v>
      </c>
      <c r="K354" t="s">
        <v>9</v>
      </c>
      <c r="L354">
        <f t="shared" si="179"/>
        <v>350</v>
      </c>
      <c r="M354">
        <f t="shared" si="180"/>
        <v>42</v>
      </c>
      <c r="N354">
        <f t="shared" si="181"/>
        <v>18226</v>
      </c>
      <c r="O354">
        <f t="shared" si="182"/>
        <v>35849</v>
      </c>
      <c r="P354">
        <f t="shared" si="183"/>
        <v>22106</v>
      </c>
      <c r="Q354">
        <f t="shared" si="184"/>
        <v>24184</v>
      </c>
      <c r="R354">
        <f t="shared" si="185"/>
        <v>12686</v>
      </c>
      <c r="S354" t="str">
        <f t="shared" si="186"/>
        <v/>
      </c>
      <c r="T354" t="str">
        <f t="shared" si="187"/>
        <v/>
      </c>
      <c r="U354" t="str">
        <f t="shared" si="188"/>
        <v/>
      </c>
      <c r="V354" t="str">
        <f t="shared" si="189"/>
        <v/>
      </c>
      <c r="W354" t="str">
        <f t="shared" si="190"/>
        <v/>
      </c>
      <c r="X354">
        <f t="shared" si="200"/>
        <v>570.29992419106827</v>
      </c>
      <c r="Y354">
        <f t="shared" si="211"/>
        <v>665.97018890889092</v>
      </c>
      <c r="Z354" t="str">
        <f t="shared" si="191"/>
        <v/>
      </c>
      <c r="AA354">
        <f t="shared" si="201"/>
        <v>417.19411231179168</v>
      </c>
      <c r="AB354">
        <f t="shared" si="202"/>
        <v>889.30879701725598</v>
      </c>
      <c r="AC354">
        <f t="shared" si="203"/>
        <v>545.37473527871339</v>
      </c>
      <c r="AD354">
        <f t="shared" si="204"/>
        <v>655.87501248820604</v>
      </c>
      <c r="AE354">
        <f t="shared" si="205"/>
        <v>300.37288411551827</v>
      </c>
      <c r="AF354">
        <f t="shared" si="206"/>
        <v>432.10990190008823</v>
      </c>
      <c r="AG354">
        <f t="shared" si="207"/>
        <v>851.20091099089882</v>
      </c>
      <c r="AH354">
        <f t="shared" si="208"/>
        <v>529.82098189717999</v>
      </c>
      <c r="AI354">
        <f t="shared" si="209"/>
        <v>570.29992419106827</v>
      </c>
      <c r="AJ354">
        <f t="shared" si="210"/>
        <v>297.32773376308631</v>
      </c>
      <c r="AK354">
        <f t="shared" si="192"/>
        <v>14.915789588296548</v>
      </c>
      <c r="AL354">
        <f t="shared" si="193"/>
        <v>-38.107886026357164</v>
      </c>
      <c r="AM354">
        <f t="shared" si="194"/>
        <v>-15.553753381533397</v>
      </c>
      <c r="AN354">
        <f t="shared" si="195"/>
        <v>-85.575088297137768</v>
      </c>
      <c r="AO354">
        <f t="shared" si="196"/>
        <v>-3.0451503524319605</v>
      </c>
      <c r="AP354" t="str">
        <f t="shared" si="197"/>
        <v>fist</v>
      </c>
      <c r="AQ354" t="str">
        <f t="shared" si="178"/>
        <v>fist</v>
      </c>
      <c r="AR354" t="str">
        <f t="shared" si="212"/>
        <v>fist</v>
      </c>
    </row>
    <row r="355" spans="1:44" x14ac:dyDescent="0.25">
      <c r="A355">
        <v>9.4757997989699998</v>
      </c>
      <c r="B355">
        <f t="shared" si="198"/>
        <v>2.0471811300000198E-2</v>
      </c>
      <c r="C355">
        <f t="shared" si="199"/>
        <v>6.4095108699799983</v>
      </c>
      <c r="D355">
        <v>1580262595.6800001</v>
      </c>
      <c r="E355">
        <v>432</v>
      </c>
      <c r="F355">
        <v>851</v>
      </c>
      <c r="G355">
        <v>531</v>
      </c>
      <c r="H355">
        <v>572</v>
      </c>
      <c r="I355">
        <v>301</v>
      </c>
      <c r="J355" t="s">
        <v>9</v>
      </c>
      <c r="K355" t="s">
        <v>9</v>
      </c>
      <c r="L355">
        <f t="shared" si="179"/>
        <v>350</v>
      </c>
      <c r="M355">
        <f t="shared" si="180"/>
        <v>43</v>
      </c>
      <c r="N355">
        <f t="shared" si="181"/>
        <v>18658</v>
      </c>
      <c r="O355">
        <f t="shared" si="182"/>
        <v>36700</v>
      </c>
      <c r="P355">
        <f t="shared" si="183"/>
        <v>22637</v>
      </c>
      <c r="Q355">
        <f t="shared" si="184"/>
        <v>24756</v>
      </c>
      <c r="R355">
        <f t="shared" si="185"/>
        <v>12987</v>
      </c>
      <c r="S355" t="str">
        <f t="shared" si="186"/>
        <v/>
      </c>
      <c r="T355" t="str">
        <f t="shared" si="187"/>
        <v/>
      </c>
      <c r="U355" t="str">
        <f t="shared" si="188"/>
        <v/>
      </c>
      <c r="V355" t="str">
        <f t="shared" si="189"/>
        <v/>
      </c>
      <c r="W355" t="str">
        <f t="shared" si="190"/>
        <v/>
      </c>
      <c r="X355">
        <f t="shared" si="200"/>
        <v>571.82999241910693</v>
      </c>
      <c r="Y355">
        <f t="shared" si="211"/>
        <v>665.97018890889092</v>
      </c>
      <c r="Z355" t="str">
        <f t="shared" si="191"/>
        <v/>
      </c>
      <c r="AA355">
        <f t="shared" si="201"/>
        <v>417.19411231179168</v>
      </c>
      <c r="AB355">
        <f t="shared" si="202"/>
        <v>889.30879701725598</v>
      </c>
      <c r="AC355">
        <f t="shared" si="203"/>
        <v>545.37473527871339</v>
      </c>
      <c r="AD355">
        <f t="shared" si="204"/>
        <v>655.87501248820604</v>
      </c>
      <c r="AE355">
        <f t="shared" si="205"/>
        <v>300.37288411551827</v>
      </c>
      <c r="AF355">
        <f t="shared" si="206"/>
        <v>432.01099019000884</v>
      </c>
      <c r="AG355">
        <f t="shared" si="207"/>
        <v>851.02009109908988</v>
      </c>
      <c r="AH355">
        <f t="shared" si="208"/>
        <v>530.88209818971802</v>
      </c>
      <c r="AI355">
        <f t="shared" si="209"/>
        <v>571.82999241910693</v>
      </c>
      <c r="AJ355">
        <f t="shared" si="210"/>
        <v>300.63277337630865</v>
      </c>
      <c r="AK355">
        <f t="shared" si="192"/>
        <v>14.816877878217156</v>
      </c>
      <c r="AL355">
        <f t="shared" si="193"/>
        <v>-38.288705918166102</v>
      </c>
      <c r="AM355">
        <f t="shared" si="194"/>
        <v>-14.492637088995366</v>
      </c>
      <c r="AN355">
        <f t="shared" si="195"/>
        <v>-84.04502006909911</v>
      </c>
      <c r="AO355">
        <f t="shared" si="196"/>
        <v>0.25988926079037356</v>
      </c>
      <c r="AP355" t="str">
        <f t="shared" si="197"/>
        <v>fist</v>
      </c>
      <c r="AQ355" t="str">
        <f t="shared" si="178"/>
        <v>fist</v>
      </c>
      <c r="AR355" t="str">
        <f t="shared" si="212"/>
        <v>fist</v>
      </c>
    </row>
    <row r="356" spans="1:44" x14ac:dyDescent="0.25">
      <c r="A356">
        <v>9.5004398822800002</v>
      </c>
      <c r="B356">
        <f t="shared" si="198"/>
        <v>2.4640083310000449E-2</v>
      </c>
      <c r="C356">
        <f t="shared" si="199"/>
        <v>6.4341509532899988</v>
      </c>
      <c r="D356">
        <v>1580262595.71</v>
      </c>
      <c r="E356">
        <v>432</v>
      </c>
      <c r="F356">
        <v>848</v>
      </c>
      <c r="G356">
        <v>532</v>
      </c>
      <c r="H356">
        <v>573</v>
      </c>
      <c r="I356">
        <v>303</v>
      </c>
      <c r="J356" t="s">
        <v>9</v>
      </c>
      <c r="K356" t="s">
        <v>9</v>
      </c>
      <c r="L356">
        <f t="shared" si="179"/>
        <v>350</v>
      </c>
      <c r="M356">
        <f t="shared" si="180"/>
        <v>44</v>
      </c>
      <c r="N356">
        <f t="shared" si="181"/>
        <v>19090</v>
      </c>
      <c r="O356">
        <f t="shared" si="182"/>
        <v>37548</v>
      </c>
      <c r="P356">
        <f t="shared" si="183"/>
        <v>23169</v>
      </c>
      <c r="Q356">
        <f t="shared" si="184"/>
        <v>25329</v>
      </c>
      <c r="R356">
        <f t="shared" si="185"/>
        <v>13290</v>
      </c>
      <c r="S356" t="str">
        <f t="shared" si="186"/>
        <v/>
      </c>
      <c r="T356" t="str">
        <f t="shared" si="187"/>
        <v/>
      </c>
      <c r="U356" t="str">
        <f t="shared" si="188"/>
        <v/>
      </c>
      <c r="V356" t="str">
        <f t="shared" si="189"/>
        <v/>
      </c>
      <c r="W356" t="str">
        <f t="shared" si="190"/>
        <v/>
      </c>
      <c r="X356">
        <f t="shared" si="200"/>
        <v>572.88299924191074</v>
      </c>
      <c r="Y356">
        <f t="shared" si="211"/>
        <v>665.97018890889092</v>
      </c>
      <c r="Z356" t="str">
        <f t="shared" si="191"/>
        <v/>
      </c>
      <c r="AA356">
        <f t="shared" si="201"/>
        <v>417.19411231179168</v>
      </c>
      <c r="AB356">
        <f t="shared" si="202"/>
        <v>889.30879701725598</v>
      </c>
      <c r="AC356">
        <f t="shared" si="203"/>
        <v>545.37473527871339</v>
      </c>
      <c r="AD356">
        <f t="shared" si="204"/>
        <v>655.87501248820604</v>
      </c>
      <c r="AE356">
        <f t="shared" si="205"/>
        <v>300.37288411551827</v>
      </c>
      <c r="AF356">
        <f t="shared" si="206"/>
        <v>432.00109901900089</v>
      </c>
      <c r="AG356">
        <f t="shared" si="207"/>
        <v>848.30200910990902</v>
      </c>
      <c r="AH356">
        <f t="shared" si="208"/>
        <v>531.88820981897186</v>
      </c>
      <c r="AI356">
        <f t="shared" si="209"/>
        <v>572.88299924191074</v>
      </c>
      <c r="AJ356">
        <f t="shared" si="210"/>
        <v>302.76327733763083</v>
      </c>
      <c r="AK356">
        <f t="shared" si="192"/>
        <v>14.806986707209205</v>
      </c>
      <c r="AL356">
        <f t="shared" si="193"/>
        <v>-41.006787907346961</v>
      </c>
      <c r="AM356">
        <f t="shared" si="194"/>
        <v>-13.486525459741529</v>
      </c>
      <c r="AN356">
        <f t="shared" si="195"/>
        <v>-82.992013246295301</v>
      </c>
      <c r="AO356">
        <f t="shared" si="196"/>
        <v>2.3903932221125501</v>
      </c>
      <c r="AP356" t="str">
        <f t="shared" si="197"/>
        <v>fist</v>
      </c>
      <c r="AQ356" t="str">
        <f t="shared" si="178"/>
        <v>fist</v>
      </c>
      <c r="AR356" t="str">
        <f t="shared" si="212"/>
        <v>fist</v>
      </c>
    </row>
    <row r="357" spans="1:44" x14ac:dyDescent="0.25">
      <c r="A357">
        <v>9.5246648788500003</v>
      </c>
      <c r="B357">
        <f t="shared" si="198"/>
        <v>2.4224996570000101E-2</v>
      </c>
      <c r="C357">
        <f t="shared" si="199"/>
        <v>6.4583759498599989</v>
      </c>
      <c r="D357">
        <v>1580262595.73</v>
      </c>
      <c r="E357">
        <v>432</v>
      </c>
      <c r="F357">
        <v>848</v>
      </c>
      <c r="G357">
        <v>531</v>
      </c>
      <c r="H357">
        <v>572</v>
      </c>
      <c r="I357">
        <v>299</v>
      </c>
      <c r="J357" t="s">
        <v>9</v>
      </c>
      <c r="K357" t="s">
        <v>9</v>
      </c>
      <c r="L357">
        <f t="shared" si="179"/>
        <v>350</v>
      </c>
      <c r="M357">
        <f t="shared" si="180"/>
        <v>45</v>
      </c>
      <c r="N357">
        <f t="shared" si="181"/>
        <v>19522</v>
      </c>
      <c r="O357">
        <f t="shared" si="182"/>
        <v>38396</v>
      </c>
      <c r="P357">
        <f t="shared" si="183"/>
        <v>23700</v>
      </c>
      <c r="Q357">
        <f t="shared" si="184"/>
        <v>25901</v>
      </c>
      <c r="R357">
        <f t="shared" si="185"/>
        <v>13589</v>
      </c>
      <c r="S357" t="str">
        <f t="shared" si="186"/>
        <v/>
      </c>
      <c r="T357" t="str">
        <f t="shared" si="187"/>
        <v/>
      </c>
      <c r="U357" t="str">
        <f t="shared" si="188"/>
        <v/>
      </c>
      <c r="V357" t="str">
        <f t="shared" si="189"/>
        <v/>
      </c>
      <c r="W357" t="str">
        <f t="shared" si="190"/>
        <v/>
      </c>
      <c r="X357">
        <f t="shared" si="200"/>
        <v>572.08829992419112</v>
      </c>
      <c r="Y357">
        <f t="shared" si="211"/>
        <v>665.97018890889092</v>
      </c>
      <c r="Z357" t="str">
        <f t="shared" si="191"/>
        <v/>
      </c>
      <c r="AA357">
        <f t="shared" si="201"/>
        <v>417.19411231179168</v>
      </c>
      <c r="AB357">
        <f t="shared" si="202"/>
        <v>889.30879701725598</v>
      </c>
      <c r="AC357">
        <f t="shared" si="203"/>
        <v>545.37473527871339</v>
      </c>
      <c r="AD357">
        <f t="shared" si="204"/>
        <v>655.87501248820604</v>
      </c>
      <c r="AE357">
        <f t="shared" si="205"/>
        <v>300.37288411551827</v>
      </c>
      <c r="AF357">
        <f t="shared" si="206"/>
        <v>432.00010990190009</v>
      </c>
      <c r="AG357">
        <f t="shared" si="207"/>
        <v>848.03020091099097</v>
      </c>
      <c r="AH357">
        <f t="shared" si="208"/>
        <v>531.08882098189724</v>
      </c>
      <c r="AI357">
        <f t="shared" si="209"/>
        <v>572.08829992419112</v>
      </c>
      <c r="AJ357">
        <f t="shared" si="210"/>
        <v>299.37632773376311</v>
      </c>
      <c r="AK357">
        <f t="shared" si="192"/>
        <v>14.805997590108404</v>
      </c>
      <c r="AL357">
        <f t="shared" si="193"/>
        <v>-41.278596106265013</v>
      </c>
      <c r="AM357">
        <f t="shared" si="194"/>
        <v>-14.285914296816145</v>
      </c>
      <c r="AN357">
        <f t="shared" si="195"/>
        <v>-83.78671256401492</v>
      </c>
      <c r="AO357">
        <f t="shared" si="196"/>
        <v>-0.9965563817551697</v>
      </c>
      <c r="AP357" t="str">
        <f t="shared" si="197"/>
        <v>fist</v>
      </c>
      <c r="AQ357" t="str">
        <f t="shared" si="178"/>
        <v>fist</v>
      </c>
      <c r="AR357" t="str">
        <f t="shared" si="212"/>
        <v>fist</v>
      </c>
    </row>
    <row r="358" spans="1:44" x14ac:dyDescent="0.25">
      <c r="A358">
        <v>9.5452539920799993</v>
      </c>
      <c r="B358">
        <f t="shared" si="198"/>
        <v>2.0589113229998901E-2</v>
      </c>
      <c r="C358">
        <f t="shared" si="199"/>
        <v>6.4789650630899978</v>
      </c>
      <c r="D358">
        <v>1580262595.75</v>
      </c>
      <c r="E358">
        <v>432</v>
      </c>
      <c r="F358">
        <v>848</v>
      </c>
      <c r="G358">
        <v>532</v>
      </c>
      <c r="H358">
        <v>571</v>
      </c>
      <c r="I358">
        <v>298</v>
      </c>
      <c r="J358" t="s">
        <v>9</v>
      </c>
      <c r="K358" t="s">
        <v>9</v>
      </c>
      <c r="L358">
        <f t="shared" si="179"/>
        <v>350</v>
      </c>
      <c r="M358">
        <f t="shared" si="180"/>
        <v>46</v>
      </c>
      <c r="N358">
        <f t="shared" si="181"/>
        <v>19954</v>
      </c>
      <c r="O358">
        <f t="shared" si="182"/>
        <v>39244</v>
      </c>
      <c r="P358">
        <f t="shared" si="183"/>
        <v>24232</v>
      </c>
      <c r="Q358">
        <f t="shared" si="184"/>
        <v>26472</v>
      </c>
      <c r="R358">
        <f t="shared" si="185"/>
        <v>13887</v>
      </c>
      <c r="S358" t="str">
        <f t="shared" si="186"/>
        <v/>
      </c>
      <c r="T358" t="str">
        <f t="shared" si="187"/>
        <v/>
      </c>
      <c r="U358" t="str">
        <f t="shared" si="188"/>
        <v/>
      </c>
      <c r="V358" t="str">
        <f t="shared" si="189"/>
        <v/>
      </c>
      <c r="W358" t="str">
        <f t="shared" si="190"/>
        <v/>
      </c>
      <c r="X358">
        <f t="shared" si="200"/>
        <v>571.10882999241903</v>
      </c>
      <c r="Y358">
        <f t="shared" si="211"/>
        <v>665.97018890889092</v>
      </c>
      <c r="Z358" t="str">
        <f t="shared" si="191"/>
        <v/>
      </c>
      <c r="AA358">
        <f t="shared" si="201"/>
        <v>417.19411231179168</v>
      </c>
      <c r="AB358">
        <f t="shared" si="202"/>
        <v>889.30879701725598</v>
      </c>
      <c r="AC358">
        <f t="shared" si="203"/>
        <v>545.37473527871339</v>
      </c>
      <c r="AD358">
        <f t="shared" si="204"/>
        <v>655.87501248820604</v>
      </c>
      <c r="AE358">
        <f t="shared" si="205"/>
        <v>300.37288411551827</v>
      </c>
      <c r="AF358">
        <f t="shared" si="206"/>
        <v>432.00001099019005</v>
      </c>
      <c r="AG358">
        <f t="shared" si="207"/>
        <v>848.00302009109919</v>
      </c>
      <c r="AH358">
        <f t="shared" si="208"/>
        <v>531.90888209818968</v>
      </c>
      <c r="AI358">
        <f t="shared" si="209"/>
        <v>571.10882999241903</v>
      </c>
      <c r="AJ358">
        <f t="shared" si="210"/>
        <v>298.13763277337631</v>
      </c>
      <c r="AK358">
        <f t="shared" si="192"/>
        <v>14.805898678398364</v>
      </c>
      <c r="AL358">
        <f t="shared" si="193"/>
        <v>-41.305776926156796</v>
      </c>
      <c r="AM358">
        <f t="shared" si="194"/>
        <v>-13.465853180523709</v>
      </c>
      <c r="AN358">
        <f t="shared" si="195"/>
        <v>-84.766182495787007</v>
      </c>
      <c r="AO358">
        <f t="shared" si="196"/>
        <v>-2.2352513421419644</v>
      </c>
      <c r="AP358" t="str">
        <f t="shared" si="197"/>
        <v>fist</v>
      </c>
      <c r="AQ358" t="str">
        <f t="shared" si="178"/>
        <v>fist</v>
      </c>
      <c r="AR358" t="str">
        <f t="shared" si="212"/>
        <v>fist</v>
      </c>
    </row>
    <row r="359" spans="1:44" x14ac:dyDescent="0.25">
      <c r="A359">
        <v>9.57011198997</v>
      </c>
      <c r="B359">
        <f t="shared" si="198"/>
        <v>2.485799789000076E-2</v>
      </c>
      <c r="C359">
        <f t="shared" si="199"/>
        <v>6.5038230609799985</v>
      </c>
      <c r="D359">
        <v>1580262595.78</v>
      </c>
      <c r="E359">
        <v>433</v>
      </c>
      <c r="F359">
        <v>850</v>
      </c>
      <c r="G359">
        <v>530</v>
      </c>
      <c r="H359">
        <v>572</v>
      </c>
      <c r="I359">
        <v>301</v>
      </c>
      <c r="J359" t="s">
        <v>9</v>
      </c>
      <c r="K359" t="s">
        <v>9</v>
      </c>
      <c r="L359">
        <f t="shared" si="179"/>
        <v>350</v>
      </c>
      <c r="M359">
        <f t="shared" si="180"/>
        <v>47</v>
      </c>
      <c r="N359">
        <f t="shared" si="181"/>
        <v>20387</v>
      </c>
      <c r="O359">
        <f t="shared" si="182"/>
        <v>40094</v>
      </c>
      <c r="P359">
        <f t="shared" si="183"/>
        <v>24762</v>
      </c>
      <c r="Q359">
        <f t="shared" si="184"/>
        <v>27044</v>
      </c>
      <c r="R359">
        <f t="shared" si="185"/>
        <v>14188</v>
      </c>
      <c r="S359" t="str">
        <f t="shared" si="186"/>
        <v/>
      </c>
      <c r="T359" t="str">
        <f t="shared" si="187"/>
        <v/>
      </c>
      <c r="U359" t="str">
        <f t="shared" si="188"/>
        <v/>
      </c>
      <c r="V359" t="str">
        <f t="shared" si="189"/>
        <v/>
      </c>
      <c r="W359" t="str">
        <f t="shared" si="190"/>
        <v/>
      </c>
      <c r="X359">
        <f t="shared" si="200"/>
        <v>571.91088299924195</v>
      </c>
      <c r="Y359">
        <f t="shared" si="211"/>
        <v>665.97018890889092</v>
      </c>
      <c r="Z359" t="str">
        <f t="shared" si="191"/>
        <v/>
      </c>
      <c r="AA359">
        <f t="shared" si="201"/>
        <v>417.19411231179168</v>
      </c>
      <c r="AB359">
        <f t="shared" si="202"/>
        <v>889.30879701725598</v>
      </c>
      <c r="AC359">
        <f t="shared" si="203"/>
        <v>545.37473527871339</v>
      </c>
      <c r="AD359">
        <f t="shared" si="204"/>
        <v>655.87501248820604</v>
      </c>
      <c r="AE359">
        <f t="shared" si="205"/>
        <v>300.37288411551827</v>
      </c>
      <c r="AF359">
        <f t="shared" si="206"/>
        <v>432.90000109901899</v>
      </c>
      <c r="AG359">
        <f t="shared" si="207"/>
        <v>849.80030200910994</v>
      </c>
      <c r="AH359">
        <f t="shared" si="208"/>
        <v>530.19088820981892</v>
      </c>
      <c r="AI359">
        <f t="shared" si="209"/>
        <v>571.91088299924195</v>
      </c>
      <c r="AJ359">
        <f t="shared" si="210"/>
        <v>300.71376327733765</v>
      </c>
      <c r="AK359">
        <f t="shared" si="192"/>
        <v>15.705888787227309</v>
      </c>
      <c r="AL359">
        <f t="shared" si="193"/>
        <v>-39.508495008146042</v>
      </c>
      <c r="AM359">
        <f t="shared" si="194"/>
        <v>-15.183847068894465</v>
      </c>
      <c r="AN359">
        <f t="shared" si="195"/>
        <v>-83.96412948896409</v>
      </c>
      <c r="AO359">
        <f t="shared" si="196"/>
        <v>0.34087916181937317</v>
      </c>
      <c r="AP359" t="str">
        <f t="shared" si="197"/>
        <v>fist</v>
      </c>
      <c r="AQ359" t="str">
        <f t="shared" si="178"/>
        <v>fist</v>
      </c>
      <c r="AR359" t="str">
        <f t="shared" si="212"/>
        <v>fist</v>
      </c>
    </row>
    <row r="360" spans="1:44" x14ac:dyDescent="0.25">
      <c r="A360">
        <v>9.5905590057399994</v>
      </c>
      <c r="B360">
        <f t="shared" si="198"/>
        <v>2.044701576999941E-2</v>
      </c>
      <c r="C360">
        <f t="shared" si="199"/>
        <v>6.5242700767499979</v>
      </c>
      <c r="D360">
        <v>1580262595.8</v>
      </c>
      <c r="E360">
        <v>433</v>
      </c>
      <c r="F360">
        <v>850</v>
      </c>
      <c r="G360">
        <v>532</v>
      </c>
      <c r="H360">
        <v>574</v>
      </c>
      <c r="I360">
        <v>301</v>
      </c>
      <c r="J360" t="s">
        <v>9</v>
      </c>
      <c r="K360" t="s">
        <v>9</v>
      </c>
      <c r="L360">
        <f t="shared" si="179"/>
        <v>350</v>
      </c>
      <c r="M360">
        <f t="shared" si="180"/>
        <v>48</v>
      </c>
      <c r="N360">
        <f t="shared" si="181"/>
        <v>20820</v>
      </c>
      <c r="O360">
        <f t="shared" si="182"/>
        <v>40944</v>
      </c>
      <c r="P360">
        <f t="shared" si="183"/>
        <v>25294</v>
      </c>
      <c r="Q360">
        <f t="shared" si="184"/>
        <v>27618</v>
      </c>
      <c r="R360">
        <f t="shared" si="185"/>
        <v>14489</v>
      </c>
      <c r="S360" t="str">
        <f t="shared" si="186"/>
        <v/>
      </c>
      <c r="T360" t="str">
        <f t="shared" si="187"/>
        <v/>
      </c>
      <c r="U360" t="str">
        <f t="shared" si="188"/>
        <v/>
      </c>
      <c r="V360" t="str">
        <f t="shared" si="189"/>
        <v/>
      </c>
      <c r="W360" t="str">
        <f t="shared" si="190"/>
        <v/>
      </c>
      <c r="X360">
        <f t="shared" si="200"/>
        <v>573.79108829992424</v>
      </c>
      <c r="Y360">
        <f t="shared" si="211"/>
        <v>665.97018890889092</v>
      </c>
      <c r="Z360" t="str">
        <f t="shared" si="191"/>
        <v/>
      </c>
      <c r="AA360">
        <f t="shared" si="201"/>
        <v>417.19411231179168</v>
      </c>
      <c r="AB360">
        <f t="shared" si="202"/>
        <v>889.30879701725598</v>
      </c>
      <c r="AC360">
        <f t="shared" si="203"/>
        <v>545.37473527871339</v>
      </c>
      <c r="AD360">
        <f t="shared" si="204"/>
        <v>655.87501248820604</v>
      </c>
      <c r="AE360">
        <f t="shared" si="205"/>
        <v>300.37288411551827</v>
      </c>
      <c r="AF360">
        <f t="shared" si="206"/>
        <v>432.99000010990187</v>
      </c>
      <c r="AG360">
        <f t="shared" si="207"/>
        <v>849.98003020091096</v>
      </c>
      <c r="AH360">
        <f t="shared" si="208"/>
        <v>531.81908882098196</v>
      </c>
      <c r="AI360">
        <f t="shared" si="209"/>
        <v>573.79108829992424</v>
      </c>
      <c r="AJ360">
        <f t="shared" si="210"/>
        <v>300.97137632773382</v>
      </c>
      <c r="AK360">
        <f t="shared" si="192"/>
        <v>15.795887798110186</v>
      </c>
      <c r="AL360">
        <f t="shared" si="193"/>
        <v>-39.328766816345023</v>
      </c>
      <c r="AM360">
        <f t="shared" si="194"/>
        <v>-13.555646457731427</v>
      </c>
      <c r="AN360">
        <f t="shared" si="195"/>
        <v>-82.083924188281799</v>
      </c>
      <c r="AO360">
        <f t="shared" si="196"/>
        <v>0.59849221221554672</v>
      </c>
      <c r="AP360" t="str">
        <f t="shared" si="197"/>
        <v>fist</v>
      </c>
      <c r="AQ360" t="str">
        <f t="shared" si="178"/>
        <v>fist</v>
      </c>
      <c r="AR360" t="str">
        <f t="shared" si="212"/>
        <v>fist</v>
      </c>
    </row>
    <row r="361" spans="1:44" x14ac:dyDescent="0.25">
      <c r="A361">
        <v>9.6149809360499994</v>
      </c>
      <c r="B361">
        <f t="shared" si="198"/>
        <v>2.4421930309999951E-2</v>
      </c>
      <c r="C361">
        <f t="shared" si="199"/>
        <v>6.5486920070599979</v>
      </c>
      <c r="D361">
        <v>1580262595.8199999</v>
      </c>
      <c r="E361">
        <v>430</v>
      </c>
      <c r="F361">
        <v>849</v>
      </c>
      <c r="G361">
        <v>532</v>
      </c>
      <c r="H361">
        <v>572</v>
      </c>
      <c r="I361">
        <v>300</v>
      </c>
      <c r="J361" t="s">
        <v>9</v>
      </c>
      <c r="K361" t="s">
        <v>9</v>
      </c>
      <c r="L361">
        <f t="shared" si="179"/>
        <v>350</v>
      </c>
      <c r="M361">
        <f t="shared" si="180"/>
        <v>49</v>
      </c>
      <c r="N361">
        <f t="shared" si="181"/>
        <v>21250</v>
      </c>
      <c r="O361">
        <f t="shared" si="182"/>
        <v>41793</v>
      </c>
      <c r="P361">
        <f t="shared" si="183"/>
        <v>25826</v>
      </c>
      <c r="Q361">
        <f t="shared" si="184"/>
        <v>28190</v>
      </c>
      <c r="R361">
        <f t="shared" si="185"/>
        <v>14789</v>
      </c>
      <c r="S361" t="str">
        <f t="shared" si="186"/>
        <v/>
      </c>
      <c r="T361" t="str">
        <f t="shared" si="187"/>
        <v/>
      </c>
      <c r="U361" t="str">
        <f t="shared" si="188"/>
        <v/>
      </c>
      <c r="V361" t="str">
        <f t="shared" si="189"/>
        <v/>
      </c>
      <c r="W361" t="str">
        <f t="shared" si="190"/>
        <v/>
      </c>
      <c r="X361">
        <f t="shared" si="200"/>
        <v>572.17910882999251</v>
      </c>
      <c r="Y361">
        <f t="shared" si="211"/>
        <v>665.97018890889092</v>
      </c>
      <c r="Z361" t="str">
        <f t="shared" si="191"/>
        <v/>
      </c>
      <c r="AA361">
        <f t="shared" si="201"/>
        <v>417.19411231179168</v>
      </c>
      <c r="AB361">
        <f t="shared" si="202"/>
        <v>889.30879701725598</v>
      </c>
      <c r="AC361">
        <f t="shared" si="203"/>
        <v>545.37473527871339</v>
      </c>
      <c r="AD361">
        <f t="shared" si="204"/>
        <v>655.87501248820604</v>
      </c>
      <c r="AE361">
        <f t="shared" si="205"/>
        <v>300.37288411551827</v>
      </c>
      <c r="AF361">
        <f t="shared" si="206"/>
        <v>430.2990000109902</v>
      </c>
      <c r="AG361">
        <f t="shared" si="207"/>
        <v>849.09800302009114</v>
      </c>
      <c r="AH361">
        <f t="shared" si="208"/>
        <v>531.9819088820982</v>
      </c>
      <c r="AI361">
        <f t="shared" si="209"/>
        <v>572.17910882999251</v>
      </c>
      <c r="AJ361">
        <f t="shared" si="210"/>
        <v>300.09713763277341</v>
      </c>
      <c r="AK361">
        <f t="shared" si="192"/>
        <v>13.104887699198514</v>
      </c>
      <c r="AL361">
        <f t="shared" si="193"/>
        <v>-40.210793997164842</v>
      </c>
      <c r="AM361">
        <f t="shared" si="194"/>
        <v>-13.392826396615192</v>
      </c>
      <c r="AN361">
        <f t="shared" si="195"/>
        <v>-83.695903658213524</v>
      </c>
      <c r="AO361">
        <f t="shared" si="196"/>
        <v>-0.27574648274486435</v>
      </c>
      <c r="AP361" t="str">
        <f t="shared" si="197"/>
        <v>fist</v>
      </c>
      <c r="AQ361" t="str">
        <f t="shared" si="178"/>
        <v>fist</v>
      </c>
      <c r="AR361" t="str">
        <f t="shared" si="212"/>
        <v>fist</v>
      </c>
    </row>
    <row r="362" spans="1:44" x14ac:dyDescent="0.25">
      <c r="A362">
        <v>9.6394298076599991</v>
      </c>
      <c r="B362">
        <f t="shared" si="198"/>
        <v>2.4448871609999756E-2</v>
      </c>
      <c r="C362">
        <f t="shared" si="199"/>
        <v>6.5731408786699976</v>
      </c>
      <c r="D362">
        <v>1580262595.8499999</v>
      </c>
      <c r="E362">
        <v>432</v>
      </c>
      <c r="F362">
        <v>849</v>
      </c>
      <c r="G362">
        <v>530</v>
      </c>
      <c r="H362">
        <v>572</v>
      </c>
      <c r="I362">
        <v>297</v>
      </c>
      <c r="J362" t="s">
        <v>9</v>
      </c>
      <c r="K362" t="s">
        <v>9</v>
      </c>
      <c r="L362">
        <f t="shared" si="179"/>
        <v>350</v>
      </c>
      <c r="M362">
        <f t="shared" si="180"/>
        <v>50</v>
      </c>
      <c r="N362">
        <f t="shared" si="181"/>
        <v>21682</v>
      </c>
      <c r="O362">
        <f t="shared" si="182"/>
        <v>42642</v>
      </c>
      <c r="P362">
        <f t="shared" si="183"/>
        <v>26356</v>
      </c>
      <c r="Q362">
        <f t="shared" si="184"/>
        <v>28762</v>
      </c>
      <c r="R362">
        <f t="shared" si="185"/>
        <v>15086</v>
      </c>
      <c r="S362" t="str">
        <f t="shared" si="186"/>
        <v/>
      </c>
      <c r="T362" t="str">
        <f t="shared" si="187"/>
        <v/>
      </c>
      <c r="U362" t="str">
        <f t="shared" si="188"/>
        <v/>
      </c>
      <c r="V362" t="str">
        <f t="shared" si="189"/>
        <v/>
      </c>
      <c r="W362" t="str">
        <f t="shared" si="190"/>
        <v/>
      </c>
      <c r="X362">
        <f t="shared" si="200"/>
        <v>572.01791088299933</v>
      </c>
      <c r="Y362">
        <f t="shared" si="211"/>
        <v>665.97018890889092</v>
      </c>
      <c r="Z362" t="str">
        <f t="shared" si="191"/>
        <v/>
      </c>
      <c r="AA362">
        <f t="shared" si="201"/>
        <v>417.19411231179168</v>
      </c>
      <c r="AB362">
        <f t="shared" si="202"/>
        <v>889.30879701725598</v>
      </c>
      <c r="AC362">
        <f t="shared" si="203"/>
        <v>545.37473527871339</v>
      </c>
      <c r="AD362">
        <f t="shared" si="204"/>
        <v>655.87501248820604</v>
      </c>
      <c r="AE362">
        <f t="shared" si="205"/>
        <v>300.37288411551827</v>
      </c>
      <c r="AF362">
        <f t="shared" si="206"/>
        <v>431.82990000109902</v>
      </c>
      <c r="AG362">
        <f t="shared" si="207"/>
        <v>849.00980030200913</v>
      </c>
      <c r="AH362">
        <f t="shared" si="208"/>
        <v>530.19819088820987</v>
      </c>
      <c r="AI362">
        <f t="shared" si="209"/>
        <v>572.01791088299933</v>
      </c>
      <c r="AJ362">
        <f t="shared" si="210"/>
        <v>297.30971376327733</v>
      </c>
      <c r="AK362">
        <f t="shared" si="192"/>
        <v>14.635787689307335</v>
      </c>
      <c r="AL362">
        <f t="shared" si="193"/>
        <v>-40.298996715246858</v>
      </c>
      <c r="AM362">
        <f t="shared" si="194"/>
        <v>-15.176544390503523</v>
      </c>
      <c r="AN362">
        <f t="shared" si="195"/>
        <v>-83.857101605206708</v>
      </c>
      <c r="AO362">
        <f t="shared" si="196"/>
        <v>-3.0631703522409452</v>
      </c>
      <c r="AP362" t="str">
        <f t="shared" si="197"/>
        <v>fist</v>
      </c>
      <c r="AQ362" t="str">
        <f t="shared" si="178"/>
        <v>fist</v>
      </c>
      <c r="AR362" t="str">
        <f t="shared" si="212"/>
        <v>fist</v>
      </c>
    </row>
    <row r="363" spans="1:44" x14ac:dyDescent="0.25">
      <c r="A363">
        <v>9.6599969863900004</v>
      </c>
      <c r="B363">
        <f t="shared" si="198"/>
        <v>2.0567178730001245E-2</v>
      </c>
      <c r="C363">
        <f t="shared" si="199"/>
        <v>6.5937080573999989</v>
      </c>
      <c r="D363">
        <v>1580262595.8699999</v>
      </c>
      <c r="E363">
        <v>433</v>
      </c>
      <c r="F363">
        <v>848</v>
      </c>
      <c r="G363">
        <v>532</v>
      </c>
      <c r="H363">
        <v>573</v>
      </c>
      <c r="I363">
        <v>301</v>
      </c>
      <c r="J363" t="s">
        <v>9</v>
      </c>
      <c r="K363" t="s">
        <v>9</v>
      </c>
      <c r="L363">
        <f t="shared" si="179"/>
        <v>350</v>
      </c>
      <c r="M363">
        <f t="shared" si="180"/>
        <v>51</v>
      </c>
      <c r="N363">
        <f t="shared" si="181"/>
        <v>22115</v>
      </c>
      <c r="O363">
        <f t="shared" si="182"/>
        <v>43490</v>
      </c>
      <c r="P363">
        <f t="shared" si="183"/>
        <v>26888</v>
      </c>
      <c r="Q363">
        <f t="shared" si="184"/>
        <v>29335</v>
      </c>
      <c r="R363">
        <f t="shared" si="185"/>
        <v>15387</v>
      </c>
      <c r="S363" t="str">
        <f t="shared" si="186"/>
        <v/>
      </c>
      <c r="T363" t="str">
        <f t="shared" si="187"/>
        <v/>
      </c>
      <c r="U363" t="str">
        <f t="shared" si="188"/>
        <v/>
      </c>
      <c r="V363" t="str">
        <f t="shared" si="189"/>
        <v/>
      </c>
      <c r="W363" t="str">
        <f t="shared" si="190"/>
        <v/>
      </c>
      <c r="X363">
        <f t="shared" si="200"/>
        <v>572.9017910883</v>
      </c>
      <c r="Y363">
        <f t="shared" si="211"/>
        <v>665.97018890889092</v>
      </c>
      <c r="Z363" t="str">
        <f t="shared" si="191"/>
        <v/>
      </c>
      <c r="AA363">
        <f t="shared" si="201"/>
        <v>417.19411231179168</v>
      </c>
      <c r="AB363">
        <f t="shared" si="202"/>
        <v>889.30879701725598</v>
      </c>
      <c r="AC363">
        <f t="shared" si="203"/>
        <v>545.37473527871339</v>
      </c>
      <c r="AD363">
        <f t="shared" si="204"/>
        <v>655.87501248820604</v>
      </c>
      <c r="AE363">
        <f t="shared" si="205"/>
        <v>300.37288411551827</v>
      </c>
      <c r="AF363">
        <f t="shared" si="206"/>
        <v>432.88299000010988</v>
      </c>
      <c r="AG363">
        <f t="shared" si="207"/>
        <v>848.10098003020096</v>
      </c>
      <c r="AH363">
        <f t="shared" si="208"/>
        <v>531.81981908882096</v>
      </c>
      <c r="AI363">
        <f t="shared" si="209"/>
        <v>572.9017910883</v>
      </c>
      <c r="AJ363">
        <f t="shared" si="210"/>
        <v>300.63097137632775</v>
      </c>
      <c r="AK363">
        <f t="shared" si="192"/>
        <v>15.6888776883182</v>
      </c>
      <c r="AL363">
        <f t="shared" si="193"/>
        <v>-41.207816987055025</v>
      </c>
      <c r="AM363">
        <f t="shared" si="194"/>
        <v>-13.554916189892424</v>
      </c>
      <c r="AN363">
        <f t="shared" si="195"/>
        <v>-82.973221399906038</v>
      </c>
      <c r="AO363">
        <f t="shared" si="196"/>
        <v>0.25808726080947508</v>
      </c>
      <c r="AP363" t="str">
        <f t="shared" si="197"/>
        <v>fist</v>
      </c>
      <c r="AQ363" t="str">
        <f t="shared" si="178"/>
        <v>fist</v>
      </c>
      <c r="AR363" t="str">
        <f t="shared" si="212"/>
        <v>fist</v>
      </c>
    </row>
    <row r="364" spans="1:44" x14ac:dyDescent="0.25">
      <c r="A364">
        <v>9.6844758987400006</v>
      </c>
      <c r="B364">
        <f t="shared" si="198"/>
        <v>2.4478912350000215E-2</v>
      </c>
      <c r="C364">
        <f t="shared" si="199"/>
        <v>6.6181869697499991</v>
      </c>
      <c r="D364">
        <v>1580262595.8900001</v>
      </c>
      <c r="E364">
        <v>433</v>
      </c>
      <c r="F364">
        <v>848</v>
      </c>
      <c r="G364">
        <v>533</v>
      </c>
      <c r="H364">
        <v>576</v>
      </c>
      <c r="I364">
        <v>302</v>
      </c>
      <c r="J364" t="s">
        <v>9</v>
      </c>
      <c r="K364" t="s">
        <v>9</v>
      </c>
      <c r="L364">
        <f t="shared" si="179"/>
        <v>350</v>
      </c>
      <c r="M364">
        <f t="shared" si="180"/>
        <v>52</v>
      </c>
      <c r="N364">
        <f t="shared" si="181"/>
        <v>22548</v>
      </c>
      <c r="O364">
        <f t="shared" si="182"/>
        <v>44338</v>
      </c>
      <c r="P364">
        <f t="shared" si="183"/>
        <v>27421</v>
      </c>
      <c r="Q364">
        <f t="shared" si="184"/>
        <v>29911</v>
      </c>
      <c r="R364">
        <f t="shared" si="185"/>
        <v>15689</v>
      </c>
      <c r="S364" t="str">
        <f t="shared" si="186"/>
        <v/>
      </c>
      <c r="T364" t="str">
        <f t="shared" si="187"/>
        <v/>
      </c>
      <c r="U364" t="str">
        <f t="shared" si="188"/>
        <v/>
      </c>
      <c r="V364" t="str">
        <f t="shared" si="189"/>
        <v/>
      </c>
      <c r="W364" t="str">
        <f t="shared" si="190"/>
        <v/>
      </c>
      <c r="X364">
        <f t="shared" si="200"/>
        <v>575.69017910882997</v>
      </c>
      <c r="Y364">
        <f t="shared" si="211"/>
        <v>665.97018890889092</v>
      </c>
      <c r="Z364" t="str">
        <f t="shared" si="191"/>
        <v/>
      </c>
      <c r="AA364">
        <f t="shared" si="201"/>
        <v>417.19411231179168</v>
      </c>
      <c r="AB364">
        <f t="shared" si="202"/>
        <v>889.30879701725598</v>
      </c>
      <c r="AC364">
        <f t="shared" si="203"/>
        <v>545.37473527871339</v>
      </c>
      <c r="AD364">
        <f t="shared" si="204"/>
        <v>655.87501248820604</v>
      </c>
      <c r="AE364">
        <f t="shared" si="205"/>
        <v>300.37288411551827</v>
      </c>
      <c r="AF364">
        <f t="shared" si="206"/>
        <v>432.98829900001101</v>
      </c>
      <c r="AG364">
        <f t="shared" si="207"/>
        <v>848.01009800302018</v>
      </c>
      <c r="AH364">
        <f t="shared" si="208"/>
        <v>532.88198190888204</v>
      </c>
      <c r="AI364">
        <f t="shared" si="209"/>
        <v>575.69017910882997</v>
      </c>
      <c r="AJ364">
        <f t="shared" si="210"/>
        <v>301.86309713763279</v>
      </c>
      <c r="AK364">
        <f t="shared" si="192"/>
        <v>15.794186688219327</v>
      </c>
      <c r="AL364">
        <f t="shared" si="193"/>
        <v>-41.298699014235808</v>
      </c>
      <c r="AM364">
        <f t="shared" si="194"/>
        <v>-12.492753369831348</v>
      </c>
      <c r="AN364">
        <f t="shared" si="195"/>
        <v>-80.184833379376073</v>
      </c>
      <c r="AO364">
        <f t="shared" si="196"/>
        <v>1.4902130221145171</v>
      </c>
      <c r="AP364" t="str">
        <f t="shared" si="197"/>
        <v>fist</v>
      </c>
      <c r="AQ364" t="str">
        <f t="shared" si="178"/>
        <v>fist</v>
      </c>
      <c r="AR364" t="str">
        <f t="shared" si="212"/>
        <v>fist</v>
      </c>
    </row>
    <row r="365" spans="1:44" x14ac:dyDescent="0.25">
      <c r="A365">
        <v>9.7050638198900003</v>
      </c>
      <c r="B365">
        <f t="shared" si="198"/>
        <v>2.0587921149999744E-2</v>
      </c>
      <c r="C365">
        <f t="shared" si="199"/>
        <v>6.6387748908999988</v>
      </c>
      <c r="D365">
        <v>1580262595.9100001</v>
      </c>
      <c r="E365">
        <v>432</v>
      </c>
      <c r="F365">
        <v>849</v>
      </c>
      <c r="G365">
        <v>531</v>
      </c>
      <c r="H365">
        <v>575</v>
      </c>
      <c r="I365">
        <v>297</v>
      </c>
      <c r="J365" t="s">
        <v>9</v>
      </c>
      <c r="K365" t="s">
        <v>9</v>
      </c>
      <c r="L365">
        <f t="shared" si="179"/>
        <v>350</v>
      </c>
      <c r="M365">
        <f t="shared" si="180"/>
        <v>53</v>
      </c>
      <c r="N365">
        <f t="shared" si="181"/>
        <v>22980</v>
      </c>
      <c r="O365">
        <f t="shared" si="182"/>
        <v>45187</v>
      </c>
      <c r="P365">
        <f t="shared" si="183"/>
        <v>27952</v>
      </c>
      <c r="Q365">
        <f t="shared" si="184"/>
        <v>30486</v>
      </c>
      <c r="R365">
        <f t="shared" si="185"/>
        <v>15986</v>
      </c>
      <c r="S365" t="str">
        <f t="shared" si="186"/>
        <v/>
      </c>
      <c r="T365" t="str">
        <f t="shared" si="187"/>
        <v/>
      </c>
      <c r="U365" t="str">
        <f t="shared" si="188"/>
        <v/>
      </c>
      <c r="V365" t="str">
        <f t="shared" si="189"/>
        <v/>
      </c>
      <c r="W365" t="str">
        <f t="shared" si="190"/>
        <v/>
      </c>
      <c r="X365">
        <f t="shared" si="200"/>
        <v>575.06901791088296</v>
      </c>
      <c r="Y365">
        <f t="shared" si="211"/>
        <v>665.97018890889092</v>
      </c>
      <c r="Z365" t="str">
        <f t="shared" si="191"/>
        <v/>
      </c>
      <c r="AA365">
        <f t="shared" si="201"/>
        <v>417.19411231179168</v>
      </c>
      <c r="AB365">
        <f t="shared" si="202"/>
        <v>889.30879701725598</v>
      </c>
      <c r="AC365">
        <f t="shared" si="203"/>
        <v>545.37473527871339</v>
      </c>
      <c r="AD365">
        <f t="shared" si="204"/>
        <v>655.87501248820604</v>
      </c>
      <c r="AE365">
        <f t="shared" si="205"/>
        <v>300.37288411551827</v>
      </c>
      <c r="AF365">
        <f t="shared" si="206"/>
        <v>432.09882990000114</v>
      </c>
      <c r="AG365">
        <f t="shared" si="207"/>
        <v>848.90100980030206</v>
      </c>
      <c r="AH365">
        <f t="shared" si="208"/>
        <v>531.18819819088822</v>
      </c>
      <c r="AI365">
        <f t="shared" si="209"/>
        <v>575.06901791088296</v>
      </c>
      <c r="AJ365">
        <f t="shared" si="210"/>
        <v>297.48630971376326</v>
      </c>
      <c r="AK365">
        <f t="shared" si="192"/>
        <v>14.904717588209451</v>
      </c>
      <c r="AL365">
        <f t="shared" si="193"/>
        <v>-40.407787216953921</v>
      </c>
      <c r="AM365">
        <f t="shared" si="194"/>
        <v>-14.186537087825172</v>
      </c>
      <c r="AN365">
        <f t="shared" si="195"/>
        <v>-80.805994577323077</v>
      </c>
      <c r="AO365">
        <f t="shared" si="196"/>
        <v>-2.8865744017550128</v>
      </c>
      <c r="AP365" t="str">
        <f t="shared" si="197"/>
        <v>fist</v>
      </c>
      <c r="AQ365" t="str">
        <f t="shared" si="178"/>
        <v>fist</v>
      </c>
      <c r="AR365" t="str">
        <f t="shared" si="212"/>
        <v>fist</v>
      </c>
    </row>
    <row r="366" spans="1:44" x14ac:dyDescent="0.25">
      <c r="A366">
        <v>9.7295739650699993</v>
      </c>
      <c r="B366">
        <f t="shared" si="198"/>
        <v>2.4510145179998943E-2</v>
      </c>
      <c r="C366">
        <f t="shared" si="199"/>
        <v>6.6632850360799978</v>
      </c>
      <c r="D366">
        <v>1580262595.9400001</v>
      </c>
      <c r="E366">
        <v>432</v>
      </c>
      <c r="F366">
        <v>848</v>
      </c>
      <c r="G366">
        <v>533</v>
      </c>
      <c r="H366">
        <v>575</v>
      </c>
      <c r="I366">
        <v>298</v>
      </c>
      <c r="J366" t="s">
        <v>9</v>
      </c>
      <c r="K366" t="s">
        <v>9</v>
      </c>
      <c r="L366">
        <f t="shared" si="179"/>
        <v>350</v>
      </c>
      <c r="M366">
        <f t="shared" si="180"/>
        <v>54</v>
      </c>
      <c r="N366">
        <f t="shared" si="181"/>
        <v>23412</v>
      </c>
      <c r="O366">
        <f t="shared" si="182"/>
        <v>46035</v>
      </c>
      <c r="P366">
        <f t="shared" si="183"/>
        <v>28485</v>
      </c>
      <c r="Q366">
        <f t="shared" si="184"/>
        <v>31061</v>
      </c>
      <c r="R366">
        <f t="shared" si="185"/>
        <v>16284</v>
      </c>
      <c r="S366" t="str">
        <f t="shared" si="186"/>
        <v/>
      </c>
      <c r="T366" t="str">
        <f t="shared" si="187"/>
        <v/>
      </c>
      <c r="U366" t="str">
        <f t="shared" si="188"/>
        <v/>
      </c>
      <c r="V366" t="str">
        <f t="shared" si="189"/>
        <v/>
      </c>
      <c r="W366" t="str">
        <f t="shared" si="190"/>
        <v/>
      </c>
      <c r="X366">
        <f t="shared" si="200"/>
        <v>575.00690179108824</v>
      </c>
      <c r="Y366">
        <f t="shared" si="211"/>
        <v>665.97018890889092</v>
      </c>
      <c r="Z366" t="str">
        <f t="shared" si="191"/>
        <v/>
      </c>
      <c r="AA366">
        <f t="shared" si="201"/>
        <v>417.19411231179168</v>
      </c>
      <c r="AB366">
        <f t="shared" si="202"/>
        <v>889.30879701725598</v>
      </c>
      <c r="AC366">
        <f t="shared" si="203"/>
        <v>545.37473527871339</v>
      </c>
      <c r="AD366">
        <f t="shared" si="204"/>
        <v>655.87501248820604</v>
      </c>
      <c r="AE366">
        <f t="shared" si="205"/>
        <v>300.37288411551827</v>
      </c>
      <c r="AF366">
        <f t="shared" si="206"/>
        <v>432.00988299000011</v>
      </c>
      <c r="AG366">
        <f t="shared" si="207"/>
        <v>848.09010098003023</v>
      </c>
      <c r="AH366">
        <f t="shared" si="208"/>
        <v>532.81881981908884</v>
      </c>
      <c r="AI366">
        <f t="shared" si="209"/>
        <v>575.00690179108824</v>
      </c>
      <c r="AJ366">
        <f t="shared" si="210"/>
        <v>297.9486309713763</v>
      </c>
      <c r="AK366">
        <f t="shared" si="192"/>
        <v>14.815770678208423</v>
      </c>
      <c r="AL366">
        <f t="shared" si="193"/>
        <v>-41.218696037225754</v>
      </c>
      <c r="AM366">
        <f t="shared" si="194"/>
        <v>-12.555915459624543</v>
      </c>
      <c r="AN366">
        <f t="shared" si="195"/>
        <v>-80.8681106971178</v>
      </c>
      <c r="AO366">
        <f t="shared" si="196"/>
        <v>-2.4242531441419715</v>
      </c>
      <c r="AP366" t="str">
        <f t="shared" si="197"/>
        <v>fist</v>
      </c>
      <c r="AQ366" t="str">
        <f t="shared" si="178"/>
        <v>fist</v>
      </c>
      <c r="AR366" t="str">
        <f t="shared" si="212"/>
        <v>fist</v>
      </c>
    </row>
    <row r="367" spans="1:44" x14ac:dyDescent="0.25">
      <c r="A367">
        <v>9.7501127719900005</v>
      </c>
      <c r="B367">
        <f t="shared" si="198"/>
        <v>2.0538806920001207E-2</v>
      </c>
      <c r="C367">
        <f t="shared" si="199"/>
        <v>6.683823842999999</v>
      </c>
      <c r="D367">
        <v>1580262595.96</v>
      </c>
      <c r="E367">
        <v>434</v>
      </c>
      <c r="F367">
        <v>849</v>
      </c>
      <c r="G367">
        <v>534</v>
      </c>
      <c r="H367">
        <v>577</v>
      </c>
      <c r="I367">
        <v>303</v>
      </c>
      <c r="J367" t="s">
        <v>9</v>
      </c>
      <c r="K367" t="s">
        <v>9</v>
      </c>
      <c r="L367">
        <f t="shared" si="179"/>
        <v>350</v>
      </c>
      <c r="M367">
        <f t="shared" si="180"/>
        <v>55</v>
      </c>
      <c r="N367">
        <f t="shared" si="181"/>
        <v>23846</v>
      </c>
      <c r="O367">
        <f t="shared" si="182"/>
        <v>46884</v>
      </c>
      <c r="P367">
        <f t="shared" si="183"/>
        <v>29019</v>
      </c>
      <c r="Q367">
        <f t="shared" si="184"/>
        <v>31638</v>
      </c>
      <c r="R367">
        <f t="shared" si="185"/>
        <v>16587</v>
      </c>
      <c r="S367" t="str">
        <f t="shared" si="186"/>
        <v/>
      </c>
      <c r="T367" t="str">
        <f t="shared" si="187"/>
        <v/>
      </c>
      <c r="U367" t="str">
        <f t="shared" si="188"/>
        <v/>
      </c>
      <c r="V367" t="str">
        <f t="shared" si="189"/>
        <v/>
      </c>
      <c r="W367" t="str">
        <f t="shared" si="190"/>
        <v/>
      </c>
      <c r="X367">
        <f t="shared" si="200"/>
        <v>576.80069017910887</v>
      </c>
      <c r="Y367">
        <f t="shared" si="211"/>
        <v>665.97018890889092</v>
      </c>
      <c r="Z367" t="str">
        <f t="shared" si="191"/>
        <v/>
      </c>
      <c r="AA367">
        <f t="shared" si="201"/>
        <v>417.19411231179168</v>
      </c>
      <c r="AB367">
        <f t="shared" si="202"/>
        <v>889.30879701725598</v>
      </c>
      <c r="AC367">
        <f t="shared" si="203"/>
        <v>545.37473527871339</v>
      </c>
      <c r="AD367">
        <f t="shared" si="204"/>
        <v>655.87501248820604</v>
      </c>
      <c r="AE367">
        <f t="shared" si="205"/>
        <v>300.37288411551827</v>
      </c>
      <c r="AF367">
        <f t="shared" si="206"/>
        <v>433.80098829900004</v>
      </c>
      <c r="AG367">
        <f t="shared" si="207"/>
        <v>848.90901009800302</v>
      </c>
      <c r="AH367">
        <f t="shared" si="208"/>
        <v>533.88188198190892</v>
      </c>
      <c r="AI367">
        <f t="shared" si="209"/>
        <v>576.80069017910887</v>
      </c>
      <c r="AJ367">
        <f t="shared" si="210"/>
        <v>302.49486309713762</v>
      </c>
      <c r="AK367">
        <f t="shared" si="192"/>
        <v>16.606875987208355</v>
      </c>
      <c r="AL367">
        <f t="shared" si="193"/>
        <v>-40.399786919252961</v>
      </c>
      <c r="AM367">
        <f t="shared" si="194"/>
        <v>-11.492853296804469</v>
      </c>
      <c r="AN367">
        <f t="shared" si="195"/>
        <v>-79.07432230909717</v>
      </c>
      <c r="AO367">
        <f t="shared" si="196"/>
        <v>2.1219789816193497</v>
      </c>
      <c r="AP367" t="str">
        <f t="shared" si="197"/>
        <v>fist</v>
      </c>
      <c r="AQ367" t="str">
        <f t="shared" si="178"/>
        <v>fist</v>
      </c>
      <c r="AR367" t="str">
        <f t="shared" si="212"/>
        <v>fist</v>
      </c>
    </row>
    <row r="368" spans="1:44" x14ac:dyDescent="0.25">
      <c r="A368">
        <v>9.7747559547399998</v>
      </c>
      <c r="B368">
        <f t="shared" si="198"/>
        <v>2.4643182749999326E-2</v>
      </c>
      <c r="C368">
        <f t="shared" si="199"/>
        <v>6.7084670257499983</v>
      </c>
      <c r="D368">
        <v>1580262595.98</v>
      </c>
      <c r="E368">
        <v>433</v>
      </c>
      <c r="F368">
        <v>847</v>
      </c>
      <c r="G368">
        <v>534</v>
      </c>
      <c r="H368">
        <v>579</v>
      </c>
      <c r="I368">
        <v>303</v>
      </c>
      <c r="J368" t="s">
        <v>9</v>
      </c>
      <c r="K368" t="s">
        <v>9</v>
      </c>
      <c r="L368">
        <f t="shared" si="179"/>
        <v>350</v>
      </c>
      <c r="M368">
        <f t="shared" si="180"/>
        <v>56</v>
      </c>
      <c r="N368">
        <f t="shared" si="181"/>
        <v>24279</v>
      </c>
      <c r="O368">
        <f t="shared" si="182"/>
        <v>47731</v>
      </c>
      <c r="P368">
        <f t="shared" si="183"/>
        <v>29553</v>
      </c>
      <c r="Q368">
        <f t="shared" si="184"/>
        <v>32217</v>
      </c>
      <c r="R368">
        <f t="shared" si="185"/>
        <v>16890</v>
      </c>
      <c r="S368" t="str">
        <f t="shared" si="186"/>
        <v/>
      </c>
      <c r="T368" t="str">
        <f t="shared" si="187"/>
        <v/>
      </c>
      <c r="U368" t="str">
        <f t="shared" si="188"/>
        <v/>
      </c>
      <c r="V368" t="str">
        <f t="shared" si="189"/>
        <v/>
      </c>
      <c r="W368" t="str">
        <f t="shared" si="190"/>
        <v/>
      </c>
      <c r="X368">
        <f t="shared" si="200"/>
        <v>578.78006901791093</v>
      </c>
      <c r="Y368">
        <f t="shared" si="211"/>
        <v>665.97018890889092</v>
      </c>
      <c r="Z368" t="str">
        <f t="shared" si="191"/>
        <v/>
      </c>
      <c r="AA368">
        <f t="shared" si="201"/>
        <v>417.19411231179168</v>
      </c>
      <c r="AB368">
        <f t="shared" si="202"/>
        <v>889.30879701725598</v>
      </c>
      <c r="AC368">
        <f t="shared" si="203"/>
        <v>545.37473527871339</v>
      </c>
      <c r="AD368">
        <f t="shared" si="204"/>
        <v>655.87501248820604</v>
      </c>
      <c r="AE368">
        <f t="shared" si="205"/>
        <v>300.37288411551827</v>
      </c>
      <c r="AF368">
        <f t="shared" si="206"/>
        <v>433.08009882990001</v>
      </c>
      <c r="AG368">
        <f t="shared" si="207"/>
        <v>847.19090100980043</v>
      </c>
      <c r="AH368">
        <f t="shared" si="208"/>
        <v>533.98818819819087</v>
      </c>
      <c r="AI368">
        <f t="shared" si="209"/>
        <v>578.78006901791093</v>
      </c>
      <c r="AJ368">
        <f t="shared" si="210"/>
        <v>302.94948630971373</v>
      </c>
      <c r="AK368">
        <f t="shared" si="192"/>
        <v>15.885986518108325</v>
      </c>
      <c r="AL368">
        <f t="shared" si="193"/>
        <v>-42.117896007455556</v>
      </c>
      <c r="AM368">
        <f t="shared" si="194"/>
        <v>-11.386547080522519</v>
      </c>
      <c r="AN368">
        <f t="shared" si="195"/>
        <v>-77.094943470295107</v>
      </c>
      <c r="AO368">
        <f t="shared" si="196"/>
        <v>2.5766021941954591</v>
      </c>
      <c r="AP368" t="str">
        <f t="shared" si="197"/>
        <v>fist</v>
      </c>
      <c r="AQ368" t="str">
        <f t="shared" si="178"/>
        <v>fist</v>
      </c>
      <c r="AR368" t="str">
        <f t="shared" si="212"/>
        <v>fist</v>
      </c>
    </row>
    <row r="369" spans="1:44" x14ac:dyDescent="0.25">
      <c r="A369">
        <v>9.7991328239400008</v>
      </c>
      <c r="B369">
        <f t="shared" si="198"/>
        <v>2.4376869200001039E-2</v>
      </c>
      <c r="C369">
        <f t="shared" si="199"/>
        <v>6.7328438949499994</v>
      </c>
      <c r="D369">
        <v>1580262596.01</v>
      </c>
      <c r="E369">
        <v>433</v>
      </c>
      <c r="F369">
        <v>848</v>
      </c>
      <c r="G369">
        <v>534</v>
      </c>
      <c r="H369">
        <v>576</v>
      </c>
      <c r="I369">
        <v>300</v>
      </c>
      <c r="J369" t="s">
        <v>9</v>
      </c>
      <c r="K369" t="s">
        <v>9</v>
      </c>
      <c r="L369">
        <f t="shared" si="179"/>
        <v>350</v>
      </c>
      <c r="M369">
        <f t="shared" si="180"/>
        <v>57</v>
      </c>
      <c r="N369">
        <f t="shared" si="181"/>
        <v>24712</v>
      </c>
      <c r="O369">
        <f t="shared" si="182"/>
        <v>48579</v>
      </c>
      <c r="P369">
        <f t="shared" si="183"/>
        <v>30087</v>
      </c>
      <c r="Q369">
        <f t="shared" si="184"/>
        <v>32793</v>
      </c>
      <c r="R369">
        <f t="shared" si="185"/>
        <v>17190</v>
      </c>
      <c r="S369" t="str">
        <f t="shared" si="186"/>
        <v/>
      </c>
      <c r="T369" t="str">
        <f t="shared" si="187"/>
        <v/>
      </c>
      <c r="U369" t="str">
        <f t="shared" si="188"/>
        <v/>
      </c>
      <c r="V369" t="str">
        <f t="shared" si="189"/>
        <v/>
      </c>
      <c r="W369" t="str">
        <f t="shared" si="190"/>
        <v/>
      </c>
      <c r="X369">
        <f t="shared" si="200"/>
        <v>576.27800690179106</v>
      </c>
      <c r="Y369">
        <f t="shared" si="211"/>
        <v>665.97018890889092</v>
      </c>
      <c r="Z369" t="str">
        <f t="shared" si="191"/>
        <v/>
      </c>
      <c r="AA369">
        <f t="shared" si="201"/>
        <v>417.19411231179168</v>
      </c>
      <c r="AB369">
        <f t="shared" si="202"/>
        <v>889.30879701725598</v>
      </c>
      <c r="AC369">
        <f t="shared" si="203"/>
        <v>545.37473527871339</v>
      </c>
      <c r="AD369">
        <f t="shared" si="204"/>
        <v>655.87501248820604</v>
      </c>
      <c r="AE369">
        <f t="shared" si="205"/>
        <v>300.37288411551827</v>
      </c>
      <c r="AF369">
        <f t="shared" si="206"/>
        <v>433.00800988299</v>
      </c>
      <c r="AG369">
        <f t="shared" si="207"/>
        <v>847.91909010098016</v>
      </c>
      <c r="AH369">
        <f t="shared" si="208"/>
        <v>533.99881881981912</v>
      </c>
      <c r="AI369">
        <f t="shared" si="209"/>
        <v>576.27800690179106</v>
      </c>
      <c r="AJ369">
        <f t="shared" si="210"/>
        <v>300.29494863097136</v>
      </c>
      <c r="AK369">
        <f t="shared" si="192"/>
        <v>15.813897571198311</v>
      </c>
      <c r="AL369">
        <f t="shared" si="193"/>
        <v>-41.389706916275827</v>
      </c>
      <c r="AM369">
        <f t="shared" si="194"/>
        <v>-11.375916458894267</v>
      </c>
      <c r="AN369">
        <f t="shared" si="195"/>
        <v>-79.59700558641498</v>
      </c>
      <c r="AO369">
        <f t="shared" si="196"/>
        <v>-7.7935484546912903E-2</v>
      </c>
      <c r="AP369" t="str">
        <f t="shared" si="197"/>
        <v>fist</v>
      </c>
      <c r="AQ369" t="str">
        <f t="shared" si="178"/>
        <v>fist</v>
      </c>
      <c r="AR369" t="str">
        <f t="shared" si="212"/>
        <v>fist</v>
      </c>
    </row>
    <row r="370" spans="1:44" x14ac:dyDescent="0.25">
      <c r="A370">
        <v>9.8197238445299995</v>
      </c>
      <c r="B370">
        <f t="shared" si="198"/>
        <v>2.0591020589998621E-2</v>
      </c>
      <c r="C370">
        <f t="shared" si="199"/>
        <v>6.753434915539998</v>
      </c>
      <c r="D370">
        <v>1580262596.03</v>
      </c>
      <c r="E370">
        <v>432</v>
      </c>
      <c r="F370">
        <v>848</v>
      </c>
      <c r="G370">
        <v>533</v>
      </c>
      <c r="H370">
        <v>577</v>
      </c>
      <c r="I370">
        <v>297</v>
      </c>
      <c r="J370" t="s">
        <v>9</v>
      </c>
      <c r="K370" t="s">
        <v>9</v>
      </c>
      <c r="L370">
        <f t="shared" si="179"/>
        <v>350</v>
      </c>
      <c r="M370">
        <f t="shared" si="180"/>
        <v>58</v>
      </c>
      <c r="N370">
        <f t="shared" si="181"/>
        <v>25144</v>
      </c>
      <c r="O370">
        <f t="shared" si="182"/>
        <v>49427</v>
      </c>
      <c r="P370">
        <f t="shared" si="183"/>
        <v>30620</v>
      </c>
      <c r="Q370">
        <f t="shared" si="184"/>
        <v>33370</v>
      </c>
      <c r="R370">
        <f t="shared" si="185"/>
        <v>17487</v>
      </c>
      <c r="S370" t="str">
        <f t="shared" si="186"/>
        <v/>
      </c>
      <c r="T370" t="str">
        <f t="shared" si="187"/>
        <v/>
      </c>
      <c r="U370" t="str">
        <f t="shared" si="188"/>
        <v/>
      </c>
      <c r="V370" t="str">
        <f t="shared" si="189"/>
        <v/>
      </c>
      <c r="W370" t="str">
        <f t="shared" si="190"/>
        <v/>
      </c>
      <c r="X370">
        <f t="shared" si="200"/>
        <v>576.9278006901792</v>
      </c>
      <c r="Y370">
        <f t="shared" si="211"/>
        <v>665.97018890889092</v>
      </c>
      <c r="Z370" t="str">
        <f t="shared" si="191"/>
        <v/>
      </c>
      <c r="AA370">
        <f t="shared" si="201"/>
        <v>417.19411231179168</v>
      </c>
      <c r="AB370">
        <f t="shared" si="202"/>
        <v>889.30879701725598</v>
      </c>
      <c r="AC370">
        <f t="shared" si="203"/>
        <v>545.37473527871339</v>
      </c>
      <c r="AD370">
        <f t="shared" si="204"/>
        <v>655.87501248820604</v>
      </c>
      <c r="AE370">
        <f t="shared" si="205"/>
        <v>300.37288411551827</v>
      </c>
      <c r="AF370">
        <f t="shared" si="206"/>
        <v>432.100800988299</v>
      </c>
      <c r="AG370">
        <f t="shared" si="207"/>
        <v>847.99190901009808</v>
      </c>
      <c r="AH370">
        <f t="shared" si="208"/>
        <v>533.0998818819819</v>
      </c>
      <c r="AI370">
        <f t="shared" si="209"/>
        <v>576.9278006901792</v>
      </c>
      <c r="AJ370">
        <f t="shared" si="210"/>
        <v>297.32949486309712</v>
      </c>
      <c r="AK370">
        <f t="shared" si="192"/>
        <v>14.906688676507315</v>
      </c>
      <c r="AL370">
        <f t="shared" si="193"/>
        <v>-41.3168880071579</v>
      </c>
      <c r="AM370">
        <f t="shared" si="194"/>
        <v>-12.274853396731487</v>
      </c>
      <c r="AN370">
        <f t="shared" si="195"/>
        <v>-78.947211798026842</v>
      </c>
      <c r="AO370">
        <f t="shared" si="196"/>
        <v>-3.0433892524211501</v>
      </c>
      <c r="AP370" t="str">
        <f t="shared" si="197"/>
        <v>fist</v>
      </c>
      <c r="AQ370" t="str">
        <f t="shared" si="178"/>
        <v>fist</v>
      </c>
      <c r="AR370" t="str">
        <f t="shared" si="212"/>
        <v>fist</v>
      </c>
    </row>
    <row r="371" spans="1:44" x14ac:dyDescent="0.25">
      <c r="A371">
        <v>9.8442468643200005</v>
      </c>
      <c r="B371">
        <f t="shared" si="198"/>
        <v>2.4523019790001044E-2</v>
      </c>
      <c r="C371">
        <f t="shared" si="199"/>
        <v>6.777957935329999</v>
      </c>
      <c r="D371">
        <v>1580262596.05</v>
      </c>
      <c r="E371">
        <v>433</v>
      </c>
      <c r="F371">
        <v>847</v>
      </c>
      <c r="G371">
        <v>535</v>
      </c>
      <c r="H371">
        <v>578</v>
      </c>
      <c r="I371">
        <v>302</v>
      </c>
      <c r="J371" t="s">
        <v>9</v>
      </c>
      <c r="K371" t="s">
        <v>9</v>
      </c>
      <c r="L371">
        <f t="shared" si="179"/>
        <v>350</v>
      </c>
      <c r="M371">
        <f t="shared" si="180"/>
        <v>59</v>
      </c>
      <c r="N371">
        <f t="shared" si="181"/>
        <v>25577</v>
      </c>
      <c r="O371">
        <f t="shared" si="182"/>
        <v>50274</v>
      </c>
      <c r="P371">
        <f t="shared" si="183"/>
        <v>31155</v>
      </c>
      <c r="Q371">
        <f t="shared" si="184"/>
        <v>33948</v>
      </c>
      <c r="R371">
        <f t="shared" si="185"/>
        <v>17789</v>
      </c>
      <c r="S371" t="str">
        <f t="shared" si="186"/>
        <v/>
      </c>
      <c r="T371" t="str">
        <f t="shared" si="187"/>
        <v/>
      </c>
      <c r="U371" t="str">
        <f t="shared" si="188"/>
        <v/>
      </c>
      <c r="V371" t="str">
        <f t="shared" si="189"/>
        <v/>
      </c>
      <c r="W371" t="str">
        <f t="shared" si="190"/>
        <v/>
      </c>
      <c r="X371">
        <f t="shared" si="200"/>
        <v>577.89278006901793</v>
      </c>
      <c r="Y371">
        <f t="shared" si="211"/>
        <v>665.97018890889092</v>
      </c>
      <c r="Z371" t="str">
        <f t="shared" si="191"/>
        <v/>
      </c>
      <c r="AA371">
        <f t="shared" si="201"/>
        <v>417.19411231179168</v>
      </c>
      <c r="AB371">
        <f t="shared" si="202"/>
        <v>889.30879701725598</v>
      </c>
      <c r="AC371">
        <f t="shared" si="203"/>
        <v>545.37473527871339</v>
      </c>
      <c r="AD371">
        <f t="shared" si="204"/>
        <v>655.87501248820604</v>
      </c>
      <c r="AE371">
        <f t="shared" si="205"/>
        <v>300.37288411551827</v>
      </c>
      <c r="AF371">
        <f t="shared" si="206"/>
        <v>432.91008009882989</v>
      </c>
      <c r="AG371">
        <f t="shared" si="207"/>
        <v>847.09919090100993</v>
      </c>
      <c r="AH371">
        <f t="shared" si="208"/>
        <v>534.80998818819819</v>
      </c>
      <c r="AI371">
        <f t="shared" si="209"/>
        <v>577.89278006901793</v>
      </c>
      <c r="AJ371">
        <f t="shared" si="210"/>
        <v>301.53294948630975</v>
      </c>
      <c r="AK371">
        <f t="shared" si="192"/>
        <v>15.71596778703821</v>
      </c>
      <c r="AL371">
        <f t="shared" si="193"/>
        <v>-42.20960611624605</v>
      </c>
      <c r="AM371">
        <f t="shared" si="194"/>
        <v>-10.564747090515198</v>
      </c>
      <c r="AN371">
        <f t="shared" si="195"/>
        <v>-77.982232419188108</v>
      </c>
      <c r="AO371">
        <f t="shared" si="196"/>
        <v>1.1600653707914717</v>
      </c>
      <c r="AP371" t="str">
        <f t="shared" si="197"/>
        <v>fist</v>
      </c>
      <c r="AQ371" t="str">
        <f t="shared" si="178"/>
        <v>fist</v>
      </c>
      <c r="AR371" t="str">
        <f t="shared" si="212"/>
        <v>fist</v>
      </c>
    </row>
    <row r="372" spans="1:44" x14ac:dyDescent="0.25">
      <c r="A372">
        <v>9.8648087978400003</v>
      </c>
      <c r="B372">
        <f t="shared" si="198"/>
        <v>2.0561933519999798E-2</v>
      </c>
      <c r="C372">
        <f t="shared" si="199"/>
        <v>6.7985198688499988</v>
      </c>
      <c r="D372">
        <v>1580262596.0699999</v>
      </c>
      <c r="E372">
        <v>434</v>
      </c>
      <c r="F372">
        <v>847</v>
      </c>
      <c r="G372">
        <v>535</v>
      </c>
      <c r="H372">
        <v>577</v>
      </c>
      <c r="I372">
        <v>303</v>
      </c>
      <c r="J372" t="s">
        <v>9</v>
      </c>
      <c r="K372" t="s">
        <v>9</v>
      </c>
      <c r="L372">
        <f t="shared" si="179"/>
        <v>350</v>
      </c>
      <c r="M372">
        <f t="shared" si="180"/>
        <v>60</v>
      </c>
      <c r="N372">
        <f t="shared" si="181"/>
        <v>26011</v>
      </c>
      <c r="O372">
        <f t="shared" si="182"/>
        <v>51121</v>
      </c>
      <c r="P372">
        <f t="shared" si="183"/>
        <v>31690</v>
      </c>
      <c r="Q372">
        <f t="shared" si="184"/>
        <v>34525</v>
      </c>
      <c r="R372">
        <f t="shared" si="185"/>
        <v>18092</v>
      </c>
      <c r="S372" t="str">
        <f t="shared" si="186"/>
        <v/>
      </c>
      <c r="T372" t="str">
        <f t="shared" si="187"/>
        <v/>
      </c>
      <c r="U372" t="str">
        <f t="shared" si="188"/>
        <v/>
      </c>
      <c r="V372" t="str">
        <f t="shared" si="189"/>
        <v/>
      </c>
      <c r="W372" t="str">
        <f t="shared" si="190"/>
        <v/>
      </c>
      <c r="X372">
        <f t="shared" si="200"/>
        <v>577.08927800690185</v>
      </c>
      <c r="Y372">
        <f t="shared" si="211"/>
        <v>665.97018890889092</v>
      </c>
      <c r="Z372" t="str">
        <f t="shared" si="191"/>
        <v/>
      </c>
      <c r="AA372">
        <f t="shared" si="201"/>
        <v>417.19411231179168</v>
      </c>
      <c r="AB372">
        <f t="shared" si="202"/>
        <v>889.30879701725598</v>
      </c>
      <c r="AC372">
        <f t="shared" si="203"/>
        <v>545.37473527871339</v>
      </c>
      <c r="AD372">
        <f t="shared" si="204"/>
        <v>655.87501248820604</v>
      </c>
      <c r="AE372">
        <f t="shared" si="205"/>
        <v>300.37288411551827</v>
      </c>
      <c r="AF372">
        <f t="shared" si="206"/>
        <v>433.89100800988302</v>
      </c>
      <c r="AG372">
        <f t="shared" si="207"/>
        <v>847.00991909010111</v>
      </c>
      <c r="AH372">
        <f t="shared" si="208"/>
        <v>534.98099881881978</v>
      </c>
      <c r="AI372">
        <f t="shared" si="209"/>
        <v>577.08927800690185</v>
      </c>
      <c r="AJ372">
        <f t="shared" si="210"/>
        <v>302.85329494863095</v>
      </c>
      <c r="AK372">
        <f t="shared" si="192"/>
        <v>16.696895698091339</v>
      </c>
      <c r="AL372">
        <f t="shared" si="193"/>
        <v>-42.298877927154876</v>
      </c>
      <c r="AM372">
        <f t="shared" si="194"/>
        <v>-10.393736459893603</v>
      </c>
      <c r="AN372">
        <f t="shared" si="195"/>
        <v>-78.785734481304189</v>
      </c>
      <c r="AO372">
        <f t="shared" si="196"/>
        <v>2.4804108331126713</v>
      </c>
      <c r="AP372" t="str">
        <f t="shared" si="197"/>
        <v>fist</v>
      </c>
      <c r="AQ372" t="str">
        <f t="shared" si="178"/>
        <v>fist</v>
      </c>
      <c r="AR372" t="str">
        <f t="shared" si="212"/>
        <v>fist</v>
      </c>
    </row>
    <row r="373" spans="1:44" x14ac:dyDescent="0.25">
      <c r="A373">
        <v>9.8892929554000002</v>
      </c>
      <c r="B373">
        <f t="shared" si="198"/>
        <v>2.4484157559999886E-2</v>
      </c>
      <c r="C373">
        <f t="shared" si="199"/>
        <v>6.8230040264099987</v>
      </c>
      <c r="D373">
        <v>1580262596.0999999</v>
      </c>
      <c r="E373">
        <v>428</v>
      </c>
      <c r="F373">
        <v>848</v>
      </c>
      <c r="G373">
        <v>535</v>
      </c>
      <c r="H373">
        <v>579</v>
      </c>
      <c r="I373">
        <v>298</v>
      </c>
      <c r="J373" t="s">
        <v>9</v>
      </c>
      <c r="K373" t="s">
        <v>9</v>
      </c>
      <c r="L373">
        <f t="shared" si="179"/>
        <v>350</v>
      </c>
      <c r="M373">
        <f t="shared" si="180"/>
        <v>61</v>
      </c>
      <c r="N373">
        <f t="shared" si="181"/>
        <v>26439</v>
      </c>
      <c r="O373">
        <f t="shared" si="182"/>
        <v>51969</v>
      </c>
      <c r="P373">
        <f t="shared" si="183"/>
        <v>32225</v>
      </c>
      <c r="Q373">
        <f t="shared" si="184"/>
        <v>35104</v>
      </c>
      <c r="R373">
        <f t="shared" si="185"/>
        <v>18390</v>
      </c>
      <c r="S373" t="str">
        <f t="shared" si="186"/>
        <v/>
      </c>
      <c r="T373" t="str">
        <f t="shared" si="187"/>
        <v/>
      </c>
      <c r="U373" t="str">
        <f t="shared" si="188"/>
        <v/>
      </c>
      <c r="V373" t="str">
        <f t="shared" si="189"/>
        <v/>
      </c>
      <c r="W373" t="str">
        <f t="shared" si="190"/>
        <v/>
      </c>
      <c r="X373">
        <f t="shared" si="200"/>
        <v>578.80892780069018</v>
      </c>
      <c r="Y373">
        <f t="shared" si="211"/>
        <v>665.97018890889092</v>
      </c>
      <c r="Z373" t="str">
        <f t="shared" si="191"/>
        <v/>
      </c>
      <c r="AA373">
        <f t="shared" si="201"/>
        <v>417.19411231179168</v>
      </c>
      <c r="AB373">
        <f t="shared" si="202"/>
        <v>889.30879701725598</v>
      </c>
      <c r="AC373">
        <f t="shared" si="203"/>
        <v>545.37473527871339</v>
      </c>
      <c r="AD373">
        <f t="shared" si="204"/>
        <v>655.87501248820604</v>
      </c>
      <c r="AE373">
        <f t="shared" si="205"/>
        <v>300.37288411551827</v>
      </c>
      <c r="AF373">
        <f t="shared" si="206"/>
        <v>428.58910080098826</v>
      </c>
      <c r="AG373">
        <f t="shared" si="207"/>
        <v>847.90099190901014</v>
      </c>
      <c r="AH373">
        <f t="shared" si="208"/>
        <v>534.99809988188201</v>
      </c>
      <c r="AI373">
        <f t="shared" si="209"/>
        <v>578.80892780069018</v>
      </c>
      <c r="AJ373">
        <f t="shared" si="210"/>
        <v>298.48532949486309</v>
      </c>
      <c r="AK373">
        <f t="shared" si="192"/>
        <v>11.394988489196578</v>
      </c>
      <c r="AL373">
        <f t="shared" si="193"/>
        <v>-41.407805108245839</v>
      </c>
      <c r="AM373">
        <f t="shared" si="194"/>
        <v>-10.376635396831375</v>
      </c>
      <c r="AN373">
        <f t="shared" si="195"/>
        <v>-77.066084687515854</v>
      </c>
      <c r="AO373">
        <f t="shared" si="196"/>
        <v>-1.8875546206551803</v>
      </c>
      <c r="AP373" t="str">
        <f t="shared" si="197"/>
        <v>fist</v>
      </c>
      <c r="AQ373" t="str">
        <f t="shared" si="178"/>
        <v>fist</v>
      </c>
      <c r="AR373" t="str">
        <f t="shared" si="212"/>
        <v>fist</v>
      </c>
    </row>
    <row r="374" spans="1:44" x14ac:dyDescent="0.25">
      <c r="A374">
        <v>9.9138929843899994</v>
      </c>
      <c r="B374">
        <f t="shared" si="198"/>
        <v>2.4600028989999245E-2</v>
      </c>
      <c r="C374">
        <f t="shared" si="199"/>
        <v>6.8476040553999979</v>
      </c>
      <c r="D374">
        <v>1580262596.1199999</v>
      </c>
      <c r="E374">
        <v>430</v>
      </c>
      <c r="F374">
        <v>847</v>
      </c>
      <c r="G374">
        <v>534</v>
      </c>
      <c r="H374">
        <v>579</v>
      </c>
      <c r="I374">
        <v>302</v>
      </c>
      <c r="J374" t="s">
        <v>9</v>
      </c>
      <c r="K374" t="s">
        <v>9</v>
      </c>
      <c r="L374">
        <f t="shared" si="179"/>
        <v>350</v>
      </c>
      <c r="M374">
        <f t="shared" si="180"/>
        <v>62</v>
      </c>
      <c r="N374">
        <f t="shared" si="181"/>
        <v>26869</v>
      </c>
      <c r="O374">
        <f t="shared" si="182"/>
        <v>52816</v>
      </c>
      <c r="P374">
        <f t="shared" si="183"/>
        <v>32759</v>
      </c>
      <c r="Q374">
        <f t="shared" si="184"/>
        <v>35683</v>
      </c>
      <c r="R374">
        <f t="shared" si="185"/>
        <v>18692</v>
      </c>
      <c r="S374" t="str">
        <f t="shared" si="186"/>
        <v/>
      </c>
      <c r="T374" t="str">
        <f t="shared" si="187"/>
        <v/>
      </c>
      <c r="U374" t="str">
        <f t="shared" si="188"/>
        <v/>
      </c>
      <c r="V374" t="str">
        <f t="shared" si="189"/>
        <v/>
      </c>
      <c r="W374" t="str">
        <f t="shared" si="190"/>
        <v/>
      </c>
      <c r="X374">
        <f t="shared" si="200"/>
        <v>578.9808927800691</v>
      </c>
      <c r="Y374">
        <f t="shared" si="211"/>
        <v>665.97018890889092</v>
      </c>
      <c r="Z374" t="str">
        <f t="shared" si="191"/>
        <v/>
      </c>
      <c r="AA374">
        <f t="shared" si="201"/>
        <v>417.19411231179168</v>
      </c>
      <c r="AB374">
        <f t="shared" si="202"/>
        <v>889.30879701725598</v>
      </c>
      <c r="AC374">
        <f t="shared" si="203"/>
        <v>545.37473527871339</v>
      </c>
      <c r="AD374">
        <f t="shared" si="204"/>
        <v>655.87501248820604</v>
      </c>
      <c r="AE374">
        <f t="shared" si="205"/>
        <v>300.37288411551827</v>
      </c>
      <c r="AF374">
        <f t="shared" si="206"/>
        <v>429.85891008009884</v>
      </c>
      <c r="AG374">
        <f t="shared" si="207"/>
        <v>847.09009919090113</v>
      </c>
      <c r="AH374">
        <f t="shared" si="208"/>
        <v>534.09980998818821</v>
      </c>
      <c r="AI374">
        <f t="shared" si="209"/>
        <v>578.9808927800691</v>
      </c>
      <c r="AJ374">
        <f t="shared" si="210"/>
        <v>301.64853294948631</v>
      </c>
      <c r="AK374">
        <f t="shared" si="192"/>
        <v>12.664797768307153</v>
      </c>
      <c r="AL374">
        <f t="shared" si="193"/>
        <v>-42.218697826354855</v>
      </c>
      <c r="AM374">
        <f t="shared" si="194"/>
        <v>-11.274925290525175</v>
      </c>
      <c r="AN374">
        <f t="shared" si="195"/>
        <v>-76.894119708136941</v>
      </c>
      <c r="AO374">
        <f t="shared" si="196"/>
        <v>1.2756488339680345</v>
      </c>
      <c r="AP374" t="str">
        <f t="shared" si="197"/>
        <v>fist</v>
      </c>
      <c r="AQ374" t="str">
        <f t="shared" si="178"/>
        <v>fist</v>
      </c>
      <c r="AR374" t="str">
        <f t="shared" si="212"/>
        <v>fist</v>
      </c>
    </row>
    <row r="375" spans="1:44" x14ac:dyDescent="0.25">
      <c r="A375">
        <v>9.9344899654399992</v>
      </c>
      <c r="B375">
        <f t="shared" si="198"/>
        <v>2.0596981049999741E-2</v>
      </c>
      <c r="C375">
        <f t="shared" si="199"/>
        <v>6.8682010364499977</v>
      </c>
      <c r="D375">
        <v>1580262596.1400001</v>
      </c>
      <c r="E375">
        <v>434</v>
      </c>
      <c r="F375">
        <v>846</v>
      </c>
      <c r="G375">
        <v>535</v>
      </c>
      <c r="H375">
        <v>581</v>
      </c>
      <c r="I375">
        <v>304</v>
      </c>
      <c r="J375" t="s">
        <v>9</v>
      </c>
      <c r="K375" t="s">
        <v>9</v>
      </c>
      <c r="L375">
        <f t="shared" si="179"/>
        <v>350</v>
      </c>
      <c r="M375">
        <f t="shared" si="180"/>
        <v>63</v>
      </c>
      <c r="N375">
        <f t="shared" si="181"/>
        <v>27303</v>
      </c>
      <c r="O375">
        <f t="shared" si="182"/>
        <v>53662</v>
      </c>
      <c r="P375">
        <f t="shared" si="183"/>
        <v>33294</v>
      </c>
      <c r="Q375">
        <f t="shared" si="184"/>
        <v>36264</v>
      </c>
      <c r="R375">
        <f t="shared" si="185"/>
        <v>18996</v>
      </c>
      <c r="S375" t="str">
        <f t="shared" si="186"/>
        <v/>
      </c>
      <c r="T375" t="str">
        <f t="shared" si="187"/>
        <v/>
      </c>
      <c r="U375" t="str">
        <f t="shared" si="188"/>
        <v/>
      </c>
      <c r="V375" t="str">
        <f t="shared" si="189"/>
        <v/>
      </c>
      <c r="W375" t="str">
        <f t="shared" si="190"/>
        <v/>
      </c>
      <c r="X375">
        <f t="shared" si="200"/>
        <v>580.79808927800684</v>
      </c>
      <c r="Y375">
        <f t="shared" si="211"/>
        <v>665.97018890889092</v>
      </c>
      <c r="Z375" t="str">
        <f t="shared" si="191"/>
        <v/>
      </c>
      <c r="AA375">
        <f t="shared" si="201"/>
        <v>417.19411231179168</v>
      </c>
      <c r="AB375">
        <f t="shared" si="202"/>
        <v>889.30879701725598</v>
      </c>
      <c r="AC375">
        <f t="shared" si="203"/>
        <v>545.37473527871339</v>
      </c>
      <c r="AD375">
        <f t="shared" si="204"/>
        <v>655.87501248820604</v>
      </c>
      <c r="AE375">
        <f t="shared" si="205"/>
        <v>300.37288411551827</v>
      </c>
      <c r="AF375">
        <f t="shared" si="206"/>
        <v>433.58589100800992</v>
      </c>
      <c r="AG375">
        <f t="shared" si="207"/>
        <v>846.10900991909011</v>
      </c>
      <c r="AH375">
        <f t="shared" si="208"/>
        <v>534.90998099881881</v>
      </c>
      <c r="AI375">
        <f t="shared" si="209"/>
        <v>580.79808927800684</v>
      </c>
      <c r="AJ375">
        <f t="shared" si="210"/>
        <v>303.76485329494864</v>
      </c>
      <c r="AK375">
        <f t="shared" si="192"/>
        <v>16.391778696218239</v>
      </c>
      <c r="AL375">
        <f t="shared" si="193"/>
        <v>-43.199787098165871</v>
      </c>
      <c r="AM375">
        <f t="shared" si="194"/>
        <v>-10.464754279894578</v>
      </c>
      <c r="AN375">
        <f t="shared" si="195"/>
        <v>-75.076923210199197</v>
      </c>
      <c r="AO375">
        <f t="shared" si="196"/>
        <v>3.3919691794303617</v>
      </c>
      <c r="AP375" t="str">
        <f t="shared" si="197"/>
        <v>fist</v>
      </c>
      <c r="AQ375" t="str">
        <f t="shared" si="178"/>
        <v>fist</v>
      </c>
      <c r="AR375" t="str">
        <f t="shared" si="212"/>
        <v>fist</v>
      </c>
    </row>
    <row r="376" spans="1:44" x14ac:dyDescent="0.25">
      <c r="A376">
        <v>9.9588668346400002</v>
      </c>
      <c r="B376">
        <f t="shared" si="198"/>
        <v>2.4376869200001039E-2</v>
      </c>
      <c r="C376">
        <f t="shared" si="199"/>
        <v>6.8925779056499987</v>
      </c>
      <c r="D376">
        <v>1580262596.1700001</v>
      </c>
      <c r="E376">
        <v>432</v>
      </c>
      <c r="F376">
        <v>845</v>
      </c>
      <c r="G376">
        <v>536</v>
      </c>
      <c r="H376">
        <v>580</v>
      </c>
      <c r="I376">
        <v>306</v>
      </c>
      <c r="J376" t="s">
        <v>9</v>
      </c>
      <c r="K376" t="s">
        <v>9</v>
      </c>
      <c r="L376">
        <f t="shared" si="179"/>
        <v>350</v>
      </c>
      <c r="M376">
        <f t="shared" si="180"/>
        <v>64</v>
      </c>
      <c r="N376">
        <f t="shared" si="181"/>
        <v>27735</v>
      </c>
      <c r="O376">
        <f t="shared" si="182"/>
        <v>54507</v>
      </c>
      <c r="P376">
        <f t="shared" si="183"/>
        <v>33830</v>
      </c>
      <c r="Q376">
        <f t="shared" si="184"/>
        <v>36844</v>
      </c>
      <c r="R376">
        <f t="shared" si="185"/>
        <v>19302</v>
      </c>
      <c r="S376" t="str">
        <f t="shared" si="186"/>
        <v/>
      </c>
      <c r="T376" t="str">
        <f t="shared" si="187"/>
        <v/>
      </c>
      <c r="U376" t="str">
        <f t="shared" si="188"/>
        <v/>
      </c>
      <c r="V376" t="str">
        <f t="shared" si="189"/>
        <v/>
      </c>
      <c r="W376" t="str">
        <f t="shared" si="190"/>
        <v/>
      </c>
      <c r="X376">
        <f t="shared" si="200"/>
        <v>580.07980892780074</v>
      </c>
      <c r="Y376">
        <f t="shared" si="211"/>
        <v>665.97018890889092</v>
      </c>
      <c r="Z376" t="str">
        <f t="shared" si="191"/>
        <v/>
      </c>
      <c r="AA376">
        <f t="shared" si="201"/>
        <v>417.19411231179168</v>
      </c>
      <c r="AB376">
        <f t="shared" si="202"/>
        <v>889.30879701725598</v>
      </c>
      <c r="AC376">
        <f t="shared" si="203"/>
        <v>545.37473527871339</v>
      </c>
      <c r="AD376">
        <f t="shared" si="204"/>
        <v>655.87501248820604</v>
      </c>
      <c r="AE376">
        <f t="shared" si="205"/>
        <v>300.37288411551827</v>
      </c>
      <c r="AF376">
        <f t="shared" si="206"/>
        <v>432.15858910080101</v>
      </c>
      <c r="AG376">
        <f t="shared" si="207"/>
        <v>845.11090099190903</v>
      </c>
      <c r="AH376">
        <f t="shared" si="208"/>
        <v>535.89099809988193</v>
      </c>
      <c r="AI376">
        <f t="shared" si="209"/>
        <v>580.07980892780074</v>
      </c>
      <c r="AJ376">
        <f t="shared" si="210"/>
        <v>305.7764853294949</v>
      </c>
      <c r="AK376">
        <f t="shared" si="192"/>
        <v>14.964476789009325</v>
      </c>
      <c r="AL376">
        <f t="shared" si="193"/>
        <v>-44.19789602534695</v>
      </c>
      <c r="AM376">
        <f t="shared" si="194"/>
        <v>-9.4837371788314613</v>
      </c>
      <c r="AN376">
        <f t="shared" si="195"/>
        <v>-75.795203560405298</v>
      </c>
      <c r="AO376">
        <f t="shared" si="196"/>
        <v>5.4036012139766285</v>
      </c>
      <c r="AP376" t="str">
        <f t="shared" si="197"/>
        <v>fist</v>
      </c>
      <c r="AQ376" t="str">
        <f t="shared" si="178"/>
        <v>fist</v>
      </c>
      <c r="AR376" t="str">
        <f t="shared" si="212"/>
        <v>fist</v>
      </c>
    </row>
    <row r="377" spans="1:44" x14ac:dyDescent="0.25">
      <c r="A377">
        <v>9.9795188903799996</v>
      </c>
      <c r="B377">
        <f t="shared" si="198"/>
        <v>2.0652055739999398E-2</v>
      </c>
      <c r="C377">
        <f t="shared" si="199"/>
        <v>6.9132299613899981</v>
      </c>
      <c r="D377">
        <v>1580262596.1900001</v>
      </c>
      <c r="E377">
        <v>432</v>
      </c>
      <c r="F377">
        <v>842</v>
      </c>
      <c r="G377">
        <v>537</v>
      </c>
      <c r="H377">
        <v>578</v>
      </c>
      <c r="I377">
        <v>303</v>
      </c>
      <c r="J377" t="s">
        <v>9</v>
      </c>
      <c r="K377" t="s">
        <v>9</v>
      </c>
      <c r="L377">
        <f t="shared" si="179"/>
        <v>350</v>
      </c>
      <c r="M377">
        <f t="shared" si="180"/>
        <v>65</v>
      </c>
      <c r="N377">
        <f t="shared" si="181"/>
        <v>28167</v>
      </c>
      <c r="O377">
        <f t="shared" si="182"/>
        <v>55349</v>
      </c>
      <c r="P377">
        <f t="shared" si="183"/>
        <v>34367</v>
      </c>
      <c r="Q377">
        <f t="shared" si="184"/>
        <v>37422</v>
      </c>
      <c r="R377">
        <f t="shared" si="185"/>
        <v>19605</v>
      </c>
      <c r="S377" t="str">
        <f t="shared" si="186"/>
        <v/>
      </c>
      <c r="T377" t="str">
        <f t="shared" si="187"/>
        <v/>
      </c>
      <c r="U377" t="str">
        <f t="shared" si="188"/>
        <v/>
      </c>
      <c r="V377" t="str">
        <f t="shared" si="189"/>
        <v/>
      </c>
      <c r="W377" t="str">
        <f t="shared" si="190"/>
        <v/>
      </c>
      <c r="X377">
        <f t="shared" si="200"/>
        <v>578.20798089278014</v>
      </c>
      <c r="Y377">
        <f t="shared" si="211"/>
        <v>665.97018890889092</v>
      </c>
      <c r="Z377" t="str">
        <f t="shared" si="191"/>
        <v/>
      </c>
      <c r="AA377">
        <f t="shared" si="201"/>
        <v>417.19411231179168</v>
      </c>
      <c r="AB377">
        <f t="shared" si="202"/>
        <v>889.30879701725598</v>
      </c>
      <c r="AC377">
        <f t="shared" si="203"/>
        <v>545.37473527871339</v>
      </c>
      <c r="AD377">
        <f t="shared" si="204"/>
        <v>655.87501248820604</v>
      </c>
      <c r="AE377">
        <f t="shared" si="205"/>
        <v>300.37288411551827</v>
      </c>
      <c r="AF377">
        <f t="shared" si="206"/>
        <v>432.01585891008011</v>
      </c>
      <c r="AG377">
        <f t="shared" si="207"/>
        <v>842.31109009919101</v>
      </c>
      <c r="AH377">
        <f t="shared" si="208"/>
        <v>536.88909980998824</v>
      </c>
      <c r="AI377">
        <f t="shared" si="209"/>
        <v>578.20798089278014</v>
      </c>
      <c r="AJ377">
        <f t="shared" si="210"/>
        <v>303.27764853294946</v>
      </c>
      <c r="AK377">
        <f t="shared" si="192"/>
        <v>14.821746598288428</v>
      </c>
      <c r="AL377">
        <f t="shared" si="193"/>
        <v>-46.997706918064978</v>
      </c>
      <c r="AM377">
        <f t="shared" si="194"/>
        <v>-8.4856354687251496</v>
      </c>
      <c r="AN377">
        <f t="shared" si="195"/>
        <v>-77.667031595425897</v>
      </c>
      <c r="AO377">
        <f t="shared" si="196"/>
        <v>2.9047644174311813</v>
      </c>
      <c r="AP377" t="str">
        <f t="shared" si="197"/>
        <v>fist</v>
      </c>
      <c r="AQ377" t="str">
        <f t="shared" si="178"/>
        <v>fist</v>
      </c>
      <c r="AR377" t="str">
        <f t="shared" si="212"/>
        <v>fist</v>
      </c>
    </row>
    <row r="378" spans="1:44" x14ac:dyDescent="0.25">
      <c r="A378">
        <v>10.0039968491</v>
      </c>
      <c r="B378">
        <f t="shared" si="198"/>
        <v>2.4477958720000359E-2</v>
      </c>
      <c r="C378">
        <f t="shared" si="199"/>
        <v>6.9377079201099985</v>
      </c>
      <c r="D378">
        <v>1580262596.21</v>
      </c>
      <c r="E378">
        <v>433</v>
      </c>
      <c r="F378">
        <v>847</v>
      </c>
      <c r="G378">
        <v>537</v>
      </c>
      <c r="H378">
        <v>574</v>
      </c>
      <c r="I378">
        <v>305</v>
      </c>
      <c r="J378" t="s">
        <v>9</v>
      </c>
      <c r="K378" t="s">
        <v>9</v>
      </c>
      <c r="L378">
        <f t="shared" si="179"/>
        <v>350</v>
      </c>
      <c r="M378">
        <f t="shared" si="180"/>
        <v>66</v>
      </c>
      <c r="N378">
        <f t="shared" si="181"/>
        <v>28600</v>
      </c>
      <c r="O378">
        <f t="shared" si="182"/>
        <v>56196</v>
      </c>
      <c r="P378">
        <f t="shared" si="183"/>
        <v>34904</v>
      </c>
      <c r="Q378">
        <f t="shared" si="184"/>
        <v>37996</v>
      </c>
      <c r="R378">
        <f t="shared" si="185"/>
        <v>19910</v>
      </c>
      <c r="S378" t="str">
        <f t="shared" si="186"/>
        <v/>
      </c>
      <c r="T378" t="str">
        <f t="shared" si="187"/>
        <v/>
      </c>
      <c r="U378" t="str">
        <f t="shared" si="188"/>
        <v/>
      </c>
      <c r="V378" t="str">
        <f t="shared" si="189"/>
        <v/>
      </c>
      <c r="W378" t="str">
        <f t="shared" si="190"/>
        <v/>
      </c>
      <c r="X378">
        <f t="shared" si="200"/>
        <v>574.42079808927804</v>
      </c>
      <c r="Y378">
        <f t="shared" si="211"/>
        <v>665.97018890889092</v>
      </c>
      <c r="Z378" t="str">
        <f t="shared" si="191"/>
        <v/>
      </c>
      <c r="AA378">
        <f t="shared" si="201"/>
        <v>417.19411231179168</v>
      </c>
      <c r="AB378">
        <f t="shared" si="202"/>
        <v>889.30879701725598</v>
      </c>
      <c r="AC378">
        <f t="shared" si="203"/>
        <v>545.37473527871339</v>
      </c>
      <c r="AD378">
        <f t="shared" si="204"/>
        <v>655.87501248820604</v>
      </c>
      <c r="AE378">
        <f t="shared" si="205"/>
        <v>300.37288411551827</v>
      </c>
      <c r="AF378">
        <f t="shared" si="206"/>
        <v>432.90158589100798</v>
      </c>
      <c r="AG378">
        <f t="shared" si="207"/>
        <v>846.53110900991919</v>
      </c>
      <c r="AH378">
        <f t="shared" si="208"/>
        <v>536.98890998099887</v>
      </c>
      <c r="AI378">
        <f t="shared" si="209"/>
        <v>574.42079808927804</v>
      </c>
      <c r="AJ378">
        <f t="shared" si="210"/>
        <v>304.82776485329492</v>
      </c>
      <c r="AK378">
        <f t="shared" si="192"/>
        <v>15.707473579216298</v>
      </c>
      <c r="AL378">
        <f t="shared" si="193"/>
        <v>-42.777688007336792</v>
      </c>
      <c r="AM378">
        <f t="shared" si="194"/>
        <v>-8.3858252977145185</v>
      </c>
      <c r="AN378">
        <f t="shared" si="195"/>
        <v>-81.454214398928002</v>
      </c>
      <c r="AO378">
        <f t="shared" si="196"/>
        <v>4.4548807377766479</v>
      </c>
      <c r="AP378" t="str">
        <f t="shared" si="197"/>
        <v>fist</v>
      </c>
      <c r="AQ378" t="str">
        <f t="shared" si="178"/>
        <v>fist</v>
      </c>
      <c r="AR378" t="str">
        <f t="shared" si="212"/>
        <v>fist</v>
      </c>
    </row>
    <row r="379" spans="1:44" x14ac:dyDescent="0.25">
      <c r="A379">
        <v>10.0287799835</v>
      </c>
      <c r="B379">
        <f t="shared" si="198"/>
        <v>2.4783134399999796E-2</v>
      </c>
      <c r="C379">
        <f t="shared" si="199"/>
        <v>6.9624910545099983</v>
      </c>
      <c r="D379">
        <v>1580262596.24</v>
      </c>
      <c r="E379">
        <v>434</v>
      </c>
      <c r="F379">
        <v>845</v>
      </c>
      <c r="G379">
        <v>535</v>
      </c>
      <c r="H379">
        <v>573</v>
      </c>
      <c r="I379">
        <v>307</v>
      </c>
      <c r="J379" t="s">
        <v>9</v>
      </c>
      <c r="K379" t="s">
        <v>9</v>
      </c>
      <c r="L379">
        <f t="shared" si="179"/>
        <v>350</v>
      </c>
      <c r="M379">
        <f t="shared" si="180"/>
        <v>67</v>
      </c>
      <c r="N379">
        <f t="shared" si="181"/>
        <v>29034</v>
      </c>
      <c r="O379">
        <f t="shared" si="182"/>
        <v>57041</v>
      </c>
      <c r="P379">
        <f t="shared" si="183"/>
        <v>35439</v>
      </c>
      <c r="Q379">
        <f t="shared" si="184"/>
        <v>38569</v>
      </c>
      <c r="R379">
        <f t="shared" si="185"/>
        <v>20217</v>
      </c>
      <c r="S379" t="str">
        <f t="shared" si="186"/>
        <v/>
      </c>
      <c r="T379" t="str">
        <f t="shared" si="187"/>
        <v/>
      </c>
      <c r="U379" t="str">
        <f t="shared" si="188"/>
        <v/>
      </c>
      <c r="V379" t="str">
        <f t="shared" si="189"/>
        <v/>
      </c>
      <c r="W379" t="str">
        <f t="shared" si="190"/>
        <v/>
      </c>
      <c r="X379">
        <f t="shared" si="200"/>
        <v>573.14207980892786</v>
      </c>
      <c r="Y379">
        <f t="shared" si="211"/>
        <v>665.97018890889092</v>
      </c>
      <c r="Z379" t="str">
        <f t="shared" si="191"/>
        <v/>
      </c>
      <c r="AA379">
        <f t="shared" si="201"/>
        <v>417.19411231179168</v>
      </c>
      <c r="AB379">
        <f t="shared" si="202"/>
        <v>889.30879701725598</v>
      </c>
      <c r="AC379">
        <f t="shared" si="203"/>
        <v>545.37473527871339</v>
      </c>
      <c r="AD379">
        <f t="shared" si="204"/>
        <v>655.87501248820604</v>
      </c>
      <c r="AE379">
        <f t="shared" si="205"/>
        <v>300.37288411551827</v>
      </c>
      <c r="AF379">
        <f t="shared" si="206"/>
        <v>433.89015858910079</v>
      </c>
      <c r="AG379">
        <f t="shared" si="207"/>
        <v>845.15311090099192</v>
      </c>
      <c r="AH379">
        <f t="shared" si="208"/>
        <v>535.19889099809984</v>
      </c>
      <c r="AI379">
        <f t="shared" si="209"/>
        <v>573.14207980892786</v>
      </c>
      <c r="AJ379">
        <f t="shared" si="210"/>
        <v>306.78277648532952</v>
      </c>
      <c r="AK379">
        <f t="shared" si="192"/>
        <v>16.696046277309108</v>
      </c>
      <c r="AL379">
        <f t="shared" si="193"/>
        <v>-44.155686116264064</v>
      </c>
      <c r="AM379">
        <f t="shared" si="194"/>
        <v>-10.175844280613546</v>
      </c>
      <c r="AN379">
        <f t="shared" si="195"/>
        <v>-82.732932679278179</v>
      </c>
      <c r="AO379">
        <f t="shared" si="196"/>
        <v>6.4098923698112458</v>
      </c>
      <c r="AP379" t="str">
        <f t="shared" si="197"/>
        <v>fist</v>
      </c>
      <c r="AQ379" t="str">
        <f t="shared" si="178"/>
        <v>fist</v>
      </c>
      <c r="AR379" t="str">
        <f t="shared" si="212"/>
        <v>fist</v>
      </c>
    </row>
    <row r="380" spans="1:44" x14ac:dyDescent="0.25">
      <c r="A380">
        <v>10.0490570068</v>
      </c>
      <c r="B380">
        <f t="shared" si="198"/>
        <v>2.0277023300000252E-2</v>
      </c>
      <c r="C380">
        <f t="shared" si="199"/>
        <v>6.9827680778099985</v>
      </c>
      <c r="D380">
        <v>1580262596.26</v>
      </c>
      <c r="E380">
        <v>434</v>
      </c>
      <c r="F380">
        <v>847</v>
      </c>
      <c r="G380">
        <v>534</v>
      </c>
      <c r="H380">
        <v>572</v>
      </c>
      <c r="I380">
        <v>307</v>
      </c>
      <c r="J380" t="s">
        <v>9</v>
      </c>
      <c r="K380" t="s">
        <v>9</v>
      </c>
      <c r="L380">
        <f t="shared" si="179"/>
        <v>350</v>
      </c>
      <c r="M380">
        <f t="shared" si="180"/>
        <v>68</v>
      </c>
      <c r="N380">
        <f t="shared" si="181"/>
        <v>29468</v>
      </c>
      <c r="O380">
        <f t="shared" si="182"/>
        <v>57888</v>
      </c>
      <c r="P380">
        <f t="shared" si="183"/>
        <v>35973</v>
      </c>
      <c r="Q380">
        <f t="shared" si="184"/>
        <v>39141</v>
      </c>
      <c r="R380">
        <f t="shared" si="185"/>
        <v>20524</v>
      </c>
      <c r="S380" t="str">
        <f t="shared" si="186"/>
        <v/>
      </c>
      <c r="T380" t="str">
        <f t="shared" si="187"/>
        <v/>
      </c>
      <c r="U380" t="str">
        <f t="shared" si="188"/>
        <v/>
      </c>
      <c r="V380" t="str">
        <f t="shared" si="189"/>
        <v/>
      </c>
      <c r="W380" t="str">
        <f t="shared" si="190"/>
        <v/>
      </c>
      <c r="X380">
        <f t="shared" si="200"/>
        <v>572.11420798089284</v>
      </c>
      <c r="Y380">
        <f t="shared" si="211"/>
        <v>665.97018890889092</v>
      </c>
      <c r="Z380" t="str">
        <f t="shared" si="191"/>
        <v/>
      </c>
      <c r="AA380">
        <f t="shared" si="201"/>
        <v>417.19411231179168</v>
      </c>
      <c r="AB380">
        <f t="shared" si="202"/>
        <v>889.30879701725598</v>
      </c>
      <c r="AC380">
        <f t="shared" si="203"/>
        <v>545.37473527871339</v>
      </c>
      <c r="AD380">
        <f t="shared" si="204"/>
        <v>655.87501248820604</v>
      </c>
      <c r="AE380">
        <f t="shared" si="205"/>
        <v>300.37288411551827</v>
      </c>
      <c r="AF380">
        <f t="shared" si="206"/>
        <v>433.98901585891008</v>
      </c>
      <c r="AG380">
        <f t="shared" si="207"/>
        <v>846.81531109009927</v>
      </c>
      <c r="AH380">
        <f t="shared" si="208"/>
        <v>534.11988909981005</v>
      </c>
      <c r="AI380">
        <f t="shared" si="209"/>
        <v>572.11420798089284</v>
      </c>
      <c r="AJ380">
        <f t="shared" si="210"/>
        <v>306.97827764853298</v>
      </c>
      <c r="AK380">
        <f t="shared" si="192"/>
        <v>16.794903547118395</v>
      </c>
      <c r="AL380">
        <f t="shared" si="193"/>
        <v>-42.493485927156712</v>
      </c>
      <c r="AM380">
        <f t="shared" si="194"/>
        <v>-11.254846178903335</v>
      </c>
      <c r="AN380">
        <f t="shared" si="195"/>
        <v>-83.760804507313196</v>
      </c>
      <c r="AO380">
        <f t="shared" si="196"/>
        <v>6.6053935330147056</v>
      </c>
      <c r="AP380" t="str">
        <f t="shared" si="197"/>
        <v>fist</v>
      </c>
      <c r="AQ380" t="str">
        <f t="shared" si="178"/>
        <v>fist</v>
      </c>
      <c r="AR380" t="str">
        <f t="shared" si="212"/>
        <v>fist</v>
      </c>
    </row>
    <row r="381" spans="1:44" x14ac:dyDescent="0.25">
      <c r="A381">
        <v>10.073888778700001</v>
      </c>
      <c r="B381">
        <f t="shared" si="198"/>
        <v>2.4831771900000632E-2</v>
      </c>
      <c r="C381">
        <f t="shared" si="199"/>
        <v>7.0075998497099992</v>
      </c>
      <c r="D381">
        <v>1580262596.28</v>
      </c>
      <c r="E381">
        <v>431</v>
      </c>
      <c r="F381">
        <v>843</v>
      </c>
      <c r="G381">
        <v>534</v>
      </c>
      <c r="H381">
        <v>572</v>
      </c>
      <c r="I381">
        <v>304</v>
      </c>
      <c r="J381" t="s">
        <v>9</v>
      </c>
      <c r="K381" t="s">
        <v>9</v>
      </c>
      <c r="L381">
        <f t="shared" si="179"/>
        <v>350</v>
      </c>
      <c r="M381">
        <f t="shared" si="180"/>
        <v>69</v>
      </c>
      <c r="N381">
        <f t="shared" si="181"/>
        <v>29899</v>
      </c>
      <c r="O381">
        <f t="shared" si="182"/>
        <v>58731</v>
      </c>
      <c r="P381">
        <f t="shared" si="183"/>
        <v>36507</v>
      </c>
      <c r="Q381">
        <f t="shared" si="184"/>
        <v>39713</v>
      </c>
      <c r="R381">
        <f t="shared" si="185"/>
        <v>20828</v>
      </c>
      <c r="S381" t="str">
        <f t="shared" si="186"/>
        <v/>
      </c>
      <c r="T381" t="str">
        <f t="shared" si="187"/>
        <v/>
      </c>
      <c r="U381" t="str">
        <f t="shared" si="188"/>
        <v/>
      </c>
      <c r="V381" t="str">
        <f t="shared" si="189"/>
        <v/>
      </c>
      <c r="W381" t="str">
        <f t="shared" si="190"/>
        <v/>
      </c>
      <c r="X381">
        <f t="shared" si="200"/>
        <v>572.01142079808938</v>
      </c>
      <c r="Y381">
        <f t="shared" si="211"/>
        <v>665.97018890889092</v>
      </c>
      <c r="Z381" t="str">
        <f t="shared" si="191"/>
        <v/>
      </c>
      <c r="AA381">
        <f t="shared" si="201"/>
        <v>417.19411231179168</v>
      </c>
      <c r="AB381">
        <f t="shared" si="202"/>
        <v>889.30879701725598</v>
      </c>
      <c r="AC381">
        <f t="shared" si="203"/>
        <v>545.37473527871339</v>
      </c>
      <c r="AD381">
        <f t="shared" si="204"/>
        <v>655.87501248820604</v>
      </c>
      <c r="AE381">
        <f t="shared" si="205"/>
        <v>300.37288411551827</v>
      </c>
      <c r="AF381">
        <f t="shared" si="206"/>
        <v>431.29890158589103</v>
      </c>
      <c r="AG381">
        <f t="shared" si="207"/>
        <v>843.38153110900998</v>
      </c>
      <c r="AH381">
        <f t="shared" si="208"/>
        <v>534.01198890998103</v>
      </c>
      <c r="AI381">
        <f t="shared" si="209"/>
        <v>572.01142079808938</v>
      </c>
      <c r="AJ381">
        <f t="shared" si="210"/>
        <v>304.29782776485331</v>
      </c>
      <c r="AK381">
        <f t="shared" si="192"/>
        <v>14.104789274099346</v>
      </c>
      <c r="AL381">
        <f t="shared" si="193"/>
        <v>-45.927265908246</v>
      </c>
      <c r="AM381">
        <f t="shared" si="194"/>
        <v>-11.36274636873236</v>
      </c>
      <c r="AN381">
        <f t="shared" si="195"/>
        <v>-83.863591690116664</v>
      </c>
      <c r="AO381">
        <f t="shared" si="196"/>
        <v>3.9249436493350345</v>
      </c>
      <c r="AP381" t="str">
        <f t="shared" si="197"/>
        <v>fist</v>
      </c>
      <c r="AQ381" t="str">
        <f t="shared" si="178"/>
        <v>fist</v>
      </c>
      <c r="AR381" t="str">
        <f t="shared" si="212"/>
        <v>fist</v>
      </c>
    </row>
    <row r="382" spans="1:44" x14ac:dyDescent="0.25">
      <c r="A382">
        <v>10.0942389965</v>
      </c>
      <c r="B382">
        <f t="shared" si="198"/>
        <v>2.0350217799999015E-2</v>
      </c>
      <c r="C382">
        <f t="shared" si="199"/>
        <v>7.0279500675099982</v>
      </c>
      <c r="D382">
        <v>1580262596.3</v>
      </c>
      <c r="E382">
        <v>434</v>
      </c>
      <c r="F382">
        <v>845</v>
      </c>
      <c r="G382">
        <v>531</v>
      </c>
      <c r="H382">
        <v>572</v>
      </c>
      <c r="I382">
        <v>305</v>
      </c>
      <c r="J382" t="s">
        <v>9</v>
      </c>
      <c r="K382" t="s">
        <v>9</v>
      </c>
      <c r="L382">
        <f t="shared" si="179"/>
        <v>350</v>
      </c>
      <c r="M382">
        <f t="shared" si="180"/>
        <v>70</v>
      </c>
      <c r="N382">
        <f t="shared" si="181"/>
        <v>30333</v>
      </c>
      <c r="O382">
        <f t="shared" si="182"/>
        <v>59576</v>
      </c>
      <c r="P382">
        <f t="shared" si="183"/>
        <v>37038</v>
      </c>
      <c r="Q382">
        <f t="shared" si="184"/>
        <v>40285</v>
      </c>
      <c r="R382">
        <f t="shared" si="185"/>
        <v>21133</v>
      </c>
      <c r="S382" t="str">
        <f t="shared" si="186"/>
        <v/>
      </c>
      <c r="T382" t="str">
        <f t="shared" si="187"/>
        <v/>
      </c>
      <c r="U382" t="str">
        <f t="shared" si="188"/>
        <v/>
      </c>
      <c r="V382" t="str">
        <f t="shared" si="189"/>
        <v/>
      </c>
      <c r="W382" t="str">
        <f t="shared" si="190"/>
        <v/>
      </c>
      <c r="X382">
        <f t="shared" si="200"/>
        <v>572.00114207980903</v>
      </c>
      <c r="Y382">
        <f t="shared" si="211"/>
        <v>665.97018890889092</v>
      </c>
      <c r="Z382" t="str">
        <f t="shared" si="191"/>
        <v/>
      </c>
      <c r="AA382">
        <f t="shared" si="201"/>
        <v>417.19411231179168</v>
      </c>
      <c r="AB382">
        <f t="shared" si="202"/>
        <v>889.30879701725598</v>
      </c>
      <c r="AC382">
        <f t="shared" si="203"/>
        <v>545.37473527871339</v>
      </c>
      <c r="AD382">
        <f t="shared" si="204"/>
        <v>655.87501248820604</v>
      </c>
      <c r="AE382">
        <f t="shared" si="205"/>
        <v>300.37288411551827</v>
      </c>
      <c r="AF382">
        <f t="shared" si="206"/>
        <v>433.72989015858911</v>
      </c>
      <c r="AG382">
        <f t="shared" si="207"/>
        <v>844.83815311090098</v>
      </c>
      <c r="AH382">
        <f t="shared" si="208"/>
        <v>531.30119889099819</v>
      </c>
      <c r="AI382">
        <f t="shared" si="209"/>
        <v>572.00114207980903</v>
      </c>
      <c r="AJ382">
        <f t="shared" si="210"/>
        <v>304.92978277648535</v>
      </c>
      <c r="AK382">
        <f t="shared" si="192"/>
        <v>16.53577784679743</v>
      </c>
      <c r="AL382">
        <f t="shared" si="193"/>
        <v>-44.470643906355008</v>
      </c>
      <c r="AM382">
        <f t="shared" si="194"/>
        <v>-14.073536387715194</v>
      </c>
      <c r="AN382">
        <f t="shared" si="195"/>
        <v>-83.873870408397011</v>
      </c>
      <c r="AO382">
        <f t="shared" si="196"/>
        <v>4.5568986609670787</v>
      </c>
      <c r="AP382" t="str">
        <f t="shared" si="197"/>
        <v>fist</v>
      </c>
      <c r="AQ382" t="str">
        <f t="shared" si="178"/>
        <v>fist</v>
      </c>
      <c r="AR382" t="str">
        <f t="shared" si="212"/>
        <v>fist</v>
      </c>
    </row>
    <row r="383" spans="1:44" x14ac:dyDescent="0.25">
      <c r="A383">
        <v>10.11865592</v>
      </c>
      <c r="B383">
        <f t="shared" si="198"/>
        <v>2.4416923500000465E-2</v>
      </c>
      <c r="C383">
        <f t="shared" si="199"/>
        <v>7.0523669910099986</v>
      </c>
      <c r="D383">
        <v>1580262596.3299999</v>
      </c>
      <c r="E383">
        <v>435</v>
      </c>
      <c r="F383">
        <v>846</v>
      </c>
      <c r="G383">
        <v>534</v>
      </c>
      <c r="H383">
        <v>573</v>
      </c>
      <c r="I383">
        <v>307</v>
      </c>
      <c r="J383" t="s">
        <v>9</v>
      </c>
      <c r="K383" t="s">
        <v>9</v>
      </c>
      <c r="L383">
        <f t="shared" si="179"/>
        <v>350</v>
      </c>
      <c r="M383">
        <f t="shared" si="180"/>
        <v>71</v>
      </c>
      <c r="N383">
        <f t="shared" si="181"/>
        <v>30768</v>
      </c>
      <c r="O383">
        <f t="shared" si="182"/>
        <v>60422</v>
      </c>
      <c r="P383">
        <f t="shared" si="183"/>
        <v>37572</v>
      </c>
      <c r="Q383">
        <f t="shared" si="184"/>
        <v>40858</v>
      </c>
      <c r="R383">
        <f t="shared" si="185"/>
        <v>21440</v>
      </c>
      <c r="S383" t="str">
        <f t="shared" si="186"/>
        <v/>
      </c>
      <c r="T383" t="str">
        <f t="shared" si="187"/>
        <v/>
      </c>
      <c r="U383" t="str">
        <f t="shared" si="188"/>
        <v/>
      </c>
      <c r="V383" t="str">
        <f t="shared" si="189"/>
        <v/>
      </c>
      <c r="W383" t="str">
        <f t="shared" si="190"/>
        <v/>
      </c>
      <c r="X383">
        <f t="shared" si="200"/>
        <v>572.90011420798101</v>
      </c>
      <c r="Y383">
        <f t="shared" si="211"/>
        <v>665.97018890889092</v>
      </c>
      <c r="Z383" t="str">
        <f t="shared" si="191"/>
        <v/>
      </c>
      <c r="AA383">
        <f t="shared" si="201"/>
        <v>417.19411231179168</v>
      </c>
      <c r="AB383">
        <f t="shared" si="202"/>
        <v>889.30879701725598</v>
      </c>
      <c r="AC383">
        <f t="shared" si="203"/>
        <v>545.37473527871339</v>
      </c>
      <c r="AD383">
        <f t="shared" si="204"/>
        <v>655.87501248820604</v>
      </c>
      <c r="AE383">
        <f t="shared" si="205"/>
        <v>300.37288411551827</v>
      </c>
      <c r="AF383">
        <f t="shared" si="206"/>
        <v>434.87298901585893</v>
      </c>
      <c r="AG383">
        <f t="shared" si="207"/>
        <v>845.88381531109007</v>
      </c>
      <c r="AH383">
        <f t="shared" si="208"/>
        <v>533.7301198890998</v>
      </c>
      <c r="AI383">
        <f t="shared" si="209"/>
        <v>572.90011420798101</v>
      </c>
      <c r="AJ383">
        <f t="shared" si="210"/>
        <v>306.79297827764856</v>
      </c>
      <c r="AK383">
        <f t="shared" si="192"/>
        <v>17.67887670406725</v>
      </c>
      <c r="AL383">
        <f t="shared" si="193"/>
        <v>-43.424981706165909</v>
      </c>
      <c r="AM383">
        <f t="shared" si="194"/>
        <v>-11.644615389613591</v>
      </c>
      <c r="AN383">
        <f t="shared" si="195"/>
        <v>-82.974898280225034</v>
      </c>
      <c r="AO383">
        <f t="shared" si="196"/>
        <v>6.4200941621302832</v>
      </c>
      <c r="AP383" t="str">
        <f t="shared" si="197"/>
        <v>fist</v>
      </c>
      <c r="AQ383" t="str">
        <f t="shared" si="178"/>
        <v>fist</v>
      </c>
      <c r="AR383" t="str">
        <f t="shared" si="212"/>
        <v>fist</v>
      </c>
    </row>
    <row r="384" spans="1:44" x14ac:dyDescent="0.25">
      <c r="A384">
        <v>10.139497995399999</v>
      </c>
      <c r="B384">
        <f t="shared" si="198"/>
        <v>2.084207539999916E-2</v>
      </c>
      <c r="C384">
        <f t="shared" si="199"/>
        <v>7.0732090664099978</v>
      </c>
      <c r="D384">
        <v>1580262596.3499999</v>
      </c>
      <c r="E384">
        <v>435</v>
      </c>
      <c r="F384">
        <v>846</v>
      </c>
      <c r="G384">
        <v>534</v>
      </c>
      <c r="H384">
        <v>573</v>
      </c>
      <c r="I384">
        <v>307</v>
      </c>
      <c r="J384" t="s">
        <v>9</v>
      </c>
      <c r="K384" t="s">
        <v>9</v>
      </c>
      <c r="L384">
        <f t="shared" si="179"/>
        <v>350</v>
      </c>
      <c r="M384">
        <f t="shared" si="180"/>
        <v>72</v>
      </c>
      <c r="N384">
        <f t="shared" si="181"/>
        <v>31203</v>
      </c>
      <c r="O384">
        <f t="shared" si="182"/>
        <v>61268</v>
      </c>
      <c r="P384">
        <f t="shared" si="183"/>
        <v>38106</v>
      </c>
      <c r="Q384">
        <f t="shared" si="184"/>
        <v>41431</v>
      </c>
      <c r="R384">
        <f t="shared" si="185"/>
        <v>21747</v>
      </c>
      <c r="S384" t="str">
        <f t="shared" si="186"/>
        <v/>
      </c>
      <c r="T384" t="str">
        <f t="shared" si="187"/>
        <v/>
      </c>
      <c r="U384" t="str">
        <f t="shared" si="188"/>
        <v/>
      </c>
      <c r="V384" t="str">
        <f t="shared" si="189"/>
        <v/>
      </c>
      <c r="W384" t="str">
        <f t="shared" si="190"/>
        <v/>
      </c>
      <c r="X384">
        <f t="shared" si="200"/>
        <v>572.99001142079817</v>
      </c>
      <c r="Y384">
        <f t="shared" si="211"/>
        <v>665.97018890889092</v>
      </c>
      <c r="Z384" t="str">
        <f t="shared" si="191"/>
        <v/>
      </c>
      <c r="AA384">
        <f t="shared" si="201"/>
        <v>417.19411231179168</v>
      </c>
      <c r="AB384">
        <f t="shared" si="202"/>
        <v>889.30879701725598</v>
      </c>
      <c r="AC384">
        <f t="shared" si="203"/>
        <v>545.37473527871339</v>
      </c>
      <c r="AD384">
        <f t="shared" si="204"/>
        <v>655.87501248820604</v>
      </c>
      <c r="AE384">
        <f t="shared" si="205"/>
        <v>300.37288411551827</v>
      </c>
      <c r="AF384">
        <f t="shared" si="206"/>
        <v>434.98729890158592</v>
      </c>
      <c r="AG384">
        <f t="shared" si="207"/>
        <v>845.98838153110898</v>
      </c>
      <c r="AH384">
        <f t="shared" si="208"/>
        <v>533.97301198891</v>
      </c>
      <c r="AI384">
        <f t="shared" si="209"/>
        <v>572.99001142079817</v>
      </c>
      <c r="AJ384">
        <f t="shared" si="210"/>
        <v>306.97929782776487</v>
      </c>
      <c r="AK384">
        <f t="shared" si="192"/>
        <v>17.793186589794232</v>
      </c>
      <c r="AL384">
        <f t="shared" si="193"/>
        <v>-43.320415486146999</v>
      </c>
      <c r="AM384">
        <f t="shared" si="194"/>
        <v>-11.401723289803385</v>
      </c>
      <c r="AN384">
        <f t="shared" si="195"/>
        <v>-82.88500106740787</v>
      </c>
      <c r="AO384">
        <f t="shared" si="196"/>
        <v>6.6064137122465922</v>
      </c>
      <c r="AP384" t="str">
        <f t="shared" si="197"/>
        <v>fist</v>
      </c>
      <c r="AQ384" t="str">
        <f t="shared" si="178"/>
        <v>fist</v>
      </c>
      <c r="AR384" t="str">
        <f t="shared" si="212"/>
        <v>fist</v>
      </c>
    </row>
    <row r="385" spans="1:44" x14ac:dyDescent="0.25">
      <c r="A385">
        <v>10.163737773899999</v>
      </c>
      <c r="B385">
        <f t="shared" si="198"/>
        <v>2.4239778500000142E-2</v>
      </c>
      <c r="C385">
        <f t="shared" si="199"/>
        <v>7.0974488449099979</v>
      </c>
      <c r="D385">
        <v>1580262596.3699999</v>
      </c>
      <c r="E385">
        <v>434</v>
      </c>
      <c r="F385">
        <v>847</v>
      </c>
      <c r="G385">
        <v>536</v>
      </c>
      <c r="H385">
        <v>573</v>
      </c>
      <c r="I385">
        <v>304</v>
      </c>
      <c r="J385" t="s">
        <v>9</v>
      </c>
      <c r="K385" t="s">
        <v>9</v>
      </c>
      <c r="L385">
        <f t="shared" si="179"/>
        <v>350</v>
      </c>
      <c r="M385">
        <f t="shared" si="180"/>
        <v>73</v>
      </c>
      <c r="N385">
        <f t="shared" si="181"/>
        <v>31637</v>
      </c>
      <c r="O385">
        <f t="shared" si="182"/>
        <v>62115</v>
      </c>
      <c r="P385">
        <f t="shared" si="183"/>
        <v>38642</v>
      </c>
      <c r="Q385">
        <f t="shared" si="184"/>
        <v>42004</v>
      </c>
      <c r="R385">
        <f t="shared" si="185"/>
        <v>22051</v>
      </c>
      <c r="S385" t="str">
        <f t="shared" si="186"/>
        <v/>
      </c>
      <c r="T385" t="str">
        <f t="shared" si="187"/>
        <v/>
      </c>
      <c r="U385" t="str">
        <f t="shared" si="188"/>
        <v/>
      </c>
      <c r="V385" t="str">
        <f t="shared" si="189"/>
        <v/>
      </c>
      <c r="W385" t="str">
        <f t="shared" si="190"/>
        <v/>
      </c>
      <c r="X385">
        <f t="shared" si="200"/>
        <v>572.99900114207981</v>
      </c>
      <c r="Y385">
        <f t="shared" si="211"/>
        <v>665.97018890889092</v>
      </c>
      <c r="Z385" t="str">
        <f t="shared" si="191"/>
        <v/>
      </c>
      <c r="AA385">
        <f t="shared" si="201"/>
        <v>417.19411231179168</v>
      </c>
      <c r="AB385">
        <f t="shared" si="202"/>
        <v>889.30879701725598</v>
      </c>
      <c r="AC385">
        <f t="shared" si="203"/>
        <v>545.37473527871339</v>
      </c>
      <c r="AD385">
        <f t="shared" si="204"/>
        <v>655.87501248820604</v>
      </c>
      <c r="AE385">
        <f t="shared" si="205"/>
        <v>300.37288411551827</v>
      </c>
      <c r="AF385">
        <f t="shared" si="206"/>
        <v>434.09872989015861</v>
      </c>
      <c r="AG385">
        <f t="shared" si="207"/>
        <v>846.898838153111</v>
      </c>
      <c r="AH385">
        <f t="shared" si="208"/>
        <v>535.79730119889109</v>
      </c>
      <c r="AI385">
        <f t="shared" si="209"/>
        <v>572.99900114207981</v>
      </c>
      <c r="AJ385">
        <f t="shared" si="210"/>
        <v>304.29792978277652</v>
      </c>
      <c r="AK385">
        <f t="shared" si="192"/>
        <v>16.904617578366924</v>
      </c>
      <c r="AL385">
        <f t="shared" si="193"/>
        <v>-42.409958864144983</v>
      </c>
      <c r="AM385">
        <f t="shared" si="194"/>
        <v>-9.5774340798222966</v>
      </c>
      <c r="AN385">
        <f t="shared" si="195"/>
        <v>-82.876011346126234</v>
      </c>
      <c r="AO385">
        <f t="shared" si="196"/>
        <v>3.9250456672582459</v>
      </c>
      <c r="AP385" t="str">
        <f t="shared" si="197"/>
        <v>fist</v>
      </c>
      <c r="AQ385" t="str">
        <f t="shared" si="178"/>
        <v>fist</v>
      </c>
      <c r="AR385" t="str">
        <f t="shared" si="212"/>
        <v>fist</v>
      </c>
    </row>
    <row r="386" spans="1:44" x14ac:dyDescent="0.25">
      <c r="A386">
        <v>10.188357829999999</v>
      </c>
      <c r="B386">
        <f t="shared" si="198"/>
        <v>2.4620056099999843E-2</v>
      </c>
      <c r="C386">
        <f t="shared" si="199"/>
        <v>7.1220689010099978</v>
      </c>
      <c r="D386">
        <v>1580262596.4000001</v>
      </c>
      <c r="E386">
        <v>435</v>
      </c>
      <c r="F386">
        <v>845</v>
      </c>
      <c r="G386">
        <v>536</v>
      </c>
      <c r="H386">
        <v>569</v>
      </c>
      <c r="I386">
        <v>305</v>
      </c>
      <c r="J386" t="s">
        <v>9</v>
      </c>
      <c r="K386" t="s">
        <v>9</v>
      </c>
      <c r="L386">
        <f t="shared" si="179"/>
        <v>350</v>
      </c>
      <c r="M386">
        <f t="shared" si="180"/>
        <v>74</v>
      </c>
      <c r="N386">
        <f t="shared" si="181"/>
        <v>32072</v>
      </c>
      <c r="O386">
        <f t="shared" si="182"/>
        <v>62960</v>
      </c>
      <c r="P386">
        <f t="shared" si="183"/>
        <v>39178</v>
      </c>
      <c r="Q386">
        <f t="shared" si="184"/>
        <v>42573</v>
      </c>
      <c r="R386">
        <f t="shared" si="185"/>
        <v>22356</v>
      </c>
      <c r="S386" t="str">
        <f t="shared" si="186"/>
        <v/>
      </c>
      <c r="T386" t="str">
        <f t="shared" si="187"/>
        <v/>
      </c>
      <c r="U386" t="str">
        <f t="shared" si="188"/>
        <v/>
      </c>
      <c r="V386" t="str">
        <f t="shared" si="189"/>
        <v/>
      </c>
      <c r="W386" t="str">
        <f t="shared" si="190"/>
        <v/>
      </c>
      <c r="X386">
        <f t="shared" si="200"/>
        <v>569.39990011420798</v>
      </c>
      <c r="Y386">
        <f t="shared" si="211"/>
        <v>665.97018890889092</v>
      </c>
      <c r="Z386" t="str">
        <f t="shared" si="191"/>
        <v/>
      </c>
      <c r="AA386">
        <f t="shared" si="201"/>
        <v>417.19411231179168</v>
      </c>
      <c r="AB386">
        <f t="shared" si="202"/>
        <v>889.30879701725598</v>
      </c>
      <c r="AC386">
        <f t="shared" si="203"/>
        <v>545.37473527871339</v>
      </c>
      <c r="AD386">
        <f t="shared" si="204"/>
        <v>655.87501248820604</v>
      </c>
      <c r="AE386">
        <f t="shared" si="205"/>
        <v>300.37288411551827</v>
      </c>
      <c r="AF386">
        <f t="shared" si="206"/>
        <v>434.90987298901587</v>
      </c>
      <c r="AG386">
        <f t="shared" si="207"/>
        <v>845.18988381531108</v>
      </c>
      <c r="AH386">
        <f t="shared" si="208"/>
        <v>535.97973011988915</v>
      </c>
      <c r="AI386">
        <f t="shared" si="209"/>
        <v>569.39990011420798</v>
      </c>
      <c r="AJ386">
        <f t="shared" si="210"/>
        <v>304.92979297827765</v>
      </c>
      <c r="AK386">
        <f t="shared" si="192"/>
        <v>17.715760677224182</v>
      </c>
      <c r="AL386">
        <f t="shared" si="193"/>
        <v>-44.118913201944906</v>
      </c>
      <c r="AM386">
        <f t="shared" si="194"/>
        <v>-9.3950051588242331</v>
      </c>
      <c r="AN386">
        <f t="shared" si="195"/>
        <v>-86.475112373998059</v>
      </c>
      <c r="AO386">
        <f t="shared" si="196"/>
        <v>4.5569088627593715</v>
      </c>
      <c r="AP386" t="str">
        <f t="shared" si="197"/>
        <v>fist</v>
      </c>
      <c r="AQ386" t="str">
        <f t="shared" ref="AQ386:AQ449" si="213">IF(AN386&lt;-150,"extend", IF(AND(AN386&lt;-30,AL386&lt;-25),"fist",IF(AND(AN386&lt;-15),"one","relax")))</f>
        <v>fist</v>
      </c>
      <c r="AR386" t="str">
        <f t="shared" si="212"/>
        <v>fist</v>
      </c>
    </row>
    <row r="387" spans="1:44" x14ac:dyDescent="0.25">
      <c r="A387">
        <v>10.2091588974</v>
      </c>
      <c r="B387">
        <f t="shared" si="198"/>
        <v>2.0801067400000761E-2</v>
      </c>
      <c r="C387">
        <f t="shared" si="199"/>
        <v>7.1428699684099985</v>
      </c>
      <c r="D387">
        <v>1580262596.4200001</v>
      </c>
      <c r="E387">
        <v>433</v>
      </c>
      <c r="F387">
        <v>847</v>
      </c>
      <c r="G387">
        <v>538</v>
      </c>
      <c r="H387">
        <v>574</v>
      </c>
      <c r="I387">
        <v>306</v>
      </c>
      <c r="J387" t="s">
        <v>9</v>
      </c>
      <c r="K387" t="s">
        <v>9</v>
      </c>
      <c r="L387">
        <f t="shared" ref="L387:L450" si="214">IF(K387="relax",950,IF(K387="extend", 750, IF(K387="one",150,IF(K387="fist",350,IF(K387="transition",0,300)))))</f>
        <v>350</v>
      </c>
      <c r="M387">
        <f t="shared" ref="M387:M450" si="215">IF($K387=$K386,M386+1,1)</f>
        <v>75</v>
      </c>
      <c r="N387">
        <f t="shared" ref="N387:N450" si="216">IF($K387=$K386,N386+E387,E387)</f>
        <v>32505</v>
      </c>
      <c r="O387">
        <f t="shared" ref="O387:O450" si="217">IF($K387=$K386,O386+F387,F387)</f>
        <v>63807</v>
      </c>
      <c r="P387">
        <f t="shared" ref="P387:P450" si="218">IF($K387=$K386,P386+G387,G387)</f>
        <v>39716</v>
      </c>
      <c r="Q387">
        <f t="shared" ref="Q387:Q450" si="219">IF($K387=$K386,Q386+H387,H387)</f>
        <v>43147</v>
      </c>
      <c r="R387">
        <f t="shared" ref="R387:R450" si="220">IF($K387=$K386,R386+I387,I387)</f>
        <v>22662</v>
      </c>
      <c r="S387" t="str">
        <f t="shared" ref="S387:S450" si="221">IF($M388=1,N387/$M387,"")</f>
        <v/>
      </c>
      <c r="T387" t="str">
        <f t="shared" ref="T387:T450" si="222">IF($M388=1,O387/$M387,"")</f>
        <v/>
      </c>
      <c r="U387" t="str">
        <f t="shared" ref="U387:U450" si="223">IF($M388=1,P387/$M387,"")</f>
        <v/>
      </c>
      <c r="V387" t="str">
        <f t="shared" ref="V387:V450" si="224">IF($M388=1,Q387/$M387,"")</f>
        <v/>
      </c>
      <c r="W387" t="str">
        <f t="shared" ref="W387:W450" si="225">IF($M388=1,R387/$M387,"")</f>
        <v/>
      </c>
      <c r="X387">
        <f t="shared" si="200"/>
        <v>573.53999001142085</v>
      </c>
      <c r="Y387">
        <f t="shared" si="211"/>
        <v>665.97018890889092</v>
      </c>
      <c r="Z387" t="str">
        <f t="shared" ref="Z387:Z450" si="226">IF(X387&gt;MAX($AT$6,0.98*Y387),"relax","")</f>
        <v/>
      </c>
      <c r="AA387">
        <f t="shared" si="201"/>
        <v>417.19411231179168</v>
      </c>
      <c r="AB387">
        <f t="shared" si="202"/>
        <v>889.30879701725598</v>
      </c>
      <c r="AC387">
        <f t="shared" si="203"/>
        <v>545.37473527871339</v>
      </c>
      <c r="AD387">
        <f t="shared" si="204"/>
        <v>655.87501248820604</v>
      </c>
      <c r="AE387">
        <f t="shared" si="205"/>
        <v>300.37288411551827</v>
      </c>
      <c r="AF387">
        <f t="shared" si="206"/>
        <v>433.19098729890158</v>
      </c>
      <c r="AG387">
        <f t="shared" si="207"/>
        <v>846.8189883815312</v>
      </c>
      <c r="AH387">
        <f t="shared" si="208"/>
        <v>537.79797301198892</v>
      </c>
      <c r="AI387">
        <f t="shared" si="209"/>
        <v>573.53999001142085</v>
      </c>
      <c r="AJ387">
        <f t="shared" si="210"/>
        <v>305.89297929782782</v>
      </c>
      <c r="AK387">
        <f t="shared" ref="AK387:AK450" si="227">AF387-AA387</f>
        <v>15.996874987109891</v>
      </c>
      <c r="AL387">
        <f t="shared" ref="AL387:AL450" si="228">AG387-AB387</f>
        <v>-42.489808635724785</v>
      </c>
      <c r="AM387">
        <f t="shared" ref="AM387:AM450" si="229">AH387-AC387</f>
        <v>-7.5767622667244723</v>
      </c>
      <c r="AN387">
        <f t="shared" ref="AN387:AN450" si="230">AI387-AD387</f>
        <v>-82.335022476785184</v>
      </c>
      <c r="AO387">
        <f t="shared" ref="AO387:AO450" si="231">AJ387-AE387</f>
        <v>5.5200951823095465</v>
      </c>
      <c r="AP387" t="str">
        <f t="shared" ref="AP387:AP450" si="232">K387</f>
        <v>fist</v>
      </c>
      <c r="AQ387" t="str">
        <f t="shared" si="213"/>
        <v>fist</v>
      </c>
      <c r="AR387" t="str">
        <f t="shared" si="212"/>
        <v>fist</v>
      </c>
    </row>
    <row r="388" spans="1:44" x14ac:dyDescent="0.25">
      <c r="A388">
        <v>10.2335209846</v>
      </c>
      <c r="B388">
        <f t="shared" ref="B388:B451" si="233">A388-A387</f>
        <v>2.4362087200000104E-2</v>
      </c>
      <c r="C388">
        <f t="shared" ref="C388:C451" si="234">C387+B388</f>
        <v>7.1672320556099987</v>
      </c>
      <c r="D388">
        <v>1580262596.4400001</v>
      </c>
      <c r="E388">
        <v>433</v>
      </c>
      <c r="F388">
        <v>846</v>
      </c>
      <c r="G388">
        <v>537</v>
      </c>
      <c r="H388">
        <v>576</v>
      </c>
      <c r="I388">
        <v>308</v>
      </c>
      <c r="J388" t="s">
        <v>9</v>
      </c>
      <c r="K388" t="s">
        <v>9</v>
      </c>
      <c r="L388">
        <f t="shared" si="214"/>
        <v>350</v>
      </c>
      <c r="M388">
        <f t="shared" si="215"/>
        <v>76</v>
      </c>
      <c r="N388">
        <f t="shared" si="216"/>
        <v>32938</v>
      </c>
      <c r="O388">
        <f t="shared" si="217"/>
        <v>64653</v>
      </c>
      <c r="P388">
        <f t="shared" si="218"/>
        <v>40253</v>
      </c>
      <c r="Q388">
        <f t="shared" si="219"/>
        <v>43723</v>
      </c>
      <c r="R388">
        <f t="shared" si="220"/>
        <v>22970</v>
      </c>
      <c r="S388" t="str">
        <f t="shared" si="221"/>
        <v/>
      </c>
      <c r="T388" t="str">
        <f t="shared" si="222"/>
        <v/>
      </c>
      <c r="U388" t="str">
        <f t="shared" si="223"/>
        <v/>
      </c>
      <c r="V388" t="str">
        <f t="shared" si="224"/>
        <v/>
      </c>
      <c r="W388" t="str">
        <f t="shared" si="225"/>
        <v/>
      </c>
      <c r="X388">
        <f t="shared" ref="X388:X451" si="235">(1-AT$2)*H388+X387*AT$2</f>
        <v>575.75399900114212</v>
      </c>
      <c r="Y388">
        <f t="shared" si="211"/>
        <v>665.97018890889092</v>
      </c>
      <c r="Z388" t="str">
        <f t="shared" si="226"/>
        <v/>
      </c>
      <c r="AA388">
        <f t="shared" ref="AA388:AA451" si="236">IF($Z388="relax",E388*(1-$AT$4)+AA387*$AT$4,AA387)</f>
        <v>417.19411231179168</v>
      </c>
      <c r="AB388">
        <f t="shared" ref="AB388:AB451" si="237">IF($Z388="relax",F388*(1-$AT$4)+AB387*$AT$4,AB387)</f>
        <v>889.30879701725598</v>
      </c>
      <c r="AC388">
        <f t="shared" ref="AC388:AC451" si="238">IF($Z388="relax",G388*(1-$AT$4)+AC387*$AT$4,AC387)</f>
        <v>545.37473527871339</v>
      </c>
      <c r="AD388">
        <f t="shared" ref="AD388:AD451" si="239">IF($Z388="relax",H388*(1-$AT$4)+AD387*$AT$4,AD387)</f>
        <v>655.87501248820604</v>
      </c>
      <c r="AE388">
        <f t="shared" ref="AE388:AE451" si="240">IF($Z388="relax",I388*(1-$AT$4)+AE387*$AT$4,AE387)</f>
        <v>300.37288411551827</v>
      </c>
      <c r="AF388">
        <f t="shared" ref="AF388:AF451" si="241">(1-$AT$2)*E388+AF387*$AT$2</f>
        <v>433.01909872989017</v>
      </c>
      <c r="AG388">
        <f t="shared" ref="AG388:AG451" si="242">(1-$AT$2)*F388+AG387*$AT$2</f>
        <v>846.08189883815317</v>
      </c>
      <c r="AH388">
        <f t="shared" ref="AH388:AH451" si="243">(1-$AT$2)*G388+AH387*$AT$2</f>
        <v>537.07979730119894</v>
      </c>
      <c r="AI388">
        <f t="shared" ref="AI388:AI451" si="244">(1-$AT$2)*H388+AI387*$AT$2</f>
        <v>575.75399900114212</v>
      </c>
      <c r="AJ388">
        <f t="shared" ref="AJ388:AJ451" si="245">(1-$AT$2)*I388+AJ387*$AT$2</f>
        <v>307.78929792978278</v>
      </c>
      <c r="AK388">
        <f t="shared" si="227"/>
        <v>15.82498641809849</v>
      </c>
      <c r="AL388">
        <f t="shared" si="228"/>
        <v>-43.226898179102818</v>
      </c>
      <c r="AM388">
        <f t="shared" si="229"/>
        <v>-8.2949379775144507</v>
      </c>
      <c r="AN388">
        <f t="shared" si="230"/>
        <v>-80.121013487063919</v>
      </c>
      <c r="AO388">
        <f t="shared" si="231"/>
        <v>7.4164138142645015</v>
      </c>
      <c r="AP388" t="str">
        <f t="shared" si="232"/>
        <v>fist</v>
      </c>
      <c r="AQ388" t="str">
        <f t="shared" si="213"/>
        <v>fist</v>
      </c>
      <c r="AR388" t="str">
        <f t="shared" si="212"/>
        <v>fist</v>
      </c>
    </row>
    <row r="389" spans="1:44" x14ac:dyDescent="0.25">
      <c r="A389">
        <v>10.2541058064</v>
      </c>
      <c r="B389">
        <f t="shared" si="233"/>
        <v>2.0584821799999986E-2</v>
      </c>
      <c r="C389">
        <f t="shared" si="234"/>
        <v>7.1878168774099986</v>
      </c>
      <c r="D389">
        <v>1580262596.46</v>
      </c>
      <c r="E389">
        <v>433</v>
      </c>
      <c r="F389">
        <v>846</v>
      </c>
      <c r="G389">
        <v>536</v>
      </c>
      <c r="H389">
        <v>573</v>
      </c>
      <c r="I389">
        <v>300</v>
      </c>
      <c r="J389" t="s">
        <v>9</v>
      </c>
      <c r="K389" t="s">
        <v>9</v>
      </c>
      <c r="L389">
        <f t="shared" si="214"/>
        <v>350</v>
      </c>
      <c r="M389">
        <f t="shared" si="215"/>
        <v>77</v>
      </c>
      <c r="N389">
        <f t="shared" si="216"/>
        <v>33371</v>
      </c>
      <c r="O389">
        <f t="shared" si="217"/>
        <v>65499</v>
      </c>
      <c r="P389">
        <f t="shared" si="218"/>
        <v>40789</v>
      </c>
      <c r="Q389">
        <f t="shared" si="219"/>
        <v>44296</v>
      </c>
      <c r="R389">
        <f t="shared" si="220"/>
        <v>23270</v>
      </c>
      <c r="S389" t="str">
        <f t="shared" si="221"/>
        <v/>
      </c>
      <c r="T389" t="str">
        <f t="shared" si="222"/>
        <v/>
      </c>
      <c r="U389" t="str">
        <f t="shared" si="223"/>
        <v/>
      </c>
      <c r="V389" t="str">
        <f t="shared" si="224"/>
        <v/>
      </c>
      <c r="W389" t="str">
        <f t="shared" si="225"/>
        <v/>
      </c>
      <c r="X389">
        <f t="shared" si="235"/>
        <v>573.27539990011428</v>
      </c>
      <c r="Y389">
        <f t="shared" si="211"/>
        <v>665.97018890889092</v>
      </c>
      <c r="Z389" t="str">
        <f t="shared" si="226"/>
        <v/>
      </c>
      <c r="AA389">
        <f t="shared" si="236"/>
        <v>417.19411231179168</v>
      </c>
      <c r="AB389">
        <f t="shared" si="237"/>
        <v>889.30879701725598</v>
      </c>
      <c r="AC389">
        <f t="shared" si="238"/>
        <v>545.37473527871339</v>
      </c>
      <c r="AD389">
        <f t="shared" si="239"/>
        <v>655.87501248820604</v>
      </c>
      <c r="AE389">
        <f t="shared" si="240"/>
        <v>300.37288411551827</v>
      </c>
      <c r="AF389">
        <f t="shared" si="241"/>
        <v>433.00190987298902</v>
      </c>
      <c r="AG389">
        <f t="shared" si="242"/>
        <v>846.00818988381525</v>
      </c>
      <c r="AH389">
        <f t="shared" si="243"/>
        <v>536.10797973011995</v>
      </c>
      <c r="AI389">
        <f t="shared" si="244"/>
        <v>573.27539990011428</v>
      </c>
      <c r="AJ389">
        <f t="shared" si="245"/>
        <v>300.77892979297826</v>
      </c>
      <c r="AK389">
        <f t="shared" si="227"/>
        <v>15.807797561197333</v>
      </c>
      <c r="AL389">
        <f t="shared" si="228"/>
        <v>-43.300607133440735</v>
      </c>
      <c r="AM389">
        <f t="shared" si="229"/>
        <v>-9.2667555485934372</v>
      </c>
      <c r="AN389">
        <f t="shared" si="230"/>
        <v>-82.599612588091759</v>
      </c>
      <c r="AO389">
        <f t="shared" si="231"/>
        <v>0.40604567745998565</v>
      </c>
      <c r="AP389" t="str">
        <f t="shared" si="232"/>
        <v>fist</v>
      </c>
      <c r="AQ389" t="str">
        <f t="shared" si="213"/>
        <v>fist</v>
      </c>
      <c r="AR389" t="str">
        <f t="shared" si="212"/>
        <v>fist</v>
      </c>
    </row>
    <row r="390" spans="1:44" x14ac:dyDescent="0.25">
      <c r="A390">
        <v>10.2784588337</v>
      </c>
      <c r="B390">
        <f t="shared" si="233"/>
        <v>2.4353027300000107E-2</v>
      </c>
      <c r="C390">
        <f t="shared" si="234"/>
        <v>7.2121699047099987</v>
      </c>
      <c r="D390">
        <v>1580262596.49</v>
      </c>
      <c r="E390">
        <v>431</v>
      </c>
      <c r="F390">
        <v>846</v>
      </c>
      <c r="G390">
        <v>536</v>
      </c>
      <c r="H390">
        <v>572</v>
      </c>
      <c r="I390">
        <v>300</v>
      </c>
      <c r="J390" t="s">
        <v>9</v>
      </c>
      <c r="K390" t="s">
        <v>9</v>
      </c>
      <c r="L390">
        <f t="shared" si="214"/>
        <v>350</v>
      </c>
      <c r="M390">
        <f t="shared" si="215"/>
        <v>78</v>
      </c>
      <c r="N390">
        <f t="shared" si="216"/>
        <v>33802</v>
      </c>
      <c r="O390">
        <f t="shared" si="217"/>
        <v>66345</v>
      </c>
      <c r="P390">
        <f t="shared" si="218"/>
        <v>41325</v>
      </c>
      <c r="Q390">
        <f t="shared" si="219"/>
        <v>44868</v>
      </c>
      <c r="R390">
        <f t="shared" si="220"/>
        <v>23570</v>
      </c>
      <c r="S390" t="str">
        <f t="shared" si="221"/>
        <v/>
      </c>
      <c r="T390" t="str">
        <f t="shared" si="222"/>
        <v/>
      </c>
      <c r="U390" t="str">
        <f t="shared" si="223"/>
        <v/>
      </c>
      <c r="V390" t="str">
        <f t="shared" si="224"/>
        <v/>
      </c>
      <c r="W390" t="str">
        <f t="shared" si="225"/>
        <v/>
      </c>
      <c r="X390">
        <f t="shared" si="235"/>
        <v>572.12753999001154</v>
      </c>
      <c r="Y390">
        <f t="shared" si="211"/>
        <v>665.97018890889092</v>
      </c>
      <c r="Z390" t="str">
        <f t="shared" si="226"/>
        <v/>
      </c>
      <c r="AA390">
        <f t="shared" si="236"/>
        <v>417.19411231179168</v>
      </c>
      <c r="AB390">
        <f t="shared" si="237"/>
        <v>889.30879701725598</v>
      </c>
      <c r="AC390">
        <f t="shared" si="238"/>
        <v>545.37473527871339</v>
      </c>
      <c r="AD390">
        <f t="shared" si="239"/>
        <v>655.87501248820604</v>
      </c>
      <c r="AE390">
        <f t="shared" si="240"/>
        <v>300.37288411551827</v>
      </c>
      <c r="AF390">
        <f t="shared" si="241"/>
        <v>431.20019098729892</v>
      </c>
      <c r="AG390">
        <f t="shared" si="242"/>
        <v>846.00081898838152</v>
      </c>
      <c r="AH390">
        <f t="shared" si="243"/>
        <v>536.01079797301202</v>
      </c>
      <c r="AI390">
        <f t="shared" si="244"/>
        <v>572.12753999001154</v>
      </c>
      <c r="AJ390">
        <f t="shared" si="245"/>
        <v>300.07789297929781</v>
      </c>
      <c r="AK390">
        <f t="shared" si="227"/>
        <v>14.00607867550724</v>
      </c>
      <c r="AL390">
        <f t="shared" si="228"/>
        <v>-43.307978028874459</v>
      </c>
      <c r="AM390">
        <f t="shared" si="229"/>
        <v>-9.36393730570137</v>
      </c>
      <c r="AN390">
        <f t="shared" si="230"/>
        <v>-83.747472498194497</v>
      </c>
      <c r="AO390">
        <f t="shared" si="231"/>
        <v>-0.29499113622046025</v>
      </c>
      <c r="AP390" t="str">
        <f t="shared" si="232"/>
        <v>fist</v>
      </c>
      <c r="AQ390" t="str">
        <f t="shared" si="213"/>
        <v>fist</v>
      </c>
      <c r="AR390" t="str">
        <f t="shared" si="212"/>
        <v>fist</v>
      </c>
    </row>
    <row r="391" spans="1:44" x14ac:dyDescent="0.25">
      <c r="A391">
        <v>10.303471803700001</v>
      </c>
      <c r="B391">
        <f t="shared" si="233"/>
        <v>2.5012970000000578E-2</v>
      </c>
      <c r="C391">
        <f t="shared" si="234"/>
        <v>7.2371828747099993</v>
      </c>
      <c r="D391">
        <v>1580262596.51</v>
      </c>
      <c r="E391">
        <v>434</v>
      </c>
      <c r="F391">
        <v>848</v>
      </c>
      <c r="G391">
        <v>536</v>
      </c>
      <c r="H391">
        <v>571</v>
      </c>
      <c r="I391">
        <v>306</v>
      </c>
      <c r="J391" t="s">
        <v>9</v>
      </c>
      <c r="K391" t="s">
        <v>9</v>
      </c>
      <c r="L391">
        <f t="shared" si="214"/>
        <v>350</v>
      </c>
      <c r="M391">
        <f t="shared" si="215"/>
        <v>79</v>
      </c>
      <c r="N391">
        <f t="shared" si="216"/>
        <v>34236</v>
      </c>
      <c r="O391">
        <f t="shared" si="217"/>
        <v>67193</v>
      </c>
      <c r="P391">
        <f t="shared" si="218"/>
        <v>41861</v>
      </c>
      <c r="Q391">
        <f t="shared" si="219"/>
        <v>45439</v>
      </c>
      <c r="R391">
        <f t="shared" si="220"/>
        <v>23876</v>
      </c>
      <c r="S391" t="str">
        <f t="shared" si="221"/>
        <v/>
      </c>
      <c r="T391" t="str">
        <f t="shared" si="222"/>
        <v/>
      </c>
      <c r="U391" t="str">
        <f t="shared" si="223"/>
        <v/>
      </c>
      <c r="V391" t="str">
        <f t="shared" si="224"/>
        <v/>
      </c>
      <c r="W391" t="str">
        <f t="shared" si="225"/>
        <v/>
      </c>
      <c r="X391">
        <f t="shared" si="235"/>
        <v>571.11275399900114</v>
      </c>
      <c r="Y391">
        <f t="shared" si="211"/>
        <v>665.97018890889092</v>
      </c>
      <c r="Z391" t="str">
        <f t="shared" si="226"/>
        <v/>
      </c>
      <c r="AA391">
        <f t="shared" si="236"/>
        <v>417.19411231179168</v>
      </c>
      <c r="AB391">
        <f t="shared" si="237"/>
        <v>889.30879701725598</v>
      </c>
      <c r="AC391">
        <f t="shared" si="238"/>
        <v>545.37473527871339</v>
      </c>
      <c r="AD391">
        <f t="shared" si="239"/>
        <v>655.87501248820604</v>
      </c>
      <c r="AE391">
        <f t="shared" si="240"/>
        <v>300.37288411551827</v>
      </c>
      <c r="AF391">
        <f t="shared" si="241"/>
        <v>433.72001909872995</v>
      </c>
      <c r="AG391">
        <f t="shared" si="242"/>
        <v>847.80008189883824</v>
      </c>
      <c r="AH391">
        <f t="shared" si="243"/>
        <v>536.00107979730126</v>
      </c>
      <c r="AI391">
        <f t="shared" si="244"/>
        <v>571.11275399900114</v>
      </c>
      <c r="AJ391">
        <f t="shared" si="245"/>
        <v>305.40778929792981</v>
      </c>
      <c r="AK391">
        <f t="shared" si="227"/>
        <v>16.525906786938265</v>
      </c>
      <c r="AL391">
        <f t="shared" si="228"/>
        <v>-41.50871511841774</v>
      </c>
      <c r="AM391">
        <f t="shared" si="229"/>
        <v>-9.3736554814121291</v>
      </c>
      <c r="AN391">
        <f t="shared" si="230"/>
        <v>-84.762258489204896</v>
      </c>
      <c r="AO391">
        <f t="shared" si="231"/>
        <v>5.034905182411535</v>
      </c>
      <c r="AP391" t="str">
        <f t="shared" si="232"/>
        <v>fist</v>
      </c>
      <c r="AQ391" t="str">
        <f t="shared" si="213"/>
        <v>fist</v>
      </c>
      <c r="AR391" t="str">
        <f t="shared" si="212"/>
        <v>fist</v>
      </c>
    </row>
    <row r="392" spans="1:44" x14ac:dyDescent="0.25">
      <c r="A392">
        <v>10.3234488964</v>
      </c>
      <c r="B392">
        <f t="shared" si="233"/>
        <v>1.9977092699999588E-2</v>
      </c>
      <c r="C392">
        <f t="shared" si="234"/>
        <v>7.2571599674099989</v>
      </c>
      <c r="D392">
        <v>1580262596.53</v>
      </c>
      <c r="E392">
        <v>433</v>
      </c>
      <c r="F392">
        <v>847</v>
      </c>
      <c r="G392">
        <v>536</v>
      </c>
      <c r="H392">
        <v>572</v>
      </c>
      <c r="I392">
        <v>304</v>
      </c>
      <c r="J392" t="s">
        <v>9</v>
      </c>
      <c r="K392" t="s">
        <v>9</v>
      </c>
      <c r="L392">
        <f t="shared" si="214"/>
        <v>350</v>
      </c>
      <c r="M392">
        <f t="shared" si="215"/>
        <v>80</v>
      </c>
      <c r="N392">
        <f t="shared" si="216"/>
        <v>34669</v>
      </c>
      <c r="O392">
        <f t="shared" si="217"/>
        <v>68040</v>
      </c>
      <c r="P392">
        <f t="shared" si="218"/>
        <v>42397</v>
      </c>
      <c r="Q392">
        <f t="shared" si="219"/>
        <v>46011</v>
      </c>
      <c r="R392">
        <f t="shared" si="220"/>
        <v>24180</v>
      </c>
      <c r="S392" t="str">
        <f t="shared" si="221"/>
        <v/>
      </c>
      <c r="T392" t="str">
        <f t="shared" si="222"/>
        <v/>
      </c>
      <c r="U392" t="str">
        <f t="shared" si="223"/>
        <v/>
      </c>
      <c r="V392" t="str">
        <f t="shared" si="224"/>
        <v/>
      </c>
      <c r="W392" t="str">
        <f t="shared" si="225"/>
        <v/>
      </c>
      <c r="X392">
        <f t="shared" si="235"/>
        <v>571.91127539990021</v>
      </c>
      <c r="Y392">
        <f t="shared" si="211"/>
        <v>665.97018890889092</v>
      </c>
      <c r="Z392" t="str">
        <f t="shared" si="226"/>
        <v/>
      </c>
      <c r="AA392">
        <f t="shared" si="236"/>
        <v>417.19411231179168</v>
      </c>
      <c r="AB392">
        <f t="shared" si="237"/>
        <v>889.30879701725598</v>
      </c>
      <c r="AC392">
        <f t="shared" si="238"/>
        <v>545.37473527871339</v>
      </c>
      <c r="AD392">
        <f t="shared" si="239"/>
        <v>655.87501248820604</v>
      </c>
      <c r="AE392">
        <f t="shared" si="240"/>
        <v>300.37288411551827</v>
      </c>
      <c r="AF392">
        <f t="shared" si="241"/>
        <v>433.07200190987299</v>
      </c>
      <c r="AG392">
        <f t="shared" si="242"/>
        <v>847.08000818988387</v>
      </c>
      <c r="AH392">
        <f t="shared" si="243"/>
        <v>536.00010797973016</v>
      </c>
      <c r="AI392">
        <f t="shared" si="244"/>
        <v>571.91127539990021</v>
      </c>
      <c r="AJ392">
        <f t="shared" si="245"/>
        <v>304.14077892979299</v>
      </c>
      <c r="AK392">
        <f t="shared" si="227"/>
        <v>15.87788959808131</v>
      </c>
      <c r="AL392">
        <f t="shared" si="228"/>
        <v>-42.228788827372114</v>
      </c>
      <c r="AM392">
        <f t="shared" si="229"/>
        <v>-9.3746272989832278</v>
      </c>
      <c r="AN392">
        <f t="shared" si="230"/>
        <v>-83.963737088305834</v>
      </c>
      <c r="AO392">
        <f t="shared" si="231"/>
        <v>3.7678948142747117</v>
      </c>
      <c r="AP392" t="str">
        <f t="shared" si="232"/>
        <v>fist</v>
      </c>
      <c r="AQ392" t="str">
        <f t="shared" si="213"/>
        <v>fist</v>
      </c>
      <c r="AR392" t="str">
        <f t="shared" si="212"/>
        <v>fist</v>
      </c>
    </row>
    <row r="393" spans="1:44" x14ac:dyDescent="0.25">
      <c r="A393">
        <v>10.348099947</v>
      </c>
      <c r="B393">
        <f t="shared" si="233"/>
        <v>2.465105059999928E-2</v>
      </c>
      <c r="C393">
        <f t="shared" si="234"/>
        <v>7.2818110180099982</v>
      </c>
      <c r="D393">
        <v>1580262596.5599999</v>
      </c>
      <c r="E393">
        <v>432</v>
      </c>
      <c r="F393">
        <v>847</v>
      </c>
      <c r="G393">
        <v>536</v>
      </c>
      <c r="H393">
        <v>571</v>
      </c>
      <c r="I393">
        <v>299</v>
      </c>
      <c r="J393" t="s">
        <v>9</v>
      </c>
      <c r="K393" t="s">
        <v>9</v>
      </c>
      <c r="L393">
        <f t="shared" si="214"/>
        <v>350</v>
      </c>
      <c r="M393">
        <f t="shared" si="215"/>
        <v>81</v>
      </c>
      <c r="N393">
        <f t="shared" si="216"/>
        <v>35101</v>
      </c>
      <c r="O393">
        <f t="shared" si="217"/>
        <v>68887</v>
      </c>
      <c r="P393">
        <f t="shared" si="218"/>
        <v>42933</v>
      </c>
      <c r="Q393">
        <f t="shared" si="219"/>
        <v>46582</v>
      </c>
      <c r="R393">
        <f t="shared" si="220"/>
        <v>24479</v>
      </c>
      <c r="S393" t="str">
        <f t="shared" si="221"/>
        <v/>
      </c>
      <c r="T393" t="str">
        <f t="shared" si="222"/>
        <v/>
      </c>
      <c r="U393" t="str">
        <f t="shared" si="223"/>
        <v/>
      </c>
      <c r="V393" t="str">
        <f t="shared" si="224"/>
        <v/>
      </c>
      <c r="W393" t="str">
        <f t="shared" si="225"/>
        <v/>
      </c>
      <c r="X393">
        <f t="shared" si="235"/>
        <v>571.09112753999</v>
      </c>
      <c r="Y393">
        <f t="shared" ref="Y393:Y456" si="246">MAX(X195:X393)</f>
        <v>665.97018890889092</v>
      </c>
      <c r="Z393" t="str">
        <f t="shared" si="226"/>
        <v/>
      </c>
      <c r="AA393">
        <f t="shared" si="236"/>
        <v>417.19411231179168</v>
      </c>
      <c r="AB393">
        <f t="shared" si="237"/>
        <v>889.30879701725598</v>
      </c>
      <c r="AC393">
        <f t="shared" si="238"/>
        <v>545.37473527871339</v>
      </c>
      <c r="AD393">
        <f t="shared" si="239"/>
        <v>655.87501248820604</v>
      </c>
      <c r="AE393">
        <f t="shared" si="240"/>
        <v>300.37288411551827</v>
      </c>
      <c r="AF393">
        <f t="shared" si="241"/>
        <v>432.10720019098733</v>
      </c>
      <c r="AG393">
        <f t="shared" si="242"/>
        <v>847.00800081898842</v>
      </c>
      <c r="AH393">
        <f t="shared" si="243"/>
        <v>536.000010797973</v>
      </c>
      <c r="AI393">
        <f t="shared" si="244"/>
        <v>571.09112753999</v>
      </c>
      <c r="AJ393">
        <f t="shared" si="245"/>
        <v>299.51407789297934</v>
      </c>
      <c r="AK393">
        <f t="shared" si="227"/>
        <v>14.913087879195643</v>
      </c>
      <c r="AL393">
        <f t="shared" si="228"/>
        <v>-42.300796198267562</v>
      </c>
      <c r="AM393">
        <f t="shared" si="229"/>
        <v>-9.3747244807403831</v>
      </c>
      <c r="AN393">
        <f t="shared" si="230"/>
        <v>-84.783884948216041</v>
      </c>
      <c r="AO393">
        <f t="shared" si="231"/>
        <v>-0.8588062225389308</v>
      </c>
      <c r="AP393" t="str">
        <f t="shared" si="232"/>
        <v>fist</v>
      </c>
      <c r="AQ393" t="str">
        <f t="shared" si="213"/>
        <v>fist</v>
      </c>
      <c r="AR393" t="str">
        <f t="shared" si="212"/>
        <v>fist</v>
      </c>
    </row>
    <row r="394" spans="1:44" x14ac:dyDescent="0.25">
      <c r="A394">
        <v>10.3686349392</v>
      </c>
      <c r="B394">
        <f t="shared" si="233"/>
        <v>2.0534992199999991E-2</v>
      </c>
      <c r="C394">
        <f t="shared" si="234"/>
        <v>7.3023460102099982</v>
      </c>
      <c r="D394">
        <v>1580262596.5799999</v>
      </c>
      <c r="E394">
        <v>431</v>
      </c>
      <c r="F394">
        <v>848</v>
      </c>
      <c r="G394">
        <v>538</v>
      </c>
      <c r="H394">
        <v>571</v>
      </c>
      <c r="I394">
        <v>300</v>
      </c>
      <c r="J394" t="s">
        <v>9</v>
      </c>
      <c r="K394" t="s">
        <v>9</v>
      </c>
      <c r="L394">
        <f t="shared" si="214"/>
        <v>350</v>
      </c>
      <c r="M394">
        <f t="shared" si="215"/>
        <v>82</v>
      </c>
      <c r="N394">
        <f t="shared" si="216"/>
        <v>35532</v>
      </c>
      <c r="O394">
        <f t="shared" si="217"/>
        <v>69735</v>
      </c>
      <c r="P394">
        <f t="shared" si="218"/>
        <v>43471</v>
      </c>
      <c r="Q394">
        <f t="shared" si="219"/>
        <v>47153</v>
      </c>
      <c r="R394">
        <f t="shared" si="220"/>
        <v>24779</v>
      </c>
      <c r="S394" t="str">
        <f t="shared" si="221"/>
        <v/>
      </c>
      <c r="T394" t="str">
        <f t="shared" si="222"/>
        <v/>
      </c>
      <c r="U394" t="str">
        <f t="shared" si="223"/>
        <v/>
      </c>
      <c r="V394" t="str">
        <f t="shared" si="224"/>
        <v/>
      </c>
      <c r="W394" t="str">
        <f t="shared" si="225"/>
        <v/>
      </c>
      <c r="X394">
        <f t="shared" si="235"/>
        <v>571.00911275399903</v>
      </c>
      <c r="Y394">
        <f t="shared" si="246"/>
        <v>665.97018890889092</v>
      </c>
      <c r="Z394" t="str">
        <f t="shared" si="226"/>
        <v/>
      </c>
      <c r="AA394">
        <f t="shared" si="236"/>
        <v>417.19411231179168</v>
      </c>
      <c r="AB394">
        <f t="shared" si="237"/>
        <v>889.30879701725598</v>
      </c>
      <c r="AC394">
        <f t="shared" si="238"/>
        <v>545.37473527871339</v>
      </c>
      <c r="AD394">
        <f t="shared" si="239"/>
        <v>655.87501248820604</v>
      </c>
      <c r="AE394">
        <f t="shared" si="240"/>
        <v>300.37288411551827</v>
      </c>
      <c r="AF394">
        <f t="shared" si="241"/>
        <v>431.11072001909878</v>
      </c>
      <c r="AG394">
        <f t="shared" si="242"/>
        <v>847.90080008189886</v>
      </c>
      <c r="AH394">
        <f t="shared" si="243"/>
        <v>537.80000107979731</v>
      </c>
      <c r="AI394">
        <f t="shared" si="244"/>
        <v>571.00911275399903</v>
      </c>
      <c r="AJ394">
        <f t="shared" si="245"/>
        <v>299.95140778929795</v>
      </c>
      <c r="AK394">
        <f t="shared" si="227"/>
        <v>13.916607707307094</v>
      </c>
      <c r="AL394">
        <f t="shared" si="228"/>
        <v>-41.407996935357119</v>
      </c>
      <c r="AM394">
        <f t="shared" si="229"/>
        <v>-7.5747341989160759</v>
      </c>
      <c r="AN394">
        <f t="shared" si="230"/>
        <v>-84.865899734207005</v>
      </c>
      <c r="AO394">
        <f t="shared" si="231"/>
        <v>-0.42147632622032916</v>
      </c>
      <c r="AP394" t="str">
        <f t="shared" si="232"/>
        <v>fist</v>
      </c>
      <c r="AQ394" t="str">
        <f t="shared" si="213"/>
        <v>fist</v>
      </c>
      <c r="AR394" t="str">
        <f t="shared" si="212"/>
        <v>fist</v>
      </c>
    </row>
    <row r="395" spans="1:44" x14ac:dyDescent="0.25">
      <c r="A395">
        <v>10.393037796</v>
      </c>
      <c r="B395">
        <f t="shared" si="233"/>
        <v>2.4402856800000094E-2</v>
      </c>
      <c r="C395">
        <f t="shared" si="234"/>
        <v>7.3267488670099983</v>
      </c>
      <c r="D395">
        <v>1580262596.5999999</v>
      </c>
      <c r="E395">
        <v>433</v>
      </c>
      <c r="F395">
        <v>847</v>
      </c>
      <c r="G395">
        <v>535</v>
      </c>
      <c r="H395">
        <v>573</v>
      </c>
      <c r="I395">
        <v>304</v>
      </c>
      <c r="J395" t="s">
        <v>9</v>
      </c>
      <c r="K395" t="s">
        <v>9</v>
      </c>
      <c r="L395">
        <f t="shared" si="214"/>
        <v>350</v>
      </c>
      <c r="M395">
        <f t="shared" si="215"/>
        <v>83</v>
      </c>
      <c r="N395">
        <f t="shared" si="216"/>
        <v>35965</v>
      </c>
      <c r="O395">
        <f t="shared" si="217"/>
        <v>70582</v>
      </c>
      <c r="P395">
        <f t="shared" si="218"/>
        <v>44006</v>
      </c>
      <c r="Q395">
        <f t="shared" si="219"/>
        <v>47726</v>
      </c>
      <c r="R395">
        <f t="shared" si="220"/>
        <v>25083</v>
      </c>
      <c r="S395" t="str">
        <f t="shared" si="221"/>
        <v/>
      </c>
      <c r="T395" t="str">
        <f t="shared" si="222"/>
        <v/>
      </c>
      <c r="U395" t="str">
        <f t="shared" si="223"/>
        <v/>
      </c>
      <c r="V395" t="str">
        <f t="shared" si="224"/>
        <v/>
      </c>
      <c r="W395" t="str">
        <f t="shared" si="225"/>
        <v/>
      </c>
      <c r="X395">
        <f t="shared" si="235"/>
        <v>572.80091127539993</v>
      </c>
      <c r="Y395">
        <f t="shared" si="246"/>
        <v>665.97018890889092</v>
      </c>
      <c r="Z395" t="str">
        <f t="shared" si="226"/>
        <v/>
      </c>
      <c r="AA395">
        <f t="shared" si="236"/>
        <v>417.19411231179168</v>
      </c>
      <c r="AB395">
        <f t="shared" si="237"/>
        <v>889.30879701725598</v>
      </c>
      <c r="AC395">
        <f t="shared" si="238"/>
        <v>545.37473527871339</v>
      </c>
      <c r="AD395">
        <f t="shared" si="239"/>
        <v>655.87501248820604</v>
      </c>
      <c r="AE395">
        <f t="shared" si="240"/>
        <v>300.37288411551827</v>
      </c>
      <c r="AF395">
        <f t="shared" si="241"/>
        <v>432.81107200190985</v>
      </c>
      <c r="AG395">
        <f t="shared" si="242"/>
        <v>847.09008000818994</v>
      </c>
      <c r="AH395">
        <f t="shared" si="243"/>
        <v>535.28000010797973</v>
      </c>
      <c r="AI395">
        <f t="shared" si="244"/>
        <v>572.80091127539993</v>
      </c>
      <c r="AJ395">
        <f t="shared" si="245"/>
        <v>303.59514077892982</v>
      </c>
      <c r="AK395">
        <f t="shared" si="227"/>
        <v>15.616959690118165</v>
      </c>
      <c r="AL395">
        <f t="shared" si="228"/>
        <v>-42.21871700906604</v>
      </c>
      <c r="AM395">
        <f t="shared" si="229"/>
        <v>-10.094735170733657</v>
      </c>
      <c r="AN395">
        <f t="shared" si="230"/>
        <v>-83.074101212806113</v>
      </c>
      <c r="AO395">
        <f t="shared" si="231"/>
        <v>3.2222566634115424</v>
      </c>
      <c r="AP395" t="str">
        <f t="shared" si="232"/>
        <v>fist</v>
      </c>
      <c r="AQ395" t="str">
        <f t="shared" si="213"/>
        <v>fist</v>
      </c>
      <c r="AR395" t="str">
        <f t="shared" si="212"/>
        <v>fist</v>
      </c>
    </row>
    <row r="396" spans="1:44" x14ac:dyDescent="0.25">
      <c r="A396">
        <v>10.4176058769</v>
      </c>
      <c r="B396">
        <f t="shared" si="233"/>
        <v>2.4568080899999956E-2</v>
      </c>
      <c r="C396">
        <f t="shared" si="234"/>
        <v>7.3513169479099982</v>
      </c>
      <c r="D396">
        <v>1580262596.6300001</v>
      </c>
      <c r="E396">
        <v>435</v>
      </c>
      <c r="F396">
        <v>850</v>
      </c>
      <c r="G396">
        <v>535</v>
      </c>
      <c r="H396">
        <v>573</v>
      </c>
      <c r="I396">
        <v>303</v>
      </c>
      <c r="J396" t="s">
        <v>9</v>
      </c>
      <c r="K396" t="s">
        <v>9</v>
      </c>
      <c r="L396">
        <f t="shared" si="214"/>
        <v>350</v>
      </c>
      <c r="M396">
        <f t="shared" si="215"/>
        <v>84</v>
      </c>
      <c r="N396">
        <f t="shared" si="216"/>
        <v>36400</v>
      </c>
      <c r="O396">
        <f t="shared" si="217"/>
        <v>71432</v>
      </c>
      <c r="P396">
        <f t="shared" si="218"/>
        <v>44541</v>
      </c>
      <c r="Q396">
        <f t="shared" si="219"/>
        <v>48299</v>
      </c>
      <c r="R396">
        <f t="shared" si="220"/>
        <v>25386</v>
      </c>
      <c r="S396" t="str">
        <f t="shared" si="221"/>
        <v/>
      </c>
      <c r="T396" t="str">
        <f t="shared" si="222"/>
        <v/>
      </c>
      <c r="U396" t="str">
        <f t="shared" si="223"/>
        <v/>
      </c>
      <c r="V396" t="str">
        <f t="shared" si="224"/>
        <v/>
      </c>
      <c r="W396" t="str">
        <f t="shared" si="225"/>
        <v/>
      </c>
      <c r="X396">
        <f t="shared" si="235"/>
        <v>572.98009112754005</v>
      </c>
      <c r="Y396">
        <f t="shared" si="246"/>
        <v>665.97018890889092</v>
      </c>
      <c r="Z396" t="str">
        <f t="shared" si="226"/>
        <v/>
      </c>
      <c r="AA396">
        <f t="shared" si="236"/>
        <v>417.19411231179168</v>
      </c>
      <c r="AB396">
        <f t="shared" si="237"/>
        <v>889.30879701725598</v>
      </c>
      <c r="AC396">
        <f t="shared" si="238"/>
        <v>545.37473527871339</v>
      </c>
      <c r="AD396">
        <f t="shared" si="239"/>
        <v>655.87501248820604</v>
      </c>
      <c r="AE396">
        <f t="shared" si="240"/>
        <v>300.37288411551827</v>
      </c>
      <c r="AF396">
        <f t="shared" si="241"/>
        <v>434.781107200191</v>
      </c>
      <c r="AG396">
        <f t="shared" si="242"/>
        <v>849.70900800081904</v>
      </c>
      <c r="AH396">
        <f t="shared" si="243"/>
        <v>535.028000010798</v>
      </c>
      <c r="AI396">
        <f t="shared" si="244"/>
        <v>572.98009112754005</v>
      </c>
      <c r="AJ396">
        <f t="shared" si="245"/>
        <v>303.05951407789297</v>
      </c>
      <c r="AK396">
        <f t="shared" si="227"/>
        <v>17.586994888399317</v>
      </c>
      <c r="AL396">
        <f t="shared" si="228"/>
        <v>-39.599789016436944</v>
      </c>
      <c r="AM396">
        <f t="shared" si="229"/>
        <v>-10.346735267915392</v>
      </c>
      <c r="AN396">
        <f t="shared" si="230"/>
        <v>-82.89492136066599</v>
      </c>
      <c r="AO396">
        <f t="shared" si="231"/>
        <v>2.6866299623746954</v>
      </c>
      <c r="AP396" t="str">
        <f t="shared" si="232"/>
        <v>fist</v>
      </c>
      <c r="AQ396" t="str">
        <f t="shared" si="213"/>
        <v>fist</v>
      </c>
      <c r="AR396" t="str">
        <f t="shared" si="212"/>
        <v>fist</v>
      </c>
    </row>
    <row r="397" spans="1:44" x14ac:dyDescent="0.25">
      <c r="A397">
        <v>10.4382178783</v>
      </c>
      <c r="B397">
        <f t="shared" si="233"/>
        <v>2.0612001399999968E-2</v>
      </c>
      <c r="C397">
        <f t="shared" si="234"/>
        <v>7.3719289493099982</v>
      </c>
      <c r="D397">
        <v>1580262596.6500001</v>
      </c>
      <c r="E397">
        <v>433</v>
      </c>
      <c r="F397">
        <v>848</v>
      </c>
      <c r="G397">
        <v>537</v>
      </c>
      <c r="H397">
        <v>571</v>
      </c>
      <c r="I397">
        <v>297</v>
      </c>
      <c r="J397" t="s">
        <v>9</v>
      </c>
      <c r="K397" t="s">
        <v>9</v>
      </c>
      <c r="L397">
        <f t="shared" si="214"/>
        <v>350</v>
      </c>
      <c r="M397">
        <f t="shared" si="215"/>
        <v>85</v>
      </c>
      <c r="N397">
        <f t="shared" si="216"/>
        <v>36833</v>
      </c>
      <c r="O397">
        <f t="shared" si="217"/>
        <v>72280</v>
      </c>
      <c r="P397">
        <f t="shared" si="218"/>
        <v>45078</v>
      </c>
      <c r="Q397">
        <f t="shared" si="219"/>
        <v>48870</v>
      </c>
      <c r="R397">
        <f t="shared" si="220"/>
        <v>25683</v>
      </c>
      <c r="S397" t="str">
        <f t="shared" si="221"/>
        <v/>
      </c>
      <c r="T397" t="str">
        <f t="shared" si="222"/>
        <v/>
      </c>
      <c r="U397" t="str">
        <f t="shared" si="223"/>
        <v/>
      </c>
      <c r="V397" t="str">
        <f t="shared" si="224"/>
        <v/>
      </c>
      <c r="W397" t="str">
        <f t="shared" si="225"/>
        <v/>
      </c>
      <c r="X397">
        <f t="shared" si="235"/>
        <v>571.19800911275399</v>
      </c>
      <c r="Y397">
        <f t="shared" si="246"/>
        <v>665.97018890889092</v>
      </c>
      <c r="Z397" t="str">
        <f t="shared" si="226"/>
        <v/>
      </c>
      <c r="AA397">
        <f t="shared" si="236"/>
        <v>417.19411231179168</v>
      </c>
      <c r="AB397">
        <f t="shared" si="237"/>
        <v>889.30879701725598</v>
      </c>
      <c r="AC397">
        <f t="shared" si="238"/>
        <v>545.37473527871339</v>
      </c>
      <c r="AD397">
        <f t="shared" si="239"/>
        <v>655.87501248820604</v>
      </c>
      <c r="AE397">
        <f t="shared" si="240"/>
        <v>300.37288411551827</v>
      </c>
      <c r="AF397">
        <f t="shared" si="241"/>
        <v>433.17811072001911</v>
      </c>
      <c r="AG397">
        <f t="shared" si="242"/>
        <v>848.17090080008199</v>
      </c>
      <c r="AH397">
        <f t="shared" si="243"/>
        <v>536.80280000107985</v>
      </c>
      <c r="AI397">
        <f t="shared" si="244"/>
        <v>571.19800911275399</v>
      </c>
      <c r="AJ397">
        <f t="shared" si="245"/>
        <v>297.60595140778929</v>
      </c>
      <c r="AK397">
        <f t="shared" si="227"/>
        <v>15.983998408227421</v>
      </c>
      <c r="AL397">
        <f t="shared" si="228"/>
        <v>-41.137896217173989</v>
      </c>
      <c r="AM397">
        <f t="shared" si="229"/>
        <v>-8.5719352776335427</v>
      </c>
      <c r="AN397">
        <f t="shared" si="230"/>
        <v>-84.677003375452045</v>
      </c>
      <c r="AO397">
        <f t="shared" si="231"/>
        <v>-2.7669327077289836</v>
      </c>
      <c r="AP397" t="str">
        <f t="shared" si="232"/>
        <v>fist</v>
      </c>
      <c r="AQ397" t="str">
        <f t="shared" si="213"/>
        <v>fist</v>
      </c>
      <c r="AR397" t="str">
        <f t="shared" ref="AR397:AR460" si="247">IF(AQ397="relax","relax",IF(AQ387=AQ397,AQ397,"transition"))</f>
        <v>fist</v>
      </c>
    </row>
    <row r="398" spans="1:44" x14ac:dyDescent="0.25">
      <c r="A398">
        <v>10.4626917839</v>
      </c>
      <c r="B398">
        <f t="shared" si="233"/>
        <v>2.4473905600000734E-2</v>
      </c>
      <c r="C398">
        <f t="shared" si="234"/>
        <v>7.3964028549099989</v>
      </c>
      <c r="D398">
        <v>1580262596.6700001</v>
      </c>
      <c r="E398">
        <v>432</v>
      </c>
      <c r="F398">
        <v>850</v>
      </c>
      <c r="G398">
        <v>536</v>
      </c>
      <c r="H398">
        <v>572</v>
      </c>
      <c r="I398">
        <v>301</v>
      </c>
      <c r="J398" t="s">
        <v>9</v>
      </c>
      <c r="K398" t="s">
        <v>9</v>
      </c>
      <c r="L398">
        <f t="shared" si="214"/>
        <v>350</v>
      </c>
      <c r="M398">
        <f t="shared" si="215"/>
        <v>86</v>
      </c>
      <c r="N398">
        <f t="shared" si="216"/>
        <v>37265</v>
      </c>
      <c r="O398">
        <f t="shared" si="217"/>
        <v>73130</v>
      </c>
      <c r="P398">
        <f t="shared" si="218"/>
        <v>45614</v>
      </c>
      <c r="Q398">
        <f t="shared" si="219"/>
        <v>49442</v>
      </c>
      <c r="R398">
        <f t="shared" si="220"/>
        <v>25984</v>
      </c>
      <c r="S398" t="str">
        <f t="shared" si="221"/>
        <v/>
      </c>
      <c r="T398" t="str">
        <f t="shared" si="222"/>
        <v/>
      </c>
      <c r="U398" t="str">
        <f t="shared" si="223"/>
        <v/>
      </c>
      <c r="V398" t="str">
        <f t="shared" si="224"/>
        <v/>
      </c>
      <c r="W398" t="str">
        <f t="shared" si="225"/>
        <v/>
      </c>
      <c r="X398">
        <f t="shared" si="235"/>
        <v>571.9198009112755</v>
      </c>
      <c r="Y398">
        <f t="shared" si="246"/>
        <v>665.97018890889092</v>
      </c>
      <c r="Z398" t="str">
        <f t="shared" si="226"/>
        <v/>
      </c>
      <c r="AA398">
        <f t="shared" si="236"/>
        <v>417.19411231179168</v>
      </c>
      <c r="AB398">
        <f t="shared" si="237"/>
        <v>889.30879701725598</v>
      </c>
      <c r="AC398">
        <f t="shared" si="238"/>
        <v>545.37473527871339</v>
      </c>
      <c r="AD398">
        <f t="shared" si="239"/>
        <v>655.87501248820604</v>
      </c>
      <c r="AE398">
        <f t="shared" si="240"/>
        <v>300.37288411551827</v>
      </c>
      <c r="AF398">
        <f t="shared" si="241"/>
        <v>432.11781107200193</v>
      </c>
      <c r="AG398">
        <f t="shared" si="242"/>
        <v>849.81709008000826</v>
      </c>
      <c r="AH398">
        <f t="shared" si="243"/>
        <v>536.08028000010802</v>
      </c>
      <c r="AI398">
        <f t="shared" si="244"/>
        <v>571.9198009112755</v>
      </c>
      <c r="AJ398">
        <f t="shared" si="245"/>
        <v>300.66059514077898</v>
      </c>
      <c r="AK398">
        <f t="shared" si="227"/>
        <v>14.923698760210243</v>
      </c>
      <c r="AL398">
        <f t="shared" si="228"/>
        <v>-39.491706937247727</v>
      </c>
      <c r="AM398">
        <f t="shared" si="229"/>
        <v>-9.2944552786053691</v>
      </c>
      <c r="AN398">
        <f t="shared" si="230"/>
        <v>-83.955211576930537</v>
      </c>
      <c r="AO398">
        <f t="shared" si="231"/>
        <v>0.28771102526070536</v>
      </c>
      <c r="AP398" t="str">
        <f t="shared" si="232"/>
        <v>fist</v>
      </c>
      <c r="AQ398" t="str">
        <f t="shared" si="213"/>
        <v>fist</v>
      </c>
      <c r="AR398" t="str">
        <f t="shared" si="247"/>
        <v>fist</v>
      </c>
    </row>
    <row r="399" spans="1:44" x14ac:dyDescent="0.25">
      <c r="A399">
        <v>10.4832777977</v>
      </c>
      <c r="B399">
        <f t="shared" si="233"/>
        <v>2.0586013799999137E-2</v>
      </c>
      <c r="C399">
        <f t="shared" si="234"/>
        <v>7.4169888687099981</v>
      </c>
      <c r="D399">
        <v>1580262596.6900001</v>
      </c>
      <c r="E399">
        <v>434</v>
      </c>
      <c r="F399">
        <v>850</v>
      </c>
      <c r="G399">
        <v>535</v>
      </c>
      <c r="H399">
        <v>574</v>
      </c>
      <c r="I399">
        <v>304</v>
      </c>
      <c r="J399" t="s">
        <v>9</v>
      </c>
      <c r="K399" t="s">
        <v>9</v>
      </c>
      <c r="L399">
        <f t="shared" si="214"/>
        <v>350</v>
      </c>
      <c r="M399">
        <f t="shared" si="215"/>
        <v>87</v>
      </c>
      <c r="N399">
        <f t="shared" si="216"/>
        <v>37699</v>
      </c>
      <c r="O399">
        <f t="shared" si="217"/>
        <v>73980</v>
      </c>
      <c r="P399">
        <f t="shared" si="218"/>
        <v>46149</v>
      </c>
      <c r="Q399">
        <f t="shared" si="219"/>
        <v>50016</v>
      </c>
      <c r="R399">
        <f t="shared" si="220"/>
        <v>26288</v>
      </c>
      <c r="S399" t="str">
        <f t="shared" si="221"/>
        <v/>
      </c>
      <c r="T399" t="str">
        <f t="shared" si="222"/>
        <v/>
      </c>
      <c r="U399" t="str">
        <f t="shared" si="223"/>
        <v/>
      </c>
      <c r="V399" t="str">
        <f t="shared" si="224"/>
        <v/>
      </c>
      <c r="W399" t="str">
        <f t="shared" si="225"/>
        <v/>
      </c>
      <c r="X399">
        <f t="shared" si="235"/>
        <v>573.79198009112758</v>
      </c>
      <c r="Y399">
        <f t="shared" si="246"/>
        <v>665.97018890889092</v>
      </c>
      <c r="Z399" t="str">
        <f t="shared" si="226"/>
        <v/>
      </c>
      <c r="AA399">
        <f t="shared" si="236"/>
        <v>417.19411231179168</v>
      </c>
      <c r="AB399">
        <f t="shared" si="237"/>
        <v>889.30879701725598</v>
      </c>
      <c r="AC399">
        <f t="shared" si="238"/>
        <v>545.37473527871339</v>
      </c>
      <c r="AD399">
        <f t="shared" si="239"/>
        <v>655.87501248820604</v>
      </c>
      <c r="AE399">
        <f t="shared" si="240"/>
        <v>300.37288411551827</v>
      </c>
      <c r="AF399">
        <f t="shared" si="241"/>
        <v>433.8117811072002</v>
      </c>
      <c r="AG399">
        <f t="shared" si="242"/>
        <v>849.98170900800085</v>
      </c>
      <c r="AH399">
        <f t="shared" si="243"/>
        <v>535.10802800001079</v>
      </c>
      <c r="AI399">
        <f t="shared" si="244"/>
        <v>573.79198009112758</v>
      </c>
      <c r="AJ399">
        <f t="shared" si="245"/>
        <v>303.66605951407792</v>
      </c>
      <c r="AK399">
        <f t="shared" si="227"/>
        <v>16.61766879540852</v>
      </c>
      <c r="AL399">
        <f t="shared" si="228"/>
        <v>-39.327088009255135</v>
      </c>
      <c r="AM399">
        <f t="shared" si="229"/>
        <v>-10.266707278702597</v>
      </c>
      <c r="AN399">
        <f t="shared" si="230"/>
        <v>-82.083032397078455</v>
      </c>
      <c r="AO399">
        <f t="shared" si="231"/>
        <v>3.2931753985596401</v>
      </c>
      <c r="AP399" t="str">
        <f t="shared" si="232"/>
        <v>fist</v>
      </c>
      <c r="AQ399" t="str">
        <f t="shared" si="213"/>
        <v>fist</v>
      </c>
      <c r="AR399" t="str">
        <f t="shared" si="247"/>
        <v>fist</v>
      </c>
    </row>
    <row r="400" spans="1:44" x14ac:dyDescent="0.25">
      <c r="A400">
        <v>10.5079548359</v>
      </c>
      <c r="B400">
        <f t="shared" si="233"/>
        <v>2.4677038200000112E-2</v>
      </c>
      <c r="C400">
        <f t="shared" si="234"/>
        <v>7.4416659069099982</v>
      </c>
      <c r="D400">
        <v>1580262596.72</v>
      </c>
      <c r="E400">
        <v>433</v>
      </c>
      <c r="F400">
        <v>850</v>
      </c>
      <c r="G400">
        <v>540</v>
      </c>
      <c r="H400">
        <v>573</v>
      </c>
      <c r="I400">
        <v>305</v>
      </c>
      <c r="J400" t="s">
        <v>9</v>
      </c>
      <c r="K400" t="s">
        <v>9</v>
      </c>
      <c r="L400">
        <f t="shared" si="214"/>
        <v>350</v>
      </c>
      <c r="M400">
        <f t="shared" si="215"/>
        <v>88</v>
      </c>
      <c r="N400">
        <f t="shared" si="216"/>
        <v>38132</v>
      </c>
      <c r="O400">
        <f t="shared" si="217"/>
        <v>74830</v>
      </c>
      <c r="P400">
        <f t="shared" si="218"/>
        <v>46689</v>
      </c>
      <c r="Q400">
        <f t="shared" si="219"/>
        <v>50589</v>
      </c>
      <c r="R400">
        <f t="shared" si="220"/>
        <v>26593</v>
      </c>
      <c r="S400" t="str">
        <f t="shared" si="221"/>
        <v/>
      </c>
      <c r="T400" t="str">
        <f t="shared" si="222"/>
        <v/>
      </c>
      <c r="U400" t="str">
        <f t="shared" si="223"/>
        <v/>
      </c>
      <c r="V400" t="str">
        <f t="shared" si="224"/>
        <v/>
      </c>
      <c r="W400" t="str">
        <f t="shared" si="225"/>
        <v/>
      </c>
      <c r="X400">
        <f t="shared" si="235"/>
        <v>573.07919800911282</v>
      </c>
      <c r="Y400">
        <f t="shared" si="246"/>
        <v>665.97018890889092</v>
      </c>
      <c r="Z400" t="str">
        <f t="shared" si="226"/>
        <v/>
      </c>
      <c r="AA400">
        <f t="shared" si="236"/>
        <v>417.19411231179168</v>
      </c>
      <c r="AB400">
        <f t="shared" si="237"/>
        <v>889.30879701725598</v>
      </c>
      <c r="AC400">
        <f t="shared" si="238"/>
        <v>545.37473527871339</v>
      </c>
      <c r="AD400">
        <f t="shared" si="239"/>
        <v>655.87501248820604</v>
      </c>
      <c r="AE400">
        <f t="shared" si="240"/>
        <v>300.37288411551827</v>
      </c>
      <c r="AF400">
        <f t="shared" si="241"/>
        <v>433.08117811072003</v>
      </c>
      <c r="AG400">
        <f t="shared" si="242"/>
        <v>849.99817090080012</v>
      </c>
      <c r="AH400">
        <f t="shared" si="243"/>
        <v>539.5108028000011</v>
      </c>
      <c r="AI400">
        <f t="shared" si="244"/>
        <v>573.07919800911282</v>
      </c>
      <c r="AJ400">
        <f t="shared" si="245"/>
        <v>304.86660595140779</v>
      </c>
      <c r="AK400">
        <f t="shared" si="227"/>
        <v>15.887065798928347</v>
      </c>
      <c r="AL400">
        <f t="shared" si="228"/>
        <v>-39.310626116455865</v>
      </c>
      <c r="AM400">
        <f t="shared" si="229"/>
        <v>-5.863932478712286</v>
      </c>
      <c r="AN400">
        <f t="shared" si="230"/>
        <v>-82.795814479093224</v>
      </c>
      <c r="AO400">
        <f t="shared" si="231"/>
        <v>4.4937218358895166</v>
      </c>
      <c r="AP400" t="str">
        <f t="shared" si="232"/>
        <v>fist</v>
      </c>
      <c r="AQ400" t="str">
        <f t="shared" si="213"/>
        <v>fist</v>
      </c>
      <c r="AR400" t="str">
        <f t="shared" si="247"/>
        <v>fist</v>
      </c>
    </row>
    <row r="401" spans="1:44" x14ac:dyDescent="0.25">
      <c r="A401">
        <v>10.5284228325</v>
      </c>
      <c r="B401">
        <f t="shared" si="233"/>
        <v>2.046799660000076E-2</v>
      </c>
      <c r="C401">
        <f t="shared" si="234"/>
        <v>7.4621339035099989</v>
      </c>
      <c r="D401">
        <v>1580262596.74</v>
      </c>
      <c r="E401">
        <v>432</v>
      </c>
      <c r="F401">
        <v>850</v>
      </c>
      <c r="G401">
        <v>538</v>
      </c>
      <c r="H401">
        <v>573</v>
      </c>
      <c r="I401">
        <v>298</v>
      </c>
      <c r="J401" t="s">
        <v>9</v>
      </c>
      <c r="K401" t="s">
        <v>9</v>
      </c>
      <c r="L401">
        <f t="shared" si="214"/>
        <v>350</v>
      </c>
      <c r="M401">
        <f t="shared" si="215"/>
        <v>89</v>
      </c>
      <c r="N401">
        <f t="shared" si="216"/>
        <v>38564</v>
      </c>
      <c r="O401">
        <f t="shared" si="217"/>
        <v>75680</v>
      </c>
      <c r="P401">
        <f t="shared" si="218"/>
        <v>47227</v>
      </c>
      <c r="Q401">
        <f t="shared" si="219"/>
        <v>51162</v>
      </c>
      <c r="R401">
        <f t="shared" si="220"/>
        <v>26891</v>
      </c>
      <c r="S401" t="str">
        <f t="shared" si="221"/>
        <v/>
      </c>
      <c r="T401" t="str">
        <f t="shared" si="222"/>
        <v/>
      </c>
      <c r="U401" t="str">
        <f t="shared" si="223"/>
        <v/>
      </c>
      <c r="V401" t="str">
        <f t="shared" si="224"/>
        <v/>
      </c>
      <c r="W401" t="str">
        <f t="shared" si="225"/>
        <v/>
      </c>
      <c r="X401">
        <f t="shared" si="235"/>
        <v>573.00791980091128</v>
      </c>
      <c r="Y401">
        <f t="shared" si="246"/>
        <v>665.97018890889092</v>
      </c>
      <c r="Z401" t="str">
        <f t="shared" si="226"/>
        <v/>
      </c>
      <c r="AA401">
        <f t="shared" si="236"/>
        <v>417.19411231179168</v>
      </c>
      <c r="AB401">
        <f t="shared" si="237"/>
        <v>889.30879701725598</v>
      </c>
      <c r="AC401">
        <f t="shared" si="238"/>
        <v>545.37473527871339</v>
      </c>
      <c r="AD401">
        <f t="shared" si="239"/>
        <v>655.87501248820604</v>
      </c>
      <c r="AE401">
        <f t="shared" si="240"/>
        <v>300.37288411551827</v>
      </c>
      <c r="AF401">
        <f t="shared" si="241"/>
        <v>432.10811781107202</v>
      </c>
      <c r="AG401">
        <f t="shared" si="242"/>
        <v>849.99981709008</v>
      </c>
      <c r="AH401">
        <f t="shared" si="243"/>
        <v>538.15108028000009</v>
      </c>
      <c r="AI401">
        <f t="shared" si="244"/>
        <v>573.00791980091128</v>
      </c>
      <c r="AJ401">
        <f t="shared" si="245"/>
        <v>298.68666059514078</v>
      </c>
      <c r="AK401">
        <f t="shared" si="227"/>
        <v>14.914005499280336</v>
      </c>
      <c r="AL401">
        <f t="shared" si="228"/>
        <v>-39.308979927175983</v>
      </c>
      <c r="AM401">
        <f t="shared" si="229"/>
        <v>-7.2236549987133003</v>
      </c>
      <c r="AN401">
        <f t="shared" si="230"/>
        <v>-82.867092687294758</v>
      </c>
      <c r="AO401">
        <f t="shared" si="231"/>
        <v>-1.6862235203774958</v>
      </c>
      <c r="AP401" t="str">
        <f t="shared" si="232"/>
        <v>fist</v>
      </c>
      <c r="AQ401" t="str">
        <f t="shared" si="213"/>
        <v>fist</v>
      </c>
      <c r="AR401" t="str">
        <f t="shared" si="247"/>
        <v>fist</v>
      </c>
    </row>
    <row r="402" spans="1:44" x14ac:dyDescent="0.25">
      <c r="A402">
        <v>10.552882909799999</v>
      </c>
      <c r="B402">
        <f t="shared" si="233"/>
        <v>2.4460077299998773E-2</v>
      </c>
      <c r="C402">
        <f t="shared" si="234"/>
        <v>7.4865939808099977</v>
      </c>
      <c r="D402">
        <v>1580262596.76</v>
      </c>
      <c r="E402">
        <v>433</v>
      </c>
      <c r="F402">
        <v>851</v>
      </c>
      <c r="G402">
        <v>537</v>
      </c>
      <c r="H402">
        <v>573</v>
      </c>
      <c r="I402">
        <v>305</v>
      </c>
      <c r="J402" t="s">
        <v>9</v>
      </c>
      <c r="K402" t="s">
        <v>9</v>
      </c>
      <c r="L402">
        <f t="shared" si="214"/>
        <v>350</v>
      </c>
      <c r="M402">
        <f t="shared" si="215"/>
        <v>90</v>
      </c>
      <c r="N402">
        <f t="shared" si="216"/>
        <v>38997</v>
      </c>
      <c r="O402">
        <f t="shared" si="217"/>
        <v>76531</v>
      </c>
      <c r="P402">
        <f t="shared" si="218"/>
        <v>47764</v>
      </c>
      <c r="Q402">
        <f t="shared" si="219"/>
        <v>51735</v>
      </c>
      <c r="R402">
        <f t="shared" si="220"/>
        <v>27196</v>
      </c>
      <c r="S402" t="str">
        <f t="shared" si="221"/>
        <v/>
      </c>
      <c r="T402" t="str">
        <f t="shared" si="222"/>
        <v/>
      </c>
      <c r="U402" t="str">
        <f t="shared" si="223"/>
        <v/>
      </c>
      <c r="V402" t="str">
        <f t="shared" si="224"/>
        <v/>
      </c>
      <c r="W402" t="str">
        <f t="shared" si="225"/>
        <v/>
      </c>
      <c r="X402">
        <f t="shared" si="235"/>
        <v>573.00079198009121</v>
      </c>
      <c r="Y402">
        <f t="shared" si="246"/>
        <v>665.97018890889092</v>
      </c>
      <c r="Z402" t="str">
        <f t="shared" si="226"/>
        <v/>
      </c>
      <c r="AA402">
        <f t="shared" si="236"/>
        <v>417.19411231179168</v>
      </c>
      <c r="AB402">
        <f t="shared" si="237"/>
        <v>889.30879701725598</v>
      </c>
      <c r="AC402">
        <f t="shared" si="238"/>
        <v>545.37473527871339</v>
      </c>
      <c r="AD402">
        <f t="shared" si="239"/>
        <v>655.87501248820604</v>
      </c>
      <c r="AE402">
        <f t="shared" si="240"/>
        <v>300.37288411551827</v>
      </c>
      <c r="AF402">
        <f t="shared" si="241"/>
        <v>432.91081178110721</v>
      </c>
      <c r="AG402">
        <f t="shared" si="242"/>
        <v>850.89998170900799</v>
      </c>
      <c r="AH402">
        <f t="shared" si="243"/>
        <v>537.11510802800001</v>
      </c>
      <c r="AI402">
        <f t="shared" si="244"/>
        <v>573.00079198009121</v>
      </c>
      <c r="AJ402">
        <f t="shared" si="245"/>
        <v>304.36866605951406</v>
      </c>
      <c r="AK402">
        <f t="shared" si="227"/>
        <v>15.716699469315529</v>
      </c>
      <c r="AL402">
        <f t="shared" si="228"/>
        <v>-38.408815308247995</v>
      </c>
      <c r="AM402">
        <f t="shared" si="229"/>
        <v>-8.259627250713379</v>
      </c>
      <c r="AN402">
        <f t="shared" si="230"/>
        <v>-82.874220508114831</v>
      </c>
      <c r="AO402">
        <f t="shared" si="231"/>
        <v>3.9957819439957802</v>
      </c>
      <c r="AP402" t="str">
        <f t="shared" si="232"/>
        <v>fist</v>
      </c>
      <c r="AQ402" t="str">
        <f t="shared" si="213"/>
        <v>fist</v>
      </c>
      <c r="AR402" t="str">
        <f t="shared" si="247"/>
        <v>fist</v>
      </c>
    </row>
    <row r="403" spans="1:44" x14ac:dyDescent="0.25">
      <c r="A403">
        <v>10.577366828900001</v>
      </c>
      <c r="B403">
        <f t="shared" si="233"/>
        <v>2.4483919100001472E-2</v>
      </c>
      <c r="C403">
        <f t="shared" si="234"/>
        <v>7.5110778999099992</v>
      </c>
      <c r="D403">
        <v>1580262596.79</v>
      </c>
      <c r="E403">
        <v>435</v>
      </c>
      <c r="F403">
        <v>849</v>
      </c>
      <c r="G403">
        <v>538</v>
      </c>
      <c r="H403">
        <v>572</v>
      </c>
      <c r="I403">
        <v>305</v>
      </c>
      <c r="J403" t="s">
        <v>9</v>
      </c>
      <c r="K403" t="s">
        <v>9</v>
      </c>
      <c r="L403">
        <f t="shared" si="214"/>
        <v>350</v>
      </c>
      <c r="M403">
        <f t="shared" si="215"/>
        <v>91</v>
      </c>
      <c r="N403">
        <f t="shared" si="216"/>
        <v>39432</v>
      </c>
      <c r="O403">
        <f t="shared" si="217"/>
        <v>77380</v>
      </c>
      <c r="P403">
        <f t="shared" si="218"/>
        <v>48302</v>
      </c>
      <c r="Q403">
        <f t="shared" si="219"/>
        <v>52307</v>
      </c>
      <c r="R403">
        <f t="shared" si="220"/>
        <v>27501</v>
      </c>
      <c r="S403" t="str">
        <f t="shared" si="221"/>
        <v/>
      </c>
      <c r="T403" t="str">
        <f t="shared" si="222"/>
        <v/>
      </c>
      <c r="U403" t="str">
        <f t="shared" si="223"/>
        <v/>
      </c>
      <c r="V403" t="str">
        <f t="shared" si="224"/>
        <v/>
      </c>
      <c r="W403" t="str">
        <f t="shared" si="225"/>
        <v/>
      </c>
      <c r="X403">
        <f t="shared" si="235"/>
        <v>572.10007919800921</v>
      </c>
      <c r="Y403">
        <f t="shared" si="246"/>
        <v>665.97018890889092</v>
      </c>
      <c r="Z403" t="str">
        <f t="shared" si="226"/>
        <v/>
      </c>
      <c r="AA403">
        <f t="shared" si="236"/>
        <v>417.19411231179168</v>
      </c>
      <c r="AB403">
        <f t="shared" si="237"/>
        <v>889.30879701725598</v>
      </c>
      <c r="AC403">
        <f t="shared" si="238"/>
        <v>545.37473527871339</v>
      </c>
      <c r="AD403">
        <f t="shared" si="239"/>
        <v>655.87501248820604</v>
      </c>
      <c r="AE403">
        <f t="shared" si="240"/>
        <v>300.37288411551827</v>
      </c>
      <c r="AF403">
        <f t="shared" si="241"/>
        <v>434.79108117811074</v>
      </c>
      <c r="AG403">
        <f t="shared" si="242"/>
        <v>849.18999817090082</v>
      </c>
      <c r="AH403">
        <f t="shared" si="243"/>
        <v>537.91151080279997</v>
      </c>
      <c r="AI403">
        <f t="shared" si="244"/>
        <v>572.10007919800921</v>
      </c>
      <c r="AJ403">
        <f t="shared" si="245"/>
        <v>304.93686660595142</v>
      </c>
      <c r="AK403">
        <f t="shared" si="227"/>
        <v>17.59696886631906</v>
      </c>
      <c r="AL403">
        <f t="shared" si="228"/>
        <v>-40.118798846355162</v>
      </c>
      <c r="AM403">
        <f t="shared" si="229"/>
        <v>-7.463224475913421</v>
      </c>
      <c r="AN403">
        <f t="shared" si="230"/>
        <v>-83.774933290196827</v>
      </c>
      <c r="AO403">
        <f t="shared" si="231"/>
        <v>4.5639824904331476</v>
      </c>
      <c r="AP403" t="str">
        <f t="shared" si="232"/>
        <v>fist</v>
      </c>
      <c r="AQ403" t="str">
        <f t="shared" si="213"/>
        <v>fist</v>
      </c>
      <c r="AR403" t="str">
        <f t="shared" si="247"/>
        <v>fist</v>
      </c>
    </row>
    <row r="404" spans="1:44" x14ac:dyDescent="0.25">
      <c r="A404">
        <v>10.598048925400001</v>
      </c>
      <c r="B404">
        <f t="shared" si="233"/>
        <v>2.0682096499999858E-2</v>
      </c>
      <c r="C404">
        <f t="shared" si="234"/>
        <v>7.531759996409999</v>
      </c>
      <c r="D404">
        <v>1580262596.8099999</v>
      </c>
      <c r="E404">
        <v>433</v>
      </c>
      <c r="F404">
        <v>850</v>
      </c>
      <c r="G404">
        <v>540</v>
      </c>
      <c r="H404">
        <v>575</v>
      </c>
      <c r="I404">
        <v>304</v>
      </c>
      <c r="J404" t="s">
        <v>9</v>
      </c>
      <c r="K404" t="s">
        <v>9</v>
      </c>
      <c r="L404">
        <f t="shared" si="214"/>
        <v>350</v>
      </c>
      <c r="M404">
        <f t="shared" si="215"/>
        <v>92</v>
      </c>
      <c r="N404">
        <f t="shared" si="216"/>
        <v>39865</v>
      </c>
      <c r="O404">
        <f t="shared" si="217"/>
        <v>78230</v>
      </c>
      <c r="P404">
        <f t="shared" si="218"/>
        <v>48842</v>
      </c>
      <c r="Q404">
        <f t="shared" si="219"/>
        <v>52882</v>
      </c>
      <c r="R404">
        <f t="shared" si="220"/>
        <v>27805</v>
      </c>
      <c r="S404" t="str">
        <f t="shared" si="221"/>
        <v/>
      </c>
      <c r="T404" t="str">
        <f t="shared" si="222"/>
        <v/>
      </c>
      <c r="U404" t="str">
        <f t="shared" si="223"/>
        <v/>
      </c>
      <c r="V404" t="str">
        <f t="shared" si="224"/>
        <v/>
      </c>
      <c r="W404" t="str">
        <f t="shared" si="225"/>
        <v/>
      </c>
      <c r="X404">
        <f t="shared" si="235"/>
        <v>574.71000791980089</v>
      </c>
      <c r="Y404">
        <f t="shared" si="246"/>
        <v>665.97018890889092</v>
      </c>
      <c r="Z404" t="str">
        <f t="shared" si="226"/>
        <v/>
      </c>
      <c r="AA404">
        <f t="shared" si="236"/>
        <v>417.19411231179168</v>
      </c>
      <c r="AB404">
        <f t="shared" si="237"/>
        <v>889.30879701725598</v>
      </c>
      <c r="AC404">
        <f t="shared" si="238"/>
        <v>545.37473527871339</v>
      </c>
      <c r="AD404">
        <f t="shared" si="239"/>
        <v>655.87501248820604</v>
      </c>
      <c r="AE404">
        <f t="shared" si="240"/>
        <v>300.37288411551827</v>
      </c>
      <c r="AF404">
        <f t="shared" si="241"/>
        <v>433.1791081178111</v>
      </c>
      <c r="AG404">
        <f t="shared" si="242"/>
        <v>849.91899981709003</v>
      </c>
      <c r="AH404">
        <f t="shared" si="243"/>
        <v>539.79115108027997</v>
      </c>
      <c r="AI404">
        <f t="shared" si="244"/>
        <v>574.71000791980089</v>
      </c>
      <c r="AJ404">
        <f t="shared" si="245"/>
        <v>304.09368666059515</v>
      </c>
      <c r="AK404">
        <f t="shared" si="227"/>
        <v>15.984995806019413</v>
      </c>
      <c r="AL404">
        <f t="shared" si="228"/>
        <v>-39.389797200165958</v>
      </c>
      <c r="AM404">
        <f t="shared" si="229"/>
        <v>-5.5835841984334138</v>
      </c>
      <c r="AN404">
        <f t="shared" si="230"/>
        <v>-81.165004568405152</v>
      </c>
      <c r="AO404">
        <f t="shared" si="231"/>
        <v>3.7208025450768787</v>
      </c>
      <c r="AP404" t="str">
        <f t="shared" si="232"/>
        <v>fist</v>
      </c>
      <c r="AQ404" t="str">
        <f t="shared" si="213"/>
        <v>fist</v>
      </c>
      <c r="AR404" t="str">
        <f t="shared" si="247"/>
        <v>fist</v>
      </c>
    </row>
    <row r="405" spans="1:44" x14ac:dyDescent="0.25">
      <c r="A405">
        <v>10.6224989891</v>
      </c>
      <c r="B405">
        <f t="shared" si="233"/>
        <v>2.4450063699999802E-2</v>
      </c>
      <c r="C405">
        <f t="shared" si="234"/>
        <v>7.5562100601099988</v>
      </c>
      <c r="D405">
        <v>1580262596.8299999</v>
      </c>
      <c r="E405">
        <v>432</v>
      </c>
      <c r="F405">
        <v>847</v>
      </c>
      <c r="G405">
        <v>534</v>
      </c>
      <c r="H405">
        <v>573</v>
      </c>
      <c r="I405">
        <v>304</v>
      </c>
      <c r="J405" t="s">
        <v>9</v>
      </c>
      <c r="K405" t="s">
        <v>9</v>
      </c>
      <c r="L405">
        <f t="shared" si="214"/>
        <v>350</v>
      </c>
      <c r="M405">
        <f t="shared" si="215"/>
        <v>93</v>
      </c>
      <c r="N405">
        <f t="shared" si="216"/>
        <v>40297</v>
      </c>
      <c r="O405">
        <f t="shared" si="217"/>
        <v>79077</v>
      </c>
      <c r="P405">
        <f t="shared" si="218"/>
        <v>49376</v>
      </c>
      <c r="Q405">
        <f t="shared" si="219"/>
        <v>53455</v>
      </c>
      <c r="R405">
        <f t="shared" si="220"/>
        <v>28109</v>
      </c>
      <c r="S405" t="str">
        <f t="shared" si="221"/>
        <v/>
      </c>
      <c r="T405" t="str">
        <f t="shared" si="222"/>
        <v/>
      </c>
      <c r="U405" t="str">
        <f t="shared" si="223"/>
        <v/>
      </c>
      <c r="V405" t="str">
        <f t="shared" si="224"/>
        <v/>
      </c>
      <c r="W405" t="str">
        <f t="shared" si="225"/>
        <v/>
      </c>
      <c r="X405">
        <f t="shared" si="235"/>
        <v>573.17100079198008</v>
      </c>
      <c r="Y405">
        <f t="shared" si="246"/>
        <v>665.97018890889092</v>
      </c>
      <c r="Z405" t="str">
        <f t="shared" si="226"/>
        <v/>
      </c>
      <c r="AA405">
        <f t="shared" si="236"/>
        <v>417.19411231179168</v>
      </c>
      <c r="AB405">
        <f t="shared" si="237"/>
        <v>889.30879701725598</v>
      </c>
      <c r="AC405">
        <f t="shared" si="238"/>
        <v>545.37473527871339</v>
      </c>
      <c r="AD405">
        <f t="shared" si="239"/>
        <v>655.87501248820604</v>
      </c>
      <c r="AE405">
        <f t="shared" si="240"/>
        <v>300.37288411551827</v>
      </c>
      <c r="AF405">
        <f t="shared" si="241"/>
        <v>432.11791081178114</v>
      </c>
      <c r="AG405">
        <f t="shared" si="242"/>
        <v>847.29189998170909</v>
      </c>
      <c r="AH405">
        <f t="shared" si="243"/>
        <v>534.57911510802796</v>
      </c>
      <c r="AI405">
        <f t="shared" si="244"/>
        <v>573.17100079198008</v>
      </c>
      <c r="AJ405">
        <f t="shared" si="245"/>
        <v>304.00936866605952</v>
      </c>
      <c r="AK405">
        <f t="shared" si="227"/>
        <v>14.923798499989459</v>
      </c>
      <c r="AL405">
        <f t="shared" si="228"/>
        <v>-42.01689703554689</v>
      </c>
      <c r="AM405">
        <f t="shared" si="229"/>
        <v>-10.795620170685424</v>
      </c>
      <c r="AN405">
        <f t="shared" si="230"/>
        <v>-82.704011696225962</v>
      </c>
      <c r="AO405">
        <f t="shared" si="231"/>
        <v>3.6364845505412404</v>
      </c>
      <c r="AP405" t="str">
        <f t="shared" si="232"/>
        <v>fist</v>
      </c>
      <c r="AQ405" t="str">
        <f t="shared" si="213"/>
        <v>fist</v>
      </c>
      <c r="AR405" t="str">
        <f t="shared" si="247"/>
        <v>fist</v>
      </c>
    </row>
    <row r="406" spans="1:44" x14ac:dyDescent="0.25">
      <c r="A406">
        <v>10.642875909800001</v>
      </c>
      <c r="B406">
        <f t="shared" si="233"/>
        <v>2.0376920700000412E-2</v>
      </c>
      <c r="C406">
        <f t="shared" si="234"/>
        <v>7.5765869808099993</v>
      </c>
      <c r="D406">
        <v>1580262596.8499999</v>
      </c>
      <c r="E406">
        <v>434</v>
      </c>
      <c r="F406">
        <v>851</v>
      </c>
      <c r="G406">
        <v>537</v>
      </c>
      <c r="H406">
        <v>572</v>
      </c>
      <c r="I406">
        <v>304</v>
      </c>
      <c r="J406" t="s">
        <v>9</v>
      </c>
      <c r="K406" t="s">
        <v>9</v>
      </c>
      <c r="L406">
        <f t="shared" si="214"/>
        <v>350</v>
      </c>
      <c r="M406">
        <f t="shared" si="215"/>
        <v>94</v>
      </c>
      <c r="N406">
        <f t="shared" si="216"/>
        <v>40731</v>
      </c>
      <c r="O406">
        <f t="shared" si="217"/>
        <v>79928</v>
      </c>
      <c r="P406">
        <f t="shared" si="218"/>
        <v>49913</v>
      </c>
      <c r="Q406">
        <f t="shared" si="219"/>
        <v>54027</v>
      </c>
      <c r="R406">
        <f t="shared" si="220"/>
        <v>28413</v>
      </c>
      <c r="S406" t="str">
        <f t="shared" si="221"/>
        <v/>
      </c>
      <c r="T406" t="str">
        <f t="shared" si="222"/>
        <v/>
      </c>
      <c r="U406" t="str">
        <f t="shared" si="223"/>
        <v/>
      </c>
      <c r="V406" t="str">
        <f t="shared" si="224"/>
        <v/>
      </c>
      <c r="W406" t="str">
        <f t="shared" si="225"/>
        <v/>
      </c>
      <c r="X406">
        <f t="shared" si="235"/>
        <v>572.11710007919805</v>
      </c>
      <c r="Y406">
        <f t="shared" si="246"/>
        <v>665.97018890889092</v>
      </c>
      <c r="Z406" t="str">
        <f t="shared" si="226"/>
        <v/>
      </c>
      <c r="AA406">
        <f t="shared" si="236"/>
        <v>417.19411231179168</v>
      </c>
      <c r="AB406">
        <f t="shared" si="237"/>
        <v>889.30879701725598</v>
      </c>
      <c r="AC406">
        <f t="shared" si="238"/>
        <v>545.37473527871339</v>
      </c>
      <c r="AD406">
        <f t="shared" si="239"/>
        <v>655.87501248820604</v>
      </c>
      <c r="AE406">
        <f t="shared" si="240"/>
        <v>300.37288411551827</v>
      </c>
      <c r="AF406">
        <f t="shared" si="241"/>
        <v>433.81179108117817</v>
      </c>
      <c r="AG406">
        <f t="shared" si="242"/>
        <v>850.62918999817089</v>
      </c>
      <c r="AH406">
        <f t="shared" si="243"/>
        <v>536.75791151080284</v>
      </c>
      <c r="AI406">
        <f t="shared" si="244"/>
        <v>572.11710007919805</v>
      </c>
      <c r="AJ406">
        <f t="shared" si="245"/>
        <v>304.00093686660597</v>
      </c>
      <c r="AK406">
        <f t="shared" si="227"/>
        <v>16.617678769386487</v>
      </c>
      <c r="AL406">
        <f t="shared" si="228"/>
        <v>-38.679607019085097</v>
      </c>
      <c r="AM406">
        <f t="shared" si="229"/>
        <v>-8.6168237679105459</v>
      </c>
      <c r="AN406">
        <f t="shared" si="230"/>
        <v>-83.757912409007986</v>
      </c>
      <c r="AO406">
        <f t="shared" si="231"/>
        <v>3.6280527510876937</v>
      </c>
      <c r="AP406" t="str">
        <f t="shared" si="232"/>
        <v>fist</v>
      </c>
      <c r="AQ406" t="str">
        <f t="shared" si="213"/>
        <v>fist</v>
      </c>
      <c r="AR406" t="str">
        <f t="shared" si="247"/>
        <v>fist</v>
      </c>
    </row>
    <row r="407" spans="1:44" x14ac:dyDescent="0.25">
      <c r="A407">
        <v>10.6674518585</v>
      </c>
      <c r="B407">
        <f t="shared" si="233"/>
        <v>2.4575948699999017E-2</v>
      </c>
      <c r="C407">
        <f t="shared" si="234"/>
        <v>7.6011629295099983</v>
      </c>
      <c r="D407">
        <v>1580262596.8800001</v>
      </c>
      <c r="E407">
        <v>434</v>
      </c>
      <c r="F407">
        <v>851</v>
      </c>
      <c r="G407">
        <v>538</v>
      </c>
      <c r="H407">
        <v>572</v>
      </c>
      <c r="I407">
        <v>306</v>
      </c>
      <c r="J407" t="s">
        <v>9</v>
      </c>
      <c r="K407" t="s">
        <v>9</v>
      </c>
      <c r="L407">
        <f t="shared" si="214"/>
        <v>350</v>
      </c>
      <c r="M407">
        <f t="shared" si="215"/>
        <v>95</v>
      </c>
      <c r="N407">
        <f t="shared" si="216"/>
        <v>41165</v>
      </c>
      <c r="O407">
        <f t="shared" si="217"/>
        <v>80779</v>
      </c>
      <c r="P407">
        <f t="shared" si="218"/>
        <v>50451</v>
      </c>
      <c r="Q407">
        <f t="shared" si="219"/>
        <v>54599</v>
      </c>
      <c r="R407">
        <f t="shared" si="220"/>
        <v>28719</v>
      </c>
      <c r="S407" t="str">
        <f t="shared" si="221"/>
        <v/>
      </c>
      <c r="T407" t="str">
        <f t="shared" si="222"/>
        <v/>
      </c>
      <c r="U407" t="str">
        <f t="shared" si="223"/>
        <v/>
      </c>
      <c r="V407" t="str">
        <f t="shared" si="224"/>
        <v/>
      </c>
      <c r="W407" t="str">
        <f t="shared" si="225"/>
        <v/>
      </c>
      <c r="X407">
        <f t="shared" si="235"/>
        <v>572.01171000791987</v>
      </c>
      <c r="Y407">
        <f t="shared" si="246"/>
        <v>665.97018890889092</v>
      </c>
      <c r="Z407" t="str">
        <f t="shared" si="226"/>
        <v/>
      </c>
      <c r="AA407">
        <f t="shared" si="236"/>
        <v>417.19411231179168</v>
      </c>
      <c r="AB407">
        <f t="shared" si="237"/>
        <v>889.30879701725598</v>
      </c>
      <c r="AC407">
        <f t="shared" si="238"/>
        <v>545.37473527871339</v>
      </c>
      <c r="AD407">
        <f t="shared" si="239"/>
        <v>655.87501248820604</v>
      </c>
      <c r="AE407">
        <f t="shared" si="240"/>
        <v>300.37288411551827</v>
      </c>
      <c r="AF407">
        <f t="shared" si="241"/>
        <v>433.98117910811783</v>
      </c>
      <c r="AG407">
        <f t="shared" si="242"/>
        <v>850.96291899981702</v>
      </c>
      <c r="AH407">
        <f t="shared" si="243"/>
        <v>537.87579115108031</v>
      </c>
      <c r="AI407">
        <f t="shared" si="244"/>
        <v>572.01171000791987</v>
      </c>
      <c r="AJ407">
        <f t="shared" si="245"/>
        <v>305.8000936866606</v>
      </c>
      <c r="AK407">
        <f t="shared" si="227"/>
        <v>16.787066796326144</v>
      </c>
      <c r="AL407">
        <f t="shared" si="228"/>
        <v>-38.345878017438963</v>
      </c>
      <c r="AM407">
        <f t="shared" si="229"/>
        <v>-7.4989441276330808</v>
      </c>
      <c r="AN407">
        <f t="shared" si="230"/>
        <v>-83.863302480286166</v>
      </c>
      <c r="AO407">
        <f t="shared" si="231"/>
        <v>5.4272095711423276</v>
      </c>
      <c r="AP407" t="str">
        <f t="shared" si="232"/>
        <v>fist</v>
      </c>
      <c r="AQ407" t="str">
        <f t="shared" si="213"/>
        <v>fist</v>
      </c>
      <c r="AR407" t="str">
        <f t="shared" si="247"/>
        <v>fist</v>
      </c>
    </row>
    <row r="408" spans="1:44" x14ac:dyDescent="0.25">
      <c r="A408">
        <v>10.692125797299999</v>
      </c>
      <c r="B408">
        <f t="shared" si="233"/>
        <v>2.4673938799999462E-2</v>
      </c>
      <c r="C408">
        <f t="shared" si="234"/>
        <v>7.6258368683099977</v>
      </c>
      <c r="D408">
        <v>1580262596.9000001</v>
      </c>
      <c r="E408">
        <v>430</v>
      </c>
      <c r="F408">
        <v>849</v>
      </c>
      <c r="G408">
        <v>534</v>
      </c>
      <c r="H408">
        <v>570</v>
      </c>
      <c r="I408">
        <v>306</v>
      </c>
      <c r="J408" t="s">
        <v>9</v>
      </c>
      <c r="K408" t="s">
        <v>9</v>
      </c>
      <c r="L408">
        <f t="shared" si="214"/>
        <v>350</v>
      </c>
      <c r="M408">
        <f t="shared" si="215"/>
        <v>96</v>
      </c>
      <c r="N408">
        <f t="shared" si="216"/>
        <v>41595</v>
      </c>
      <c r="O408">
        <f t="shared" si="217"/>
        <v>81628</v>
      </c>
      <c r="P408">
        <f t="shared" si="218"/>
        <v>50985</v>
      </c>
      <c r="Q408">
        <f t="shared" si="219"/>
        <v>55169</v>
      </c>
      <c r="R408">
        <f t="shared" si="220"/>
        <v>29025</v>
      </c>
      <c r="S408" t="str">
        <f t="shared" si="221"/>
        <v/>
      </c>
      <c r="T408" t="str">
        <f t="shared" si="222"/>
        <v/>
      </c>
      <c r="U408" t="str">
        <f t="shared" si="223"/>
        <v/>
      </c>
      <c r="V408" t="str">
        <f t="shared" si="224"/>
        <v/>
      </c>
      <c r="W408" t="str">
        <f t="shared" si="225"/>
        <v/>
      </c>
      <c r="X408">
        <f t="shared" si="235"/>
        <v>570.20117100079199</v>
      </c>
      <c r="Y408">
        <f t="shared" si="246"/>
        <v>665.97018890889092</v>
      </c>
      <c r="Z408" t="str">
        <f t="shared" si="226"/>
        <v/>
      </c>
      <c r="AA408">
        <f t="shared" si="236"/>
        <v>417.19411231179168</v>
      </c>
      <c r="AB408">
        <f t="shared" si="237"/>
        <v>889.30879701725598</v>
      </c>
      <c r="AC408">
        <f t="shared" si="238"/>
        <v>545.37473527871339</v>
      </c>
      <c r="AD408">
        <f t="shared" si="239"/>
        <v>655.87501248820604</v>
      </c>
      <c r="AE408">
        <f t="shared" si="240"/>
        <v>300.37288411551827</v>
      </c>
      <c r="AF408">
        <f t="shared" si="241"/>
        <v>430.39811791081178</v>
      </c>
      <c r="AG408">
        <f t="shared" si="242"/>
        <v>849.1962918999817</v>
      </c>
      <c r="AH408">
        <f t="shared" si="243"/>
        <v>534.38757911510811</v>
      </c>
      <c r="AI408">
        <f t="shared" si="244"/>
        <v>570.20117100079199</v>
      </c>
      <c r="AJ408">
        <f t="shared" si="245"/>
        <v>305.98000936866612</v>
      </c>
      <c r="AK408">
        <f t="shared" si="227"/>
        <v>13.204005599020093</v>
      </c>
      <c r="AL408">
        <f t="shared" si="228"/>
        <v>-40.112505117274281</v>
      </c>
      <c r="AM408">
        <f t="shared" si="229"/>
        <v>-10.987156163605277</v>
      </c>
      <c r="AN408">
        <f t="shared" si="230"/>
        <v>-85.673841487414052</v>
      </c>
      <c r="AO408">
        <f t="shared" si="231"/>
        <v>5.6071252531478422</v>
      </c>
      <c r="AP408" t="str">
        <f t="shared" si="232"/>
        <v>fist</v>
      </c>
      <c r="AQ408" t="str">
        <f t="shared" si="213"/>
        <v>fist</v>
      </c>
      <c r="AR408" t="str">
        <f t="shared" si="247"/>
        <v>fist</v>
      </c>
    </row>
    <row r="409" spans="1:44" x14ac:dyDescent="0.25">
      <c r="A409">
        <v>10.712764978399999</v>
      </c>
      <c r="B409">
        <f t="shared" si="233"/>
        <v>2.0639181099999959E-2</v>
      </c>
      <c r="C409">
        <f t="shared" si="234"/>
        <v>7.6464760494099977</v>
      </c>
      <c r="D409">
        <v>1580262596.9200001</v>
      </c>
      <c r="E409">
        <v>433</v>
      </c>
      <c r="F409">
        <v>849</v>
      </c>
      <c r="G409">
        <v>534</v>
      </c>
      <c r="H409">
        <v>565</v>
      </c>
      <c r="I409">
        <v>303</v>
      </c>
      <c r="J409" t="s">
        <v>9</v>
      </c>
      <c r="K409" t="s">
        <v>9</v>
      </c>
      <c r="L409">
        <f t="shared" si="214"/>
        <v>350</v>
      </c>
      <c r="M409">
        <f t="shared" si="215"/>
        <v>97</v>
      </c>
      <c r="N409">
        <f t="shared" si="216"/>
        <v>42028</v>
      </c>
      <c r="O409">
        <f t="shared" si="217"/>
        <v>82477</v>
      </c>
      <c r="P409">
        <f t="shared" si="218"/>
        <v>51519</v>
      </c>
      <c r="Q409">
        <f t="shared" si="219"/>
        <v>55734</v>
      </c>
      <c r="R409">
        <f t="shared" si="220"/>
        <v>29328</v>
      </c>
      <c r="S409" t="str">
        <f t="shared" si="221"/>
        <v/>
      </c>
      <c r="T409" t="str">
        <f t="shared" si="222"/>
        <v/>
      </c>
      <c r="U409" t="str">
        <f t="shared" si="223"/>
        <v/>
      </c>
      <c r="V409" t="str">
        <f t="shared" si="224"/>
        <v/>
      </c>
      <c r="W409" t="str">
        <f t="shared" si="225"/>
        <v/>
      </c>
      <c r="X409">
        <f t="shared" si="235"/>
        <v>565.52011710007923</v>
      </c>
      <c r="Y409">
        <f t="shared" si="246"/>
        <v>665.97018890889092</v>
      </c>
      <c r="Z409" t="str">
        <f t="shared" si="226"/>
        <v/>
      </c>
      <c r="AA409">
        <f t="shared" si="236"/>
        <v>417.19411231179168</v>
      </c>
      <c r="AB409">
        <f t="shared" si="237"/>
        <v>889.30879701725598</v>
      </c>
      <c r="AC409">
        <f t="shared" si="238"/>
        <v>545.37473527871339</v>
      </c>
      <c r="AD409">
        <f t="shared" si="239"/>
        <v>655.87501248820604</v>
      </c>
      <c r="AE409">
        <f t="shared" si="240"/>
        <v>300.37288411551827</v>
      </c>
      <c r="AF409">
        <f t="shared" si="241"/>
        <v>432.73981179108114</v>
      </c>
      <c r="AG409">
        <f t="shared" si="242"/>
        <v>849.01962918999823</v>
      </c>
      <c r="AH409">
        <f t="shared" si="243"/>
        <v>534.03875791151086</v>
      </c>
      <c r="AI409">
        <f t="shared" si="244"/>
        <v>565.52011710007923</v>
      </c>
      <c r="AJ409">
        <f t="shared" si="245"/>
        <v>303.29800093686663</v>
      </c>
      <c r="AK409">
        <f t="shared" si="227"/>
        <v>15.545699479289453</v>
      </c>
      <c r="AL409">
        <f t="shared" si="228"/>
        <v>-40.289167827257756</v>
      </c>
      <c r="AM409">
        <f t="shared" si="229"/>
        <v>-11.335977367202531</v>
      </c>
      <c r="AN409">
        <f t="shared" si="230"/>
        <v>-90.354895388126806</v>
      </c>
      <c r="AO409">
        <f t="shared" si="231"/>
        <v>2.9251168213483538</v>
      </c>
      <c r="AP409" t="str">
        <f t="shared" si="232"/>
        <v>fist</v>
      </c>
      <c r="AQ409" t="str">
        <f t="shared" si="213"/>
        <v>fist</v>
      </c>
      <c r="AR409" t="str">
        <f t="shared" si="247"/>
        <v>fist</v>
      </c>
    </row>
    <row r="410" spans="1:44" x14ac:dyDescent="0.25">
      <c r="A410">
        <v>10.737380981399999</v>
      </c>
      <c r="B410">
        <f t="shared" si="233"/>
        <v>2.4616003000000219E-2</v>
      </c>
      <c r="C410">
        <f t="shared" si="234"/>
        <v>7.6710920524099979</v>
      </c>
      <c r="D410">
        <v>1580262596.95</v>
      </c>
      <c r="E410">
        <v>435</v>
      </c>
      <c r="F410">
        <v>850</v>
      </c>
      <c r="G410">
        <v>535</v>
      </c>
      <c r="H410">
        <v>571</v>
      </c>
      <c r="I410">
        <v>307</v>
      </c>
      <c r="J410" t="s">
        <v>9</v>
      </c>
      <c r="K410" t="s">
        <v>9</v>
      </c>
      <c r="L410">
        <f t="shared" si="214"/>
        <v>350</v>
      </c>
      <c r="M410">
        <f t="shared" si="215"/>
        <v>98</v>
      </c>
      <c r="N410">
        <f t="shared" si="216"/>
        <v>42463</v>
      </c>
      <c r="O410">
        <f t="shared" si="217"/>
        <v>83327</v>
      </c>
      <c r="P410">
        <f t="shared" si="218"/>
        <v>52054</v>
      </c>
      <c r="Q410">
        <f t="shared" si="219"/>
        <v>56305</v>
      </c>
      <c r="R410">
        <f t="shared" si="220"/>
        <v>29635</v>
      </c>
      <c r="S410" t="str">
        <f t="shared" si="221"/>
        <v/>
      </c>
      <c r="T410" t="str">
        <f t="shared" si="222"/>
        <v/>
      </c>
      <c r="U410" t="str">
        <f t="shared" si="223"/>
        <v/>
      </c>
      <c r="V410" t="str">
        <f t="shared" si="224"/>
        <v/>
      </c>
      <c r="W410" t="str">
        <f t="shared" si="225"/>
        <v/>
      </c>
      <c r="X410">
        <f t="shared" si="235"/>
        <v>570.45201171000792</v>
      </c>
      <c r="Y410">
        <f t="shared" si="246"/>
        <v>665.97018890889092</v>
      </c>
      <c r="Z410" t="str">
        <f t="shared" si="226"/>
        <v/>
      </c>
      <c r="AA410">
        <f t="shared" si="236"/>
        <v>417.19411231179168</v>
      </c>
      <c r="AB410">
        <f t="shared" si="237"/>
        <v>889.30879701725598</v>
      </c>
      <c r="AC410">
        <f t="shared" si="238"/>
        <v>545.37473527871339</v>
      </c>
      <c r="AD410">
        <f t="shared" si="239"/>
        <v>655.87501248820604</v>
      </c>
      <c r="AE410">
        <f t="shared" si="240"/>
        <v>300.37288411551827</v>
      </c>
      <c r="AF410">
        <f t="shared" si="241"/>
        <v>434.77398117910809</v>
      </c>
      <c r="AG410">
        <f t="shared" si="242"/>
        <v>849.90196291899986</v>
      </c>
      <c r="AH410">
        <f t="shared" si="243"/>
        <v>534.90387579115111</v>
      </c>
      <c r="AI410">
        <f t="shared" si="244"/>
        <v>570.45201171000792</v>
      </c>
      <c r="AJ410">
        <f t="shared" si="245"/>
        <v>306.6298000936867</v>
      </c>
      <c r="AK410">
        <f t="shared" si="227"/>
        <v>17.579868867316407</v>
      </c>
      <c r="AL410">
        <f t="shared" si="228"/>
        <v>-39.406834098256127</v>
      </c>
      <c r="AM410">
        <f t="shared" si="229"/>
        <v>-10.470859487562279</v>
      </c>
      <c r="AN410">
        <f t="shared" si="230"/>
        <v>-85.423000778198116</v>
      </c>
      <c r="AO410">
        <f t="shared" si="231"/>
        <v>6.256915978168422</v>
      </c>
      <c r="AP410" t="str">
        <f t="shared" si="232"/>
        <v>fist</v>
      </c>
      <c r="AQ410" t="str">
        <f t="shared" si="213"/>
        <v>fist</v>
      </c>
      <c r="AR410" t="str">
        <f t="shared" si="247"/>
        <v>fist</v>
      </c>
    </row>
    <row r="411" spans="1:44" x14ac:dyDescent="0.25">
      <c r="A411">
        <v>10.758028984099999</v>
      </c>
      <c r="B411">
        <f t="shared" si="233"/>
        <v>2.0648002699999779E-2</v>
      </c>
      <c r="C411">
        <f t="shared" si="234"/>
        <v>7.6917400551099977</v>
      </c>
      <c r="D411">
        <v>1580262596.97</v>
      </c>
      <c r="E411">
        <v>436</v>
      </c>
      <c r="F411">
        <v>850</v>
      </c>
      <c r="G411">
        <v>538</v>
      </c>
      <c r="H411">
        <v>572</v>
      </c>
      <c r="I411">
        <v>308</v>
      </c>
      <c r="J411" t="s">
        <v>9</v>
      </c>
      <c r="K411" t="s">
        <v>9</v>
      </c>
      <c r="L411">
        <f t="shared" si="214"/>
        <v>350</v>
      </c>
      <c r="M411">
        <f t="shared" si="215"/>
        <v>99</v>
      </c>
      <c r="N411">
        <f t="shared" si="216"/>
        <v>42899</v>
      </c>
      <c r="O411">
        <f t="shared" si="217"/>
        <v>84177</v>
      </c>
      <c r="P411">
        <f t="shared" si="218"/>
        <v>52592</v>
      </c>
      <c r="Q411">
        <f t="shared" si="219"/>
        <v>56877</v>
      </c>
      <c r="R411">
        <f t="shared" si="220"/>
        <v>29943</v>
      </c>
      <c r="S411" t="str">
        <f t="shared" si="221"/>
        <v/>
      </c>
      <c r="T411" t="str">
        <f t="shared" si="222"/>
        <v/>
      </c>
      <c r="U411" t="str">
        <f t="shared" si="223"/>
        <v/>
      </c>
      <c r="V411" t="str">
        <f t="shared" si="224"/>
        <v/>
      </c>
      <c r="W411" t="str">
        <f t="shared" si="225"/>
        <v/>
      </c>
      <c r="X411">
        <f t="shared" si="235"/>
        <v>571.84520117100089</v>
      </c>
      <c r="Y411">
        <f t="shared" si="246"/>
        <v>665.97018890889092</v>
      </c>
      <c r="Z411" t="str">
        <f t="shared" si="226"/>
        <v/>
      </c>
      <c r="AA411">
        <f t="shared" si="236"/>
        <v>417.19411231179168</v>
      </c>
      <c r="AB411">
        <f t="shared" si="237"/>
        <v>889.30879701725598</v>
      </c>
      <c r="AC411">
        <f t="shared" si="238"/>
        <v>545.37473527871339</v>
      </c>
      <c r="AD411">
        <f t="shared" si="239"/>
        <v>655.87501248820604</v>
      </c>
      <c r="AE411">
        <f t="shared" si="240"/>
        <v>300.37288411551827</v>
      </c>
      <c r="AF411">
        <f t="shared" si="241"/>
        <v>435.87739811791084</v>
      </c>
      <c r="AG411">
        <f t="shared" si="242"/>
        <v>849.99019629190002</v>
      </c>
      <c r="AH411">
        <f t="shared" si="243"/>
        <v>537.69038757911505</v>
      </c>
      <c r="AI411">
        <f t="shared" si="244"/>
        <v>571.84520117100089</v>
      </c>
      <c r="AJ411">
        <f t="shared" si="245"/>
        <v>307.86298000936864</v>
      </c>
      <c r="AK411">
        <f t="shared" si="227"/>
        <v>18.683285806119159</v>
      </c>
      <c r="AL411">
        <f t="shared" si="228"/>
        <v>-39.318600725355964</v>
      </c>
      <c r="AM411">
        <f t="shared" si="229"/>
        <v>-7.6843476995983337</v>
      </c>
      <c r="AN411">
        <f t="shared" si="230"/>
        <v>-84.029811317205144</v>
      </c>
      <c r="AO411">
        <f t="shared" si="231"/>
        <v>7.4900958938503663</v>
      </c>
      <c r="AP411" t="str">
        <f t="shared" si="232"/>
        <v>fist</v>
      </c>
      <c r="AQ411" t="str">
        <f t="shared" si="213"/>
        <v>fist</v>
      </c>
      <c r="AR411" t="str">
        <f t="shared" si="247"/>
        <v>fist</v>
      </c>
    </row>
    <row r="412" spans="1:44" x14ac:dyDescent="0.25">
      <c r="A412">
        <v>10.7821948528</v>
      </c>
      <c r="B412">
        <f t="shared" si="233"/>
        <v>2.4165868700000814E-2</v>
      </c>
      <c r="C412">
        <f t="shared" si="234"/>
        <v>7.7159059238099985</v>
      </c>
      <c r="D412">
        <v>1580262596.99</v>
      </c>
      <c r="E412">
        <v>435</v>
      </c>
      <c r="F412">
        <v>851</v>
      </c>
      <c r="G412">
        <v>534</v>
      </c>
      <c r="H412">
        <v>576</v>
      </c>
      <c r="I412">
        <v>308</v>
      </c>
      <c r="J412" t="s">
        <v>9</v>
      </c>
      <c r="K412" t="s">
        <v>9</v>
      </c>
      <c r="L412">
        <f t="shared" si="214"/>
        <v>350</v>
      </c>
      <c r="M412">
        <f t="shared" si="215"/>
        <v>100</v>
      </c>
      <c r="N412">
        <f t="shared" si="216"/>
        <v>43334</v>
      </c>
      <c r="O412">
        <f t="shared" si="217"/>
        <v>85028</v>
      </c>
      <c r="P412">
        <f t="shared" si="218"/>
        <v>53126</v>
      </c>
      <c r="Q412">
        <f t="shared" si="219"/>
        <v>57453</v>
      </c>
      <c r="R412">
        <f t="shared" si="220"/>
        <v>30251</v>
      </c>
      <c r="S412" t="str">
        <f t="shared" si="221"/>
        <v/>
      </c>
      <c r="T412" t="str">
        <f t="shared" si="222"/>
        <v/>
      </c>
      <c r="U412" t="str">
        <f t="shared" si="223"/>
        <v/>
      </c>
      <c r="V412" t="str">
        <f t="shared" si="224"/>
        <v/>
      </c>
      <c r="W412" t="str">
        <f t="shared" si="225"/>
        <v/>
      </c>
      <c r="X412">
        <f t="shared" si="235"/>
        <v>575.58452011710006</v>
      </c>
      <c r="Y412">
        <f t="shared" si="246"/>
        <v>665.97018890889092</v>
      </c>
      <c r="Z412" t="str">
        <f t="shared" si="226"/>
        <v/>
      </c>
      <c r="AA412">
        <f t="shared" si="236"/>
        <v>417.19411231179168</v>
      </c>
      <c r="AB412">
        <f t="shared" si="237"/>
        <v>889.30879701725598</v>
      </c>
      <c r="AC412">
        <f t="shared" si="238"/>
        <v>545.37473527871339</v>
      </c>
      <c r="AD412">
        <f t="shared" si="239"/>
        <v>655.87501248820604</v>
      </c>
      <c r="AE412">
        <f t="shared" si="240"/>
        <v>300.37288411551827</v>
      </c>
      <c r="AF412">
        <f t="shared" si="241"/>
        <v>435.0877398117911</v>
      </c>
      <c r="AG412">
        <f t="shared" si="242"/>
        <v>850.89901962918998</v>
      </c>
      <c r="AH412">
        <f t="shared" si="243"/>
        <v>534.36903875791154</v>
      </c>
      <c r="AI412">
        <f t="shared" si="244"/>
        <v>575.58452011710006</v>
      </c>
      <c r="AJ412">
        <f t="shared" si="245"/>
        <v>307.98629800093687</v>
      </c>
      <c r="AK412">
        <f t="shared" si="227"/>
        <v>17.893627499999411</v>
      </c>
      <c r="AL412">
        <f t="shared" si="228"/>
        <v>-38.409777388066004</v>
      </c>
      <c r="AM412">
        <f t="shared" si="229"/>
        <v>-11.005696520801848</v>
      </c>
      <c r="AN412">
        <f t="shared" si="230"/>
        <v>-80.290492371105984</v>
      </c>
      <c r="AO412">
        <f t="shared" si="231"/>
        <v>7.6134138854185949</v>
      </c>
      <c r="AP412" t="str">
        <f t="shared" si="232"/>
        <v>fist</v>
      </c>
      <c r="AQ412" t="str">
        <f t="shared" si="213"/>
        <v>fist</v>
      </c>
      <c r="AR412" t="str">
        <f t="shared" si="247"/>
        <v>fist</v>
      </c>
    </row>
    <row r="413" spans="1:44" x14ac:dyDescent="0.25">
      <c r="A413">
        <v>10.807240963</v>
      </c>
      <c r="B413">
        <f t="shared" si="233"/>
        <v>2.5046110199999916E-2</v>
      </c>
      <c r="C413">
        <f t="shared" si="234"/>
        <v>7.7409520340099984</v>
      </c>
      <c r="D413">
        <v>1580262597.02</v>
      </c>
      <c r="E413">
        <v>433</v>
      </c>
      <c r="F413">
        <v>851</v>
      </c>
      <c r="G413">
        <v>539</v>
      </c>
      <c r="H413">
        <v>570</v>
      </c>
      <c r="I413">
        <v>301</v>
      </c>
      <c r="J413" t="s">
        <v>9</v>
      </c>
      <c r="K413" t="s">
        <v>9</v>
      </c>
      <c r="L413">
        <f t="shared" si="214"/>
        <v>350</v>
      </c>
      <c r="M413">
        <f t="shared" si="215"/>
        <v>101</v>
      </c>
      <c r="N413">
        <f t="shared" si="216"/>
        <v>43767</v>
      </c>
      <c r="O413">
        <f t="shared" si="217"/>
        <v>85879</v>
      </c>
      <c r="P413">
        <f t="shared" si="218"/>
        <v>53665</v>
      </c>
      <c r="Q413">
        <f t="shared" si="219"/>
        <v>58023</v>
      </c>
      <c r="R413">
        <f t="shared" si="220"/>
        <v>30552</v>
      </c>
      <c r="S413" t="str">
        <f t="shared" si="221"/>
        <v/>
      </c>
      <c r="T413" t="str">
        <f t="shared" si="222"/>
        <v/>
      </c>
      <c r="U413" t="str">
        <f t="shared" si="223"/>
        <v/>
      </c>
      <c r="V413" t="str">
        <f t="shared" si="224"/>
        <v/>
      </c>
      <c r="W413" t="str">
        <f t="shared" si="225"/>
        <v/>
      </c>
      <c r="X413">
        <f t="shared" si="235"/>
        <v>570.55845201170996</v>
      </c>
      <c r="Y413">
        <f t="shared" si="246"/>
        <v>665.97018890889092</v>
      </c>
      <c r="Z413" t="str">
        <f t="shared" si="226"/>
        <v/>
      </c>
      <c r="AA413">
        <f t="shared" si="236"/>
        <v>417.19411231179168</v>
      </c>
      <c r="AB413">
        <f t="shared" si="237"/>
        <v>889.30879701725598</v>
      </c>
      <c r="AC413">
        <f t="shared" si="238"/>
        <v>545.37473527871339</v>
      </c>
      <c r="AD413">
        <f t="shared" si="239"/>
        <v>655.87501248820604</v>
      </c>
      <c r="AE413">
        <f t="shared" si="240"/>
        <v>300.37288411551827</v>
      </c>
      <c r="AF413">
        <f t="shared" si="241"/>
        <v>433.20877398117909</v>
      </c>
      <c r="AG413">
        <f t="shared" si="242"/>
        <v>850.98990196291902</v>
      </c>
      <c r="AH413">
        <f t="shared" si="243"/>
        <v>538.53690387579115</v>
      </c>
      <c r="AI413">
        <f t="shared" si="244"/>
        <v>570.55845201170996</v>
      </c>
      <c r="AJ413">
        <f t="shared" si="245"/>
        <v>301.69862980009373</v>
      </c>
      <c r="AK413">
        <f t="shared" si="227"/>
        <v>16.014661669387408</v>
      </c>
      <c r="AL413">
        <f t="shared" si="228"/>
        <v>-38.318895054336963</v>
      </c>
      <c r="AM413">
        <f t="shared" si="229"/>
        <v>-6.8378314029222338</v>
      </c>
      <c r="AN413">
        <f t="shared" si="230"/>
        <v>-85.316560476496079</v>
      </c>
      <c r="AO413">
        <f t="shared" si="231"/>
        <v>1.3257456845754518</v>
      </c>
      <c r="AP413" t="str">
        <f t="shared" si="232"/>
        <v>fist</v>
      </c>
      <c r="AQ413" t="str">
        <f t="shared" si="213"/>
        <v>fist</v>
      </c>
      <c r="AR413" t="str">
        <f t="shared" si="247"/>
        <v>fist</v>
      </c>
    </row>
    <row r="414" spans="1:44" x14ac:dyDescent="0.25">
      <c r="A414">
        <v>10.827396869699999</v>
      </c>
      <c r="B414">
        <f t="shared" si="233"/>
        <v>2.0155906699999449E-2</v>
      </c>
      <c r="C414">
        <f t="shared" si="234"/>
        <v>7.7611079407099979</v>
      </c>
      <c r="D414">
        <v>1580262597.04</v>
      </c>
      <c r="E414">
        <v>434</v>
      </c>
      <c r="F414">
        <v>850</v>
      </c>
      <c r="G414">
        <v>538</v>
      </c>
      <c r="H414">
        <v>573</v>
      </c>
      <c r="I414">
        <v>307</v>
      </c>
      <c r="J414" t="s">
        <v>9</v>
      </c>
      <c r="K414" t="s">
        <v>9</v>
      </c>
      <c r="L414">
        <f t="shared" si="214"/>
        <v>350</v>
      </c>
      <c r="M414">
        <f t="shared" si="215"/>
        <v>102</v>
      </c>
      <c r="N414">
        <f t="shared" si="216"/>
        <v>44201</v>
      </c>
      <c r="O414">
        <f t="shared" si="217"/>
        <v>86729</v>
      </c>
      <c r="P414">
        <f t="shared" si="218"/>
        <v>54203</v>
      </c>
      <c r="Q414">
        <f t="shared" si="219"/>
        <v>58596</v>
      </c>
      <c r="R414">
        <f t="shared" si="220"/>
        <v>30859</v>
      </c>
      <c r="S414" t="str">
        <f t="shared" si="221"/>
        <v/>
      </c>
      <c r="T414" t="str">
        <f t="shared" si="222"/>
        <v/>
      </c>
      <c r="U414" t="str">
        <f t="shared" si="223"/>
        <v/>
      </c>
      <c r="V414" t="str">
        <f t="shared" si="224"/>
        <v/>
      </c>
      <c r="W414" t="str">
        <f t="shared" si="225"/>
        <v/>
      </c>
      <c r="X414">
        <f t="shared" si="235"/>
        <v>572.75584520117104</v>
      </c>
      <c r="Y414">
        <f t="shared" si="246"/>
        <v>665.97018890889092</v>
      </c>
      <c r="Z414" t="str">
        <f t="shared" si="226"/>
        <v/>
      </c>
      <c r="AA414">
        <f t="shared" si="236"/>
        <v>417.19411231179168</v>
      </c>
      <c r="AB414">
        <f t="shared" si="237"/>
        <v>889.30879701725598</v>
      </c>
      <c r="AC414">
        <f t="shared" si="238"/>
        <v>545.37473527871339</v>
      </c>
      <c r="AD414">
        <f t="shared" si="239"/>
        <v>655.87501248820604</v>
      </c>
      <c r="AE414">
        <f t="shared" si="240"/>
        <v>300.37288411551827</v>
      </c>
      <c r="AF414">
        <f t="shared" si="241"/>
        <v>433.92087739811791</v>
      </c>
      <c r="AG414">
        <f t="shared" si="242"/>
        <v>850.09899019629188</v>
      </c>
      <c r="AH414">
        <f t="shared" si="243"/>
        <v>538.05369038757908</v>
      </c>
      <c r="AI414">
        <f t="shared" si="244"/>
        <v>572.75584520117104</v>
      </c>
      <c r="AJ414">
        <f t="shared" si="245"/>
        <v>306.4698629800094</v>
      </c>
      <c r="AK414">
        <f t="shared" si="227"/>
        <v>16.726765086326225</v>
      </c>
      <c r="AL414">
        <f t="shared" si="228"/>
        <v>-39.209806820964104</v>
      </c>
      <c r="AM414">
        <f t="shared" si="229"/>
        <v>-7.3210448911343065</v>
      </c>
      <c r="AN414">
        <f t="shared" si="230"/>
        <v>-83.119167287034998</v>
      </c>
      <c r="AO414">
        <f t="shared" si="231"/>
        <v>6.0969788644911205</v>
      </c>
      <c r="AP414" t="str">
        <f t="shared" si="232"/>
        <v>fist</v>
      </c>
      <c r="AQ414" t="str">
        <f t="shared" si="213"/>
        <v>fist</v>
      </c>
      <c r="AR414" t="str">
        <f t="shared" si="247"/>
        <v>fist</v>
      </c>
    </row>
    <row r="415" spans="1:44" x14ac:dyDescent="0.25">
      <c r="A415">
        <v>10.851962804799999</v>
      </c>
      <c r="B415">
        <f t="shared" si="233"/>
        <v>2.4565935100000047E-2</v>
      </c>
      <c r="C415">
        <f t="shared" si="234"/>
        <v>7.7856738758099979</v>
      </c>
      <c r="D415">
        <v>1580262597.0599999</v>
      </c>
      <c r="E415">
        <v>433</v>
      </c>
      <c r="F415">
        <v>851</v>
      </c>
      <c r="G415">
        <v>540</v>
      </c>
      <c r="H415">
        <v>575</v>
      </c>
      <c r="I415">
        <v>310</v>
      </c>
      <c r="J415" t="s">
        <v>9</v>
      </c>
      <c r="K415" t="s">
        <v>9</v>
      </c>
      <c r="L415">
        <f t="shared" si="214"/>
        <v>350</v>
      </c>
      <c r="M415">
        <f t="shared" si="215"/>
        <v>103</v>
      </c>
      <c r="N415">
        <f t="shared" si="216"/>
        <v>44634</v>
      </c>
      <c r="O415">
        <f t="shared" si="217"/>
        <v>87580</v>
      </c>
      <c r="P415">
        <f t="shared" si="218"/>
        <v>54743</v>
      </c>
      <c r="Q415">
        <f t="shared" si="219"/>
        <v>59171</v>
      </c>
      <c r="R415">
        <f t="shared" si="220"/>
        <v>31169</v>
      </c>
      <c r="S415" t="str">
        <f t="shared" si="221"/>
        <v/>
      </c>
      <c r="T415" t="str">
        <f t="shared" si="222"/>
        <v/>
      </c>
      <c r="U415" t="str">
        <f t="shared" si="223"/>
        <v/>
      </c>
      <c r="V415" t="str">
        <f t="shared" si="224"/>
        <v/>
      </c>
      <c r="W415" t="str">
        <f t="shared" si="225"/>
        <v/>
      </c>
      <c r="X415">
        <f t="shared" si="235"/>
        <v>574.77558452011715</v>
      </c>
      <c r="Y415">
        <f t="shared" si="246"/>
        <v>665.97018890889092</v>
      </c>
      <c r="Z415" t="str">
        <f t="shared" si="226"/>
        <v/>
      </c>
      <c r="AA415">
        <f t="shared" si="236"/>
        <v>417.19411231179168</v>
      </c>
      <c r="AB415">
        <f t="shared" si="237"/>
        <v>889.30879701725598</v>
      </c>
      <c r="AC415">
        <f t="shared" si="238"/>
        <v>545.37473527871339</v>
      </c>
      <c r="AD415">
        <f t="shared" si="239"/>
        <v>655.87501248820604</v>
      </c>
      <c r="AE415">
        <f t="shared" si="240"/>
        <v>300.37288411551827</v>
      </c>
      <c r="AF415">
        <f t="shared" si="241"/>
        <v>433.0920877398118</v>
      </c>
      <c r="AG415">
        <f t="shared" si="242"/>
        <v>850.90989901962917</v>
      </c>
      <c r="AH415">
        <f t="shared" si="243"/>
        <v>539.80536903875793</v>
      </c>
      <c r="AI415">
        <f t="shared" si="244"/>
        <v>574.77558452011715</v>
      </c>
      <c r="AJ415">
        <f t="shared" si="245"/>
        <v>309.64698629800091</v>
      </c>
      <c r="AK415">
        <f t="shared" si="227"/>
        <v>15.897975428020118</v>
      </c>
      <c r="AL415">
        <f t="shared" si="228"/>
        <v>-38.398897997626818</v>
      </c>
      <c r="AM415">
        <f t="shared" si="229"/>
        <v>-5.5693662399554569</v>
      </c>
      <c r="AN415">
        <f t="shared" si="230"/>
        <v>-81.099427968088889</v>
      </c>
      <c r="AO415">
        <f t="shared" si="231"/>
        <v>9.2741021824826362</v>
      </c>
      <c r="AP415" t="str">
        <f t="shared" si="232"/>
        <v>fist</v>
      </c>
      <c r="AQ415" t="str">
        <f t="shared" si="213"/>
        <v>fist</v>
      </c>
      <c r="AR415" t="str">
        <f t="shared" si="247"/>
        <v>fist</v>
      </c>
    </row>
    <row r="416" spans="1:44" x14ac:dyDescent="0.25">
      <c r="A416">
        <v>10.8724780083</v>
      </c>
      <c r="B416">
        <f t="shared" si="233"/>
        <v>2.0515203500000467E-2</v>
      </c>
      <c r="C416">
        <f t="shared" si="234"/>
        <v>7.8061890793099984</v>
      </c>
      <c r="D416">
        <v>1580262597.0799999</v>
      </c>
      <c r="E416">
        <v>431</v>
      </c>
      <c r="F416">
        <v>848</v>
      </c>
      <c r="G416">
        <v>539</v>
      </c>
      <c r="H416">
        <v>575</v>
      </c>
      <c r="I416">
        <v>309</v>
      </c>
      <c r="J416" t="s">
        <v>9</v>
      </c>
      <c r="K416" t="s">
        <v>9</v>
      </c>
      <c r="L416">
        <f t="shared" si="214"/>
        <v>350</v>
      </c>
      <c r="M416">
        <f t="shared" si="215"/>
        <v>104</v>
      </c>
      <c r="N416">
        <f t="shared" si="216"/>
        <v>45065</v>
      </c>
      <c r="O416">
        <f t="shared" si="217"/>
        <v>88428</v>
      </c>
      <c r="P416">
        <f t="shared" si="218"/>
        <v>55282</v>
      </c>
      <c r="Q416">
        <f t="shared" si="219"/>
        <v>59746</v>
      </c>
      <c r="R416">
        <f t="shared" si="220"/>
        <v>31478</v>
      </c>
      <c r="S416" t="str">
        <f t="shared" si="221"/>
        <v/>
      </c>
      <c r="T416" t="str">
        <f t="shared" si="222"/>
        <v/>
      </c>
      <c r="U416" t="str">
        <f t="shared" si="223"/>
        <v/>
      </c>
      <c r="V416" t="str">
        <f t="shared" si="224"/>
        <v/>
      </c>
      <c r="W416" t="str">
        <f t="shared" si="225"/>
        <v/>
      </c>
      <c r="X416">
        <f t="shared" si="235"/>
        <v>574.97755845201175</v>
      </c>
      <c r="Y416">
        <f t="shared" si="246"/>
        <v>665.97018890889092</v>
      </c>
      <c r="Z416" t="str">
        <f t="shared" si="226"/>
        <v/>
      </c>
      <c r="AA416">
        <f t="shared" si="236"/>
        <v>417.19411231179168</v>
      </c>
      <c r="AB416">
        <f t="shared" si="237"/>
        <v>889.30879701725598</v>
      </c>
      <c r="AC416">
        <f t="shared" si="238"/>
        <v>545.37473527871339</v>
      </c>
      <c r="AD416">
        <f t="shared" si="239"/>
        <v>655.87501248820604</v>
      </c>
      <c r="AE416">
        <f t="shared" si="240"/>
        <v>300.37288411551827</v>
      </c>
      <c r="AF416">
        <f t="shared" si="241"/>
        <v>431.20920877398123</v>
      </c>
      <c r="AG416">
        <f t="shared" si="242"/>
        <v>848.29098990196303</v>
      </c>
      <c r="AH416">
        <f t="shared" si="243"/>
        <v>539.08053690387578</v>
      </c>
      <c r="AI416">
        <f t="shared" si="244"/>
        <v>574.97755845201175</v>
      </c>
      <c r="AJ416">
        <f t="shared" si="245"/>
        <v>309.06469862980009</v>
      </c>
      <c r="AK416">
        <f t="shared" si="227"/>
        <v>14.015096462189547</v>
      </c>
      <c r="AL416">
        <f t="shared" si="228"/>
        <v>-41.017807115292953</v>
      </c>
      <c r="AM416">
        <f t="shared" si="229"/>
        <v>-6.294198374837606</v>
      </c>
      <c r="AN416">
        <f t="shared" si="230"/>
        <v>-80.89745403619429</v>
      </c>
      <c r="AO416">
        <f t="shared" si="231"/>
        <v>8.6918145142818162</v>
      </c>
      <c r="AP416" t="str">
        <f t="shared" si="232"/>
        <v>fist</v>
      </c>
      <c r="AQ416" t="str">
        <f t="shared" si="213"/>
        <v>fist</v>
      </c>
      <c r="AR416" t="str">
        <f t="shared" si="247"/>
        <v>fist</v>
      </c>
    </row>
    <row r="417" spans="1:44" x14ac:dyDescent="0.25">
      <c r="A417">
        <v>10.896906852700001</v>
      </c>
      <c r="B417">
        <f t="shared" si="233"/>
        <v>2.4428844400000926E-2</v>
      </c>
      <c r="C417">
        <f t="shared" si="234"/>
        <v>7.8306179237099993</v>
      </c>
      <c r="D417">
        <v>1580262597.1099999</v>
      </c>
      <c r="E417">
        <v>434</v>
      </c>
      <c r="F417">
        <v>850</v>
      </c>
      <c r="G417">
        <v>536</v>
      </c>
      <c r="H417">
        <v>573</v>
      </c>
      <c r="I417">
        <v>308</v>
      </c>
      <c r="J417" t="s">
        <v>9</v>
      </c>
      <c r="K417" t="s">
        <v>9</v>
      </c>
      <c r="L417">
        <f t="shared" si="214"/>
        <v>350</v>
      </c>
      <c r="M417">
        <f t="shared" si="215"/>
        <v>105</v>
      </c>
      <c r="N417">
        <f t="shared" si="216"/>
        <v>45499</v>
      </c>
      <c r="O417">
        <f t="shared" si="217"/>
        <v>89278</v>
      </c>
      <c r="P417">
        <f t="shared" si="218"/>
        <v>55818</v>
      </c>
      <c r="Q417">
        <f t="shared" si="219"/>
        <v>60319</v>
      </c>
      <c r="R417">
        <f t="shared" si="220"/>
        <v>31786</v>
      </c>
      <c r="S417" t="str">
        <f t="shared" si="221"/>
        <v/>
      </c>
      <c r="T417" t="str">
        <f t="shared" si="222"/>
        <v/>
      </c>
      <c r="U417" t="str">
        <f t="shared" si="223"/>
        <v/>
      </c>
      <c r="V417" t="str">
        <f t="shared" si="224"/>
        <v/>
      </c>
      <c r="W417" t="str">
        <f t="shared" si="225"/>
        <v/>
      </c>
      <c r="X417">
        <f t="shared" si="235"/>
        <v>573.19775584520119</v>
      </c>
      <c r="Y417">
        <f t="shared" si="246"/>
        <v>665.97018890889092</v>
      </c>
      <c r="Z417" t="str">
        <f t="shared" si="226"/>
        <v/>
      </c>
      <c r="AA417">
        <f t="shared" si="236"/>
        <v>417.19411231179168</v>
      </c>
      <c r="AB417">
        <f t="shared" si="237"/>
        <v>889.30879701725598</v>
      </c>
      <c r="AC417">
        <f t="shared" si="238"/>
        <v>545.37473527871339</v>
      </c>
      <c r="AD417">
        <f t="shared" si="239"/>
        <v>655.87501248820604</v>
      </c>
      <c r="AE417">
        <f t="shared" si="240"/>
        <v>300.37288411551827</v>
      </c>
      <c r="AF417">
        <f t="shared" si="241"/>
        <v>433.72092087739816</v>
      </c>
      <c r="AG417">
        <f t="shared" si="242"/>
        <v>849.82909899019637</v>
      </c>
      <c r="AH417">
        <f t="shared" si="243"/>
        <v>536.30805369038762</v>
      </c>
      <c r="AI417">
        <f t="shared" si="244"/>
        <v>573.19775584520119</v>
      </c>
      <c r="AJ417">
        <f t="shared" si="245"/>
        <v>308.10646986298002</v>
      </c>
      <c r="AK417">
        <f t="shared" si="227"/>
        <v>16.526808565606473</v>
      </c>
      <c r="AL417">
        <f t="shared" si="228"/>
        <v>-39.479698027059612</v>
      </c>
      <c r="AM417">
        <f t="shared" si="229"/>
        <v>-9.0666815883257641</v>
      </c>
      <c r="AN417">
        <f t="shared" si="230"/>
        <v>-82.677256643004853</v>
      </c>
      <c r="AO417">
        <f t="shared" si="231"/>
        <v>7.7335857474617455</v>
      </c>
      <c r="AP417" t="str">
        <f t="shared" si="232"/>
        <v>fist</v>
      </c>
      <c r="AQ417" t="str">
        <f t="shared" si="213"/>
        <v>fist</v>
      </c>
      <c r="AR417" t="str">
        <f t="shared" si="247"/>
        <v>fist</v>
      </c>
    </row>
    <row r="418" spans="1:44" x14ac:dyDescent="0.25">
      <c r="A418">
        <v>10.9176969528</v>
      </c>
      <c r="B418">
        <f t="shared" si="233"/>
        <v>2.0790100099999265E-2</v>
      </c>
      <c r="C418">
        <f t="shared" si="234"/>
        <v>7.8514080238099986</v>
      </c>
      <c r="D418">
        <v>1580262597.1300001</v>
      </c>
      <c r="E418">
        <v>436</v>
      </c>
      <c r="F418">
        <v>850</v>
      </c>
      <c r="G418">
        <v>540</v>
      </c>
      <c r="H418">
        <v>577</v>
      </c>
      <c r="I418">
        <v>309</v>
      </c>
      <c r="J418" t="s">
        <v>9</v>
      </c>
      <c r="K418" t="s">
        <v>9</v>
      </c>
      <c r="L418">
        <f t="shared" si="214"/>
        <v>350</v>
      </c>
      <c r="M418">
        <f t="shared" si="215"/>
        <v>106</v>
      </c>
      <c r="N418">
        <f t="shared" si="216"/>
        <v>45935</v>
      </c>
      <c r="O418">
        <f t="shared" si="217"/>
        <v>90128</v>
      </c>
      <c r="P418">
        <f t="shared" si="218"/>
        <v>56358</v>
      </c>
      <c r="Q418">
        <f t="shared" si="219"/>
        <v>60896</v>
      </c>
      <c r="R418">
        <f t="shared" si="220"/>
        <v>32095</v>
      </c>
      <c r="S418" t="str">
        <f t="shared" si="221"/>
        <v/>
      </c>
      <c r="T418" t="str">
        <f t="shared" si="222"/>
        <v/>
      </c>
      <c r="U418" t="str">
        <f t="shared" si="223"/>
        <v/>
      </c>
      <c r="V418" t="str">
        <f t="shared" si="224"/>
        <v/>
      </c>
      <c r="W418" t="str">
        <f t="shared" si="225"/>
        <v/>
      </c>
      <c r="X418">
        <f t="shared" si="235"/>
        <v>576.6197755845202</v>
      </c>
      <c r="Y418">
        <f t="shared" si="246"/>
        <v>665.97018890889092</v>
      </c>
      <c r="Z418" t="str">
        <f t="shared" si="226"/>
        <v/>
      </c>
      <c r="AA418">
        <f t="shared" si="236"/>
        <v>417.19411231179168</v>
      </c>
      <c r="AB418">
        <f t="shared" si="237"/>
        <v>889.30879701725598</v>
      </c>
      <c r="AC418">
        <f t="shared" si="238"/>
        <v>545.37473527871339</v>
      </c>
      <c r="AD418">
        <f t="shared" si="239"/>
        <v>655.87501248820604</v>
      </c>
      <c r="AE418">
        <f t="shared" si="240"/>
        <v>300.37288411551827</v>
      </c>
      <c r="AF418">
        <f t="shared" si="241"/>
        <v>435.77209208773985</v>
      </c>
      <c r="AG418">
        <f t="shared" si="242"/>
        <v>849.98290989901966</v>
      </c>
      <c r="AH418">
        <f t="shared" si="243"/>
        <v>539.63080536903874</v>
      </c>
      <c r="AI418">
        <f t="shared" si="244"/>
        <v>576.6197755845202</v>
      </c>
      <c r="AJ418">
        <f t="shared" si="245"/>
        <v>308.91064698629805</v>
      </c>
      <c r="AK418">
        <f t="shared" si="227"/>
        <v>18.577979775948165</v>
      </c>
      <c r="AL418">
        <f t="shared" si="228"/>
        <v>-39.325887118236324</v>
      </c>
      <c r="AM418">
        <f t="shared" si="229"/>
        <v>-5.7439299096746481</v>
      </c>
      <c r="AN418">
        <f t="shared" si="230"/>
        <v>-79.255236903685841</v>
      </c>
      <c r="AO418">
        <f t="shared" si="231"/>
        <v>8.5377628707797726</v>
      </c>
      <c r="AP418" t="str">
        <f t="shared" si="232"/>
        <v>fist</v>
      </c>
      <c r="AQ418" t="str">
        <f t="shared" si="213"/>
        <v>fist</v>
      </c>
      <c r="AR418" t="str">
        <f t="shared" si="247"/>
        <v>fist</v>
      </c>
    </row>
    <row r="419" spans="1:44" x14ac:dyDescent="0.25">
      <c r="A419">
        <v>10.9423649311</v>
      </c>
      <c r="B419">
        <f t="shared" si="233"/>
        <v>2.4667978300000115E-2</v>
      </c>
      <c r="C419">
        <f t="shared" si="234"/>
        <v>7.8760760021099987</v>
      </c>
      <c r="D419">
        <v>1580262597.1500001</v>
      </c>
      <c r="E419">
        <v>435</v>
      </c>
      <c r="F419">
        <v>849</v>
      </c>
      <c r="G419">
        <v>540</v>
      </c>
      <c r="H419">
        <v>576</v>
      </c>
      <c r="I419">
        <v>311</v>
      </c>
      <c r="J419" t="s">
        <v>9</v>
      </c>
      <c r="K419" t="s">
        <v>9</v>
      </c>
      <c r="L419">
        <f t="shared" si="214"/>
        <v>350</v>
      </c>
      <c r="M419">
        <f t="shared" si="215"/>
        <v>107</v>
      </c>
      <c r="N419">
        <f t="shared" si="216"/>
        <v>46370</v>
      </c>
      <c r="O419">
        <f t="shared" si="217"/>
        <v>90977</v>
      </c>
      <c r="P419">
        <f t="shared" si="218"/>
        <v>56898</v>
      </c>
      <c r="Q419">
        <f t="shared" si="219"/>
        <v>61472</v>
      </c>
      <c r="R419">
        <f t="shared" si="220"/>
        <v>32406</v>
      </c>
      <c r="S419" t="str">
        <f t="shared" si="221"/>
        <v/>
      </c>
      <c r="T419" t="str">
        <f t="shared" si="222"/>
        <v/>
      </c>
      <c r="U419" t="str">
        <f t="shared" si="223"/>
        <v/>
      </c>
      <c r="V419" t="str">
        <f t="shared" si="224"/>
        <v/>
      </c>
      <c r="W419" t="str">
        <f t="shared" si="225"/>
        <v/>
      </c>
      <c r="X419">
        <f t="shared" si="235"/>
        <v>576.06197755845199</v>
      </c>
      <c r="Y419">
        <f t="shared" si="246"/>
        <v>665.97018890889092</v>
      </c>
      <c r="Z419" t="str">
        <f t="shared" si="226"/>
        <v/>
      </c>
      <c r="AA419">
        <f t="shared" si="236"/>
        <v>417.19411231179168</v>
      </c>
      <c r="AB419">
        <f t="shared" si="237"/>
        <v>889.30879701725598</v>
      </c>
      <c r="AC419">
        <f t="shared" si="238"/>
        <v>545.37473527871339</v>
      </c>
      <c r="AD419">
        <f t="shared" si="239"/>
        <v>655.87501248820604</v>
      </c>
      <c r="AE419">
        <f t="shared" si="240"/>
        <v>300.37288411551827</v>
      </c>
      <c r="AF419">
        <f t="shared" si="241"/>
        <v>435.07720920877398</v>
      </c>
      <c r="AG419">
        <f t="shared" si="242"/>
        <v>849.09829098990201</v>
      </c>
      <c r="AH419">
        <f t="shared" si="243"/>
        <v>539.96308053690382</v>
      </c>
      <c r="AI419">
        <f t="shared" si="244"/>
        <v>576.06197755845199</v>
      </c>
      <c r="AJ419">
        <f t="shared" si="245"/>
        <v>310.79106469862984</v>
      </c>
      <c r="AK419">
        <f t="shared" si="227"/>
        <v>17.883096896982295</v>
      </c>
      <c r="AL419">
        <f t="shared" si="228"/>
        <v>-40.210506027353972</v>
      </c>
      <c r="AM419">
        <f t="shared" si="229"/>
        <v>-5.4116547418095706</v>
      </c>
      <c r="AN419">
        <f t="shared" si="230"/>
        <v>-79.813034929754053</v>
      </c>
      <c r="AO419">
        <f t="shared" si="231"/>
        <v>10.418180583111564</v>
      </c>
      <c r="AP419" t="str">
        <f t="shared" si="232"/>
        <v>fist</v>
      </c>
      <c r="AQ419" t="str">
        <f t="shared" si="213"/>
        <v>fist</v>
      </c>
      <c r="AR419" t="str">
        <f t="shared" si="247"/>
        <v>fist</v>
      </c>
    </row>
    <row r="420" spans="1:44" x14ac:dyDescent="0.25">
      <c r="A420">
        <v>10.966804981199999</v>
      </c>
      <c r="B420">
        <f t="shared" si="233"/>
        <v>2.4440050099999056E-2</v>
      </c>
      <c r="C420">
        <f t="shared" si="234"/>
        <v>7.9005160522099978</v>
      </c>
      <c r="D420">
        <v>1580262597.1800001</v>
      </c>
      <c r="E420">
        <v>430</v>
      </c>
      <c r="F420">
        <v>849</v>
      </c>
      <c r="G420">
        <v>541</v>
      </c>
      <c r="H420">
        <v>573</v>
      </c>
      <c r="I420">
        <v>309</v>
      </c>
      <c r="J420" t="s">
        <v>9</v>
      </c>
      <c r="K420" t="s">
        <v>9</v>
      </c>
      <c r="L420">
        <f t="shared" si="214"/>
        <v>350</v>
      </c>
      <c r="M420">
        <f t="shared" si="215"/>
        <v>108</v>
      </c>
      <c r="N420">
        <f t="shared" si="216"/>
        <v>46800</v>
      </c>
      <c r="O420">
        <f t="shared" si="217"/>
        <v>91826</v>
      </c>
      <c r="P420">
        <f t="shared" si="218"/>
        <v>57439</v>
      </c>
      <c r="Q420">
        <f t="shared" si="219"/>
        <v>62045</v>
      </c>
      <c r="R420">
        <f t="shared" si="220"/>
        <v>32715</v>
      </c>
      <c r="S420" t="str">
        <f t="shared" si="221"/>
        <v/>
      </c>
      <c r="T420" t="str">
        <f t="shared" si="222"/>
        <v/>
      </c>
      <c r="U420" t="str">
        <f t="shared" si="223"/>
        <v/>
      </c>
      <c r="V420" t="str">
        <f t="shared" si="224"/>
        <v/>
      </c>
      <c r="W420" t="str">
        <f t="shared" si="225"/>
        <v/>
      </c>
      <c r="X420">
        <f t="shared" si="235"/>
        <v>573.30619775584523</v>
      </c>
      <c r="Y420">
        <f t="shared" si="246"/>
        <v>665.97018890889092</v>
      </c>
      <c r="Z420" t="str">
        <f t="shared" si="226"/>
        <v/>
      </c>
      <c r="AA420">
        <f t="shared" si="236"/>
        <v>417.19411231179168</v>
      </c>
      <c r="AB420">
        <f t="shared" si="237"/>
        <v>889.30879701725598</v>
      </c>
      <c r="AC420">
        <f t="shared" si="238"/>
        <v>545.37473527871339</v>
      </c>
      <c r="AD420">
        <f t="shared" si="239"/>
        <v>655.87501248820604</v>
      </c>
      <c r="AE420">
        <f t="shared" si="240"/>
        <v>300.37288411551827</v>
      </c>
      <c r="AF420">
        <f t="shared" si="241"/>
        <v>430.50772092087743</v>
      </c>
      <c r="AG420">
        <f t="shared" si="242"/>
        <v>849.00982909899017</v>
      </c>
      <c r="AH420">
        <f t="shared" si="243"/>
        <v>540.8963080536904</v>
      </c>
      <c r="AI420">
        <f t="shared" si="244"/>
        <v>573.30619775584523</v>
      </c>
      <c r="AJ420">
        <f t="shared" si="245"/>
        <v>309.17910646986303</v>
      </c>
      <c r="AK420">
        <f t="shared" si="227"/>
        <v>13.313608609085748</v>
      </c>
      <c r="AL420">
        <f t="shared" si="228"/>
        <v>-40.298967918265816</v>
      </c>
      <c r="AM420">
        <f t="shared" si="229"/>
        <v>-4.4784272250229833</v>
      </c>
      <c r="AN420">
        <f t="shared" si="230"/>
        <v>-82.568814732360806</v>
      </c>
      <c r="AO420">
        <f t="shared" si="231"/>
        <v>8.8062223543447544</v>
      </c>
      <c r="AP420" t="str">
        <f t="shared" si="232"/>
        <v>fist</v>
      </c>
      <c r="AQ420" t="str">
        <f t="shared" si="213"/>
        <v>fist</v>
      </c>
      <c r="AR420" t="str">
        <f t="shared" si="247"/>
        <v>fist</v>
      </c>
    </row>
    <row r="421" spans="1:44" x14ac:dyDescent="0.25">
      <c r="A421">
        <v>10.9870398045</v>
      </c>
      <c r="B421">
        <f t="shared" si="233"/>
        <v>2.0234823300000926E-2</v>
      </c>
      <c r="C421">
        <f t="shared" si="234"/>
        <v>7.9207508755099987</v>
      </c>
      <c r="D421">
        <v>1580262597.2</v>
      </c>
      <c r="E421">
        <v>435</v>
      </c>
      <c r="F421">
        <v>845</v>
      </c>
      <c r="G421">
        <v>541</v>
      </c>
      <c r="H421">
        <v>573</v>
      </c>
      <c r="I421">
        <v>306</v>
      </c>
      <c r="J421" t="s">
        <v>9</v>
      </c>
      <c r="K421" t="s">
        <v>9</v>
      </c>
      <c r="L421">
        <f t="shared" si="214"/>
        <v>350</v>
      </c>
      <c r="M421">
        <f t="shared" si="215"/>
        <v>109</v>
      </c>
      <c r="N421">
        <f t="shared" si="216"/>
        <v>47235</v>
      </c>
      <c r="O421">
        <f t="shared" si="217"/>
        <v>92671</v>
      </c>
      <c r="P421">
        <f t="shared" si="218"/>
        <v>57980</v>
      </c>
      <c r="Q421">
        <f t="shared" si="219"/>
        <v>62618</v>
      </c>
      <c r="R421">
        <f t="shared" si="220"/>
        <v>33021</v>
      </c>
      <c r="S421" t="str">
        <f t="shared" si="221"/>
        <v/>
      </c>
      <c r="T421" t="str">
        <f t="shared" si="222"/>
        <v/>
      </c>
      <c r="U421" t="str">
        <f t="shared" si="223"/>
        <v/>
      </c>
      <c r="V421" t="str">
        <f t="shared" si="224"/>
        <v/>
      </c>
      <c r="W421" t="str">
        <f t="shared" si="225"/>
        <v/>
      </c>
      <c r="X421">
        <f t="shared" si="235"/>
        <v>573.03061977558457</v>
      </c>
      <c r="Y421">
        <f t="shared" si="246"/>
        <v>665.97018890889092</v>
      </c>
      <c r="Z421" t="str">
        <f t="shared" si="226"/>
        <v/>
      </c>
      <c r="AA421">
        <f t="shared" si="236"/>
        <v>417.19411231179168</v>
      </c>
      <c r="AB421">
        <f t="shared" si="237"/>
        <v>889.30879701725598</v>
      </c>
      <c r="AC421">
        <f t="shared" si="238"/>
        <v>545.37473527871339</v>
      </c>
      <c r="AD421">
        <f t="shared" si="239"/>
        <v>655.87501248820604</v>
      </c>
      <c r="AE421">
        <f t="shared" si="240"/>
        <v>300.37288411551827</v>
      </c>
      <c r="AF421">
        <f t="shared" si="241"/>
        <v>434.55077209208775</v>
      </c>
      <c r="AG421">
        <f t="shared" si="242"/>
        <v>845.40098290989908</v>
      </c>
      <c r="AH421">
        <f t="shared" si="243"/>
        <v>540.98963080536907</v>
      </c>
      <c r="AI421">
        <f t="shared" si="244"/>
        <v>573.03061977558457</v>
      </c>
      <c r="AJ421">
        <f t="shared" si="245"/>
        <v>306.31791064698632</v>
      </c>
      <c r="AK421">
        <f t="shared" si="227"/>
        <v>17.35665978029607</v>
      </c>
      <c r="AL421">
        <f t="shared" si="228"/>
        <v>-43.907814107356899</v>
      </c>
      <c r="AM421">
        <f t="shared" si="229"/>
        <v>-4.3851044733443132</v>
      </c>
      <c r="AN421">
        <f t="shared" si="230"/>
        <v>-82.84439271262147</v>
      </c>
      <c r="AO421">
        <f t="shared" si="231"/>
        <v>5.9450265314680451</v>
      </c>
      <c r="AP421" t="str">
        <f t="shared" si="232"/>
        <v>fist</v>
      </c>
      <c r="AQ421" t="str">
        <f t="shared" si="213"/>
        <v>fist</v>
      </c>
      <c r="AR421" t="str">
        <f t="shared" si="247"/>
        <v>fist</v>
      </c>
    </row>
    <row r="422" spans="1:44" x14ac:dyDescent="0.25">
      <c r="A422">
        <v>11.0118339062</v>
      </c>
      <c r="B422">
        <f t="shared" si="233"/>
        <v>2.4794101699999516E-2</v>
      </c>
      <c r="C422">
        <f t="shared" si="234"/>
        <v>7.9455449772099982</v>
      </c>
      <c r="D422">
        <v>1580262597.22</v>
      </c>
      <c r="E422">
        <v>434</v>
      </c>
      <c r="F422">
        <v>848</v>
      </c>
      <c r="G422">
        <v>540</v>
      </c>
      <c r="H422">
        <v>574</v>
      </c>
      <c r="I422">
        <v>304</v>
      </c>
      <c r="J422" t="s">
        <v>9</v>
      </c>
      <c r="K422" t="s">
        <v>9</v>
      </c>
      <c r="L422">
        <f t="shared" si="214"/>
        <v>350</v>
      </c>
      <c r="M422">
        <f t="shared" si="215"/>
        <v>110</v>
      </c>
      <c r="N422">
        <f t="shared" si="216"/>
        <v>47669</v>
      </c>
      <c r="O422">
        <f t="shared" si="217"/>
        <v>93519</v>
      </c>
      <c r="P422">
        <f t="shared" si="218"/>
        <v>58520</v>
      </c>
      <c r="Q422">
        <f t="shared" si="219"/>
        <v>63192</v>
      </c>
      <c r="R422">
        <f t="shared" si="220"/>
        <v>33325</v>
      </c>
      <c r="S422" t="str">
        <f t="shared" si="221"/>
        <v/>
      </c>
      <c r="T422" t="str">
        <f t="shared" si="222"/>
        <v/>
      </c>
      <c r="U422" t="str">
        <f t="shared" si="223"/>
        <v/>
      </c>
      <c r="V422" t="str">
        <f t="shared" si="224"/>
        <v/>
      </c>
      <c r="W422" t="str">
        <f t="shared" si="225"/>
        <v/>
      </c>
      <c r="X422">
        <f t="shared" si="235"/>
        <v>573.90306197755854</v>
      </c>
      <c r="Y422">
        <f t="shared" si="246"/>
        <v>665.97018890889092</v>
      </c>
      <c r="Z422" t="str">
        <f t="shared" si="226"/>
        <v/>
      </c>
      <c r="AA422">
        <f t="shared" si="236"/>
        <v>417.19411231179168</v>
      </c>
      <c r="AB422">
        <f t="shared" si="237"/>
        <v>889.30879701725598</v>
      </c>
      <c r="AC422">
        <f t="shared" si="238"/>
        <v>545.37473527871339</v>
      </c>
      <c r="AD422">
        <f t="shared" si="239"/>
        <v>655.87501248820604</v>
      </c>
      <c r="AE422">
        <f t="shared" si="240"/>
        <v>300.37288411551827</v>
      </c>
      <c r="AF422">
        <f t="shared" si="241"/>
        <v>434.05507720920878</v>
      </c>
      <c r="AG422">
        <f t="shared" si="242"/>
        <v>847.74009829098998</v>
      </c>
      <c r="AH422">
        <f t="shared" si="243"/>
        <v>540.09896308053692</v>
      </c>
      <c r="AI422">
        <f t="shared" si="244"/>
        <v>573.90306197755854</v>
      </c>
      <c r="AJ422">
        <f t="shared" si="245"/>
        <v>304.23179106469865</v>
      </c>
      <c r="AK422">
        <f t="shared" si="227"/>
        <v>16.860964897417091</v>
      </c>
      <c r="AL422">
        <f t="shared" si="228"/>
        <v>-41.568698726266007</v>
      </c>
      <c r="AM422">
        <f t="shared" si="229"/>
        <v>-5.2757721981764689</v>
      </c>
      <c r="AN422">
        <f t="shared" si="230"/>
        <v>-81.971950510647503</v>
      </c>
      <c r="AO422">
        <f t="shared" si="231"/>
        <v>3.8589069491803798</v>
      </c>
      <c r="AP422" t="str">
        <f t="shared" si="232"/>
        <v>fist</v>
      </c>
      <c r="AQ422" t="str">
        <f t="shared" si="213"/>
        <v>fist</v>
      </c>
      <c r="AR422" t="str">
        <f t="shared" si="247"/>
        <v>fist</v>
      </c>
    </row>
    <row r="423" spans="1:44" x14ac:dyDescent="0.25">
      <c r="A423">
        <v>11.032385826100001</v>
      </c>
      <c r="B423">
        <f t="shared" si="233"/>
        <v>2.0551919900000826E-2</v>
      </c>
      <c r="C423">
        <f t="shared" si="234"/>
        <v>7.966096897109999</v>
      </c>
      <c r="D423">
        <v>1580262597.24</v>
      </c>
      <c r="E423">
        <v>435</v>
      </c>
      <c r="F423">
        <v>848</v>
      </c>
      <c r="G423">
        <v>540</v>
      </c>
      <c r="H423">
        <v>577</v>
      </c>
      <c r="I423">
        <v>311</v>
      </c>
      <c r="J423" t="s">
        <v>9</v>
      </c>
      <c r="K423" t="s">
        <v>9</v>
      </c>
      <c r="L423">
        <f t="shared" si="214"/>
        <v>350</v>
      </c>
      <c r="M423">
        <f t="shared" si="215"/>
        <v>111</v>
      </c>
      <c r="N423">
        <f t="shared" si="216"/>
        <v>48104</v>
      </c>
      <c r="O423">
        <f t="shared" si="217"/>
        <v>94367</v>
      </c>
      <c r="P423">
        <f t="shared" si="218"/>
        <v>59060</v>
      </c>
      <c r="Q423">
        <f t="shared" si="219"/>
        <v>63769</v>
      </c>
      <c r="R423">
        <f t="shared" si="220"/>
        <v>33636</v>
      </c>
      <c r="S423" t="str">
        <f t="shared" si="221"/>
        <v/>
      </c>
      <c r="T423" t="str">
        <f t="shared" si="222"/>
        <v/>
      </c>
      <c r="U423" t="str">
        <f t="shared" si="223"/>
        <v/>
      </c>
      <c r="V423" t="str">
        <f t="shared" si="224"/>
        <v/>
      </c>
      <c r="W423" t="str">
        <f t="shared" si="225"/>
        <v/>
      </c>
      <c r="X423">
        <f t="shared" si="235"/>
        <v>576.69030619775594</v>
      </c>
      <c r="Y423">
        <f t="shared" si="246"/>
        <v>665.97018890889092</v>
      </c>
      <c r="Z423" t="str">
        <f t="shared" si="226"/>
        <v/>
      </c>
      <c r="AA423">
        <f t="shared" si="236"/>
        <v>417.19411231179168</v>
      </c>
      <c r="AB423">
        <f t="shared" si="237"/>
        <v>889.30879701725598</v>
      </c>
      <c r="AC423">
        <f t="shared" si="238"/>
        <v>545.37473527871339</v>
      </c>
      <c r="AD423">
        <f t="shared" si="239"/>
        <v>655.87501248820604</v>
      </c>
      <c r="AE423">
        <f t="shared" si="240"/>
        <v>300.37288411551827</v>
      </c>
      <c r="AF423">
        <f t="shared" si="241"/>
        <v>434.90550772092087</v>
      </c>
      <c r="AG423">
        <f t="shared" si="242"/>
        <v>847.97400982909903</v>
      </c>
      <c r="AH423">
        <f t="shared" si="243"/>
        <v>540.00989630805373</v>
      </c>
      <c r="AI423">
        <f t="shared" si="244"/>
        <v>576.69030619775594</v>
      </c>
      <c r="AJ423">
        <f t="shared" si="245"/>
        <v>310.32317910646992</v>
      </c>
      <c r="AK423">
        <f t="shared" si="227"/>
        <v>17.711395409129182</v>
      </c>
      <c r="AL423">
        <f t="shared" si="228"/>
        <v>-41.334787188156952</v>
      </c>
      <c r="AM423">
        <f t="shared" si="229"/>
        <v>-5.3648389706596618</v>
      </c>
      <c r="AN423">
        <f t="shared" si="230"/>
        <v>-79.184706290450094</v>
      </c>
      <c r="AO423">
        <f t="shared" si="231"/>
        <v>9.9502949909516474</v>
      </c>
      <c r="AP423" t="str">
        <f t="shared" si="232"/>
        <v>fist</v>
      </c>
      <c r="AQ423" t="str">
        <f t="shared" si="213"/>
        <v>fist</v>
      </c>
      <c r="AR423" t="str">
        <f t="shared" si="247"/>
        <v>fist</v>
      </c>
    </row>
    <row r="424" spans="1:44" x14ac:dyDescent="0.25">
      <c r="A424">
        <v>11.0570218563</v>
      </c>
      <c r="B424">
        <f t="shared" si="233"/>
        <v>2.4636030199999936E-2</v>
      </c>
      <c r="C424">
        <f t="shared" si="234"/>
        <v>7.990732927309999</v>
      </c>
      <c r="D424">
        <v>1580262597.27</v>
      </c>
      <c r="E424">
        <v>436</v>
      </c>
      <c r="F424">
        <v>847</v>
      </c>
      <c r="G424">
        <v>541</v>
      </c>
      <c r="H424">
        <v>575</v>
      </c>
      <c r="I424">
        <v>308</v>
      </c>
      <c r="J424" t="s">
        <v>9</v>
      </c>
      <c r="K424" t="s">
        <v>9</v>
      </c>
      <c r="L424">
        <f t="shared" si="214"/>
        <v>350</v>
      </c>
      <c r="M424">
        <f t="shared" si="215"/>
        <v>112</v>
      </c>
      <c r="N424">
        <f t="shared" si="216"/>
        <v>48540</v>
      </c>
      <c r="O424">
        <f t="shared" si="217"/>
        <v>95214</v>
      </c>
      <c r="P424">
        <f t="shared" si="218"/>
        <v>59601</v>
      </c>
      <c r="Q424">
        <f t="shared" si="219"/>
        <v>64344</v>
      </c>
      <c r="R424">
        <f t="shared" si="220"/>
        <v>33944</v>
      </c>
      <c r="S424" t="str">
        <f t="shared" si="221"/>
        <v/>
      </c>
      <c r="T424" t="str">
        <f t="shared" si="222"/>
        <v/>
      </c>
      <c r="U424" t="str">
        <f t="shared" si="223"/>
        <v/>
      </c>
      <c r="V424" t="str">
        <f t="shared" si="224"/>
        <v/>
      </c>
      <c r="W424" t="str">
        <f t="shared" si="225"/>
        <v/>
      </c>
      <c r="X424">
        <f t="shared" si="235"/>
        <v>575.16903061977564</v>
      </c>
      <c r="Y424">
        <f t="shared" si="246"/>
        <v>665.97018890889092</v>
      </c>
      <c r="Z424" t="str">
        <f t="shared" si="226"/>
        <v/>
      </c>
      <c r="AA424">
        <f t="shared" si="236"/>
        <v>417.19411231179168</v>
      </c>
      <c r="AB424">
        <f t="shared" si="237"/>
        <v>889.30879701725598</v>
      </c>
      <c r="AC424">
        <f t="shared" si="238"/>
        <v>545.37473527871339</v>
      </c>
      <c r="AD424">
        <f t="shared" si="239"/>
        <v>655.87501248820604</v>
      </c>
      <c r="AE424">
        <f t="shared" si="240"/>
        <v>300.37288411551827</v>
      </c>
      <c r="AF424">
        <f t="shared" si="241"/>
        <v>435.89055077209213</v>
      </c>
      <c r="AG424">
        <f t="shared" si="242"/>
        <v>847.09740098291002</v>
      </c>
      <c r="AH424">
        <f t="shared" si="243"/>
        <v>540.90098963080538</v>
      </c>
      <c r="AI424">
        <f t="shared" si="244"/>
        <v>575.16903061977564</v>
      </c>
      <c r="AJ424">
        <f t="shared" si="245"/>
        <v>308.232317910647</v>
      </c>
      <c r="AK424">
        <f t="shared" si="227"/>
        <v>18.696438460300442</v>
      </c>
      <c r="AL424">
        <f t="shared" si="228"/>
        <v>-42.211396034345967</v>
      </c>
      <c r="AM424">
        <f t="shared" si="229"/>
        <v>-4.4737456479080038</v>
      </c>
      <c r="AN424">
        <f t="shared" si="230"/>
        <v>-80.705981868430399</v>
      </c>
      <c r="AO424">
        <f t="shared" si="231"/>
        <v>7.859433795128723</v>
      </c>
      <c r="AP424" t="str">
        <f t="shared" si="232"/>
        <v>fist</v>
      </c>
      <c r="AQ424" t="str">
        <f t="shared" si="213"/>
        <v>fist</v>
      </c>
      <c r="AR424" t="str">
        <f t="shared" si="247"/>
        <v>fist</v>
      </c>
    </row>
    <row r="425" spans="1:44" x14ac:dyDescent="0.25">
      <c r="A425">
        <v>11.0812928677</v>
      </c>
      <c r="B425">
        <f t="shared" si="233"/>
        <v>2.4271011399999765E-2</v>
      </c>
      <c r="C425">
        <f t="shared" si="234"/>
        <v>8.0150039387099987</v>
      </c>
      <c r="D425">
        <v>1580262597.29</v>
      </c>
      <c r="E425">
        <v>433</v>
      </c>
      <c r="F425">
        <v>846</v>
      </c>
      <c r="G425">
        <v>542</v>
      </c>
      <c r="H425">
        <v>573</v>
      </c>
      <c r="I425">
        <v>309</v>
      </c>
      <c r="J425" t="s">
        <v>9</v>
      </c>
      <c r="K425" t="s">
        <v>9</v>
      </c>
      <c r="L425">
        <f t="shared" si="214"/>
        <v>350</v>
      </c>
      <c r="M425">
        <f t="shared" si="215"/>
        <v>113</v>
      </c>
      <c r="N425">
        <f t="shared" si="216"/>
        <v>48973</v>
      </c>
      <c r="O425">
        <f t="shared" si="217"/>
        <v>96060</v>
      </c>
      <c r="P425">
        <f t="shared" si="218"/>
        <v>60143</v>
      </c>
      <c r="Q425">
        <f t="shared" si="219"/>
        <v>64917</v>
      </c>
      <c r="R425">
        <f t="shared" si="220"/>
        <v>34253</v>
      </c>
      <c r="S425" t="str">
        <f t="shared" si="221"/>
        <v/>
      </c>
      <c r="T425" t="str">
        <f t="shared" si="222"/>
        <v/>
      </c>
      <c r="U425" t="str">
        <f t="shared" si="223"/>
        <v/>
      </c>
      <c r="V425" t="str">
        <f t="shared" si="224"/>
        <v/>
      </c>
      <c r="W425" t="str">
        <f t="shared" si="225"/>
        <v/>
      </c>
      <c r="X425">
        <f t="shared" si="235"/>
        <v>573.21690306197763</v>
      </c>
      <c r="Y425">
        <f t="shared" si="246"/>
        <v>665.97018890889092</v>
      </c>
      <c r="Z425" t="str">
        <f t="shared" si="226"/>
        <v/>
      </c>
      <c r="AA425">
        <f t="shared" si="236"/>
        <v>417.19411231179168</v>
      </c>
      <c r="AB425">
        <f t="shared" si="237"/>
        <v>889.30879701725598</v>
      </c>
      <c r="AC425">
        <f t="shared" si="238"/>
        <v>545.37473527871339</v>
      </c>
      <c r="AD425">
        <f t="shared" si="239"/>
        <v>655.87501248820604</v>
      </c>
      <c r="AE425">
        <f t="shared" si="240"/>
        <v>300.37288411551827</v>
      </c>
      <c r="AF425">
        <f t="shared" si="241"/>
        <v>433.28905507720918</v>
      </c>
      <c r="AG425">
        <f t="shared" si="242"/>
        <v>846.10974009829101</v>
      </c>
      <c r="AH425">
        <f t="shared" si="243"/>
        <v>541.8900989630805</v>
      </c>
      <c r="AI425">
        <f t="shared" si="244"/>
        <v>573.21690306197763</v>
      </c>
      <c r="AJ425">
        <f t="shared" si="245"/>
        <v>308.92323179106472</v>
      </c>
      <c r="AK425">
        <f t="shared" si="227"/>
        <v>16.0949427654175</v>
      </c>
      <c r="AL425">
        <f t="shared" si="228"/>
        <v>-43.19905691896497</v>
      </c>
      <c r="AM425">
        <f t="shared" si="229"/>
        <v>-3.4846363156328835</v>
      </c>
      <c r="AN425">
        <f t="shared" si="230"/>
        <v>-82.658109426228407</v>
      </c>
      <c r="AO425">
        <f t="shared" si="231"/>
        <v>8.5503476755464476</v>
      </c>
      <c r="AP425" t="str">
        <f t="shared" si="232"/>
        <v>fist</v>
      </c>
      <c r="AQ425" t="str">
        <f t="shared" si="213"/>
        <v>fist</v>
      </c>
      <c r="AR425" t="str">
        <f t="shared" si="247"/>
        <v>fist</v>
      </c>
    </row>
    <row r="426" spans="1:44" x14ac:dyDescent="0.25">
      <c r="A426">
        <v>11.101719856300001</v>
      </c>
      <c r="B426">
        <f t="shared" si="233"/>
        <v>2.0426988600000584E-2</v>
      </c>
      <c r="C426">
        <f t="shared" si="234"/>
        <v>8.0354309273099993</v>
      </c>
      <c r="D426">
        <v>1580262597.3099999</v>
      </c>
      <c r="E426">
        <v>436</v>
      </c>
      <c r="F426">
        <v>844</v>
      </c>
      <c r="G426">
        <v>543</v>
      </c>
      <c r="H426">
        <v>577</v>
      </c>
      <c r="I426">
        <v>308</v>
      </c>
      <c r="J426" t="s">
        <v>9</v>
      </c>
      <c r="K426" t="s">
        <v>9</v>
      </c>
      <c r="L426">
        <f t="shared" si="214"/>
        <v>350</v>
      </c>
      <c r="M426">
        <f t="shared" si="215"/>
        <v>114</v>
      </c>
      <c r="N426">
        <f t="shared" si="216"/>
        <v>49409</v>
      </c>
      <c r="O426">
        <f t="shared" si="217"/>
        <v>96904</v>
      </c>
      <c r="P426">
        <f t="shared" si="218"/>
        <v>60686</v>
      </c>
      <c r="Q426">
        <f t="shared" si="219"/>
        <v>65494</v>
      </c>
      <c r="R426">
        <f t="shared" si="220"/>
        <v>34561</v>
      </c>
      <c r="S426" t="str">
        <f t="shared" si="221"/>
        <v/>
      </c>
      <c r="T426" t="str">
        <f t="shared" si="222"/>
        <v/>
      </c>
      <c r="U426" t="str">
        <f t="shared" si="223"/>
        <v/>
      </c>
      <c r="V426" t="str">
        <f t="shared" si="224"/>
        <v/>
      </c>
      <c r="W426" t="str">
        <f t="shared" si="225"/>
        <v/>
      </c>
      <c r="X426">
        <f t="shared" si="235"/>
        <v>576.62169030619782</v>
      </c>
      <c r="Y426">
        <f t="shared" si="246"/>
        <v>665.97018890889092</v>
      </c>
      <c r="Z426" t="str">
        <f t="shared" si="226"/>
        <v/>
      </c>
      <c r="AA426">
        <f t="shared" si="236"/>
        <v>417.19411231179168</v>
      </c>
      <c r="AB426">
        <f t="shared" si="237"/>
        <v>889.30879701725598</v>
      </c>
      <c r="AC426">
        <f t="shared" si="238"/>
        <v>545.37473527871339</v>
      </c>
      <c r="AD426">
        <f t="shared" si="239"/>
        <v>655.87501248820604</v>
      </c>
      <c r="AE426">
        <f t="shared" si="240"/>
        <v>300.37288411551827</v>
      </c>
      <c r="AF426">
        <f t="shared" si="241"/>
        <v>435.72890550772092</v>
      </c>
      <c r="AG426">
        <f t="shared" si="242"/>
        <v>844.2109740098291</v>
      </c>
      <c r="AH426">
        <f t="shared" si="243"/>
        <v>542.88900989630804</v>
      </c>
      <c r="AI426">
        <f t="shared" si="244"/>
        <v>576.62169030619782</v>
      </c>
      <c r="AJ426">
        <f t="shared" si="245"/>
        <v>308.09232317910647</v>
      </c>
      <c r="AK426">
        <f t="shared" si="227"/>
        <v>18.53479319592924</v>
      </c>
      <c r="AL426">
        <f t="shared" si="228"/>
        <v>-45.097823007426882</v>
      </c>
      <c r="AM426">
        <f t="shared" si="229"/>
        <v>-2.4857253824053487</v>
      </c>
      <c r="AN426">
        <f t="shared" si="230"/>
        <v>-79.253322182008219</v>
      </c>
      <c r="AO426">
        <f t="shared" si="231"/>
        <v>7.7194390635881973</v>
      </c>
      <c r="AP426" t="str">
        <f t="shared" si="232"/>
        <v>fist</v>
      </c>
      <c r="AQ426" t="str">
        <f t="shared" si="213"/>
        <v>fist</v>
      </c>
      <c r="AR426" t="str">
        <f t="shared" si="247"/>
        <v>fist</v>
      </c>
    </row>
    <row r="427" spans="1:44" x14ac:dyDescent="0.25">
      <c r="A427">
        <v>11.1264929771</v>
      </c>
      <c r="B427">
        <f t="shared" si="233"/>
        <v>2.4773120799999049E-2</v>
      </c>
      <c r="C427">
        <f t="shared" si="234"/>
        <v>8.0602040481099984</v>
      </c>
      <c r="D427">
        <v>1580262597.3399999</v>
      </c>
      <c r="E427">
        <v>435</v>
      </c>
      <c r="F427">
        <v>844</v>
      </c>
      <c r="G427">
        <v>542</v>
      </c>
      <c r="H427">
        <v>578</v>
      </c>
      <c r="I427">
        <v>310</v>
      </c>
      <c r="J427" t="s">
        <v>9</v>
      </c>
      <c r="K427" t="s">
        <v>9</v>
      </c>
      <c r="L427">
        <f t="shared" si="214"/>
        <v>350</v>
      </c>
      <c r="M427">
        <f t="shared" si="215"/>
        <v>115</v>
      </c>
      <c r="N427">
        <f t="shared" si="216"/>
        <v>49844</v>
      </c>
      <c r="O427">
        <f t="shared" si="217"/>
        <v>97748</v>
      </c>
      <c r="P427">
        <f t="shared" si="218"/>
        <v>61228</v>
      </c>
      <c r="Q427">
        <f t="shared" si="219"/>
        <v>66072</v>
      </c>
      <c r="R427">
        <f t="shared" si="220"/>
        <v>34871</v>
      </c>
      <c r="S427" t="str">
        <f t="shared" si="221"/>
        <v/>
      </c>
      <c r="T427" t="str">
        <f t="shared" si="222"/>
        <v/>
      </c>
      <c r="U427" t="str">
        <f t="shared" si="223"/>
        <v/>
      </c>
      <c r="V427" t="str">
        <f t="shared" si="224"/>
        <v/>
      </c>
      <c r="W427" t="str">
        <f t="shared" si="225"/>
        <v/>
      </c>
      <c r="X427">
        <f t="shared" si="235"/>
        <v>577.86216903061984</v>
      </c>
      <c r="Y427">
        <f t="shared" si="246"/>
        <v>665.97018890889092</v>
      </c>
      <c r="Z427" t="str">
        <f t="shared" si="226"/>
        <v/>
      </c>
      <c r="AA427">
        <f t="shared" si="236"/>
        <v>417.19411231179168</v>
      </c>
      <c r="AB427">
        <f t="shared" si="237"/>
        <v>889.30879701725598</v>
      </c>
      <c r="AC427">
        <f t="shared" si="238"/>
        <v>545.37473527871339</v>
      </c>
      <c r="AD427">
        <f t="shared" si="239"/>
        <v>655.87501248820604</v>
      </c>
      <c r="AE427">
        <f t="shared" si="240"/>
        <v>300.37288411551827</v>
      </c>
      <c r="AF427">
        <f t="shared" si="241"/>
        <v>435.07289055077212</v>
      </c>
      <c r="AG427">
        <f t="shared" si="242"/>
        <v>844.02109740098297</v>
      </c>
      <c r="AH427">
        <f t="shared" si="243"/>
        <v>542.08890098963082</v>
      </c>
      <c r="AI427">
        <f t="shared" si="244"/>
        <v>577.86216903061984</v>
      </c>
      <c r="AJ427">
        <f t="shared" si="245"/>
        <v>309.80923231791064</v>
      </c>
      <c r="AK427">
        <f t="shared" si="227"/>
        <v>17.878778238980431</v>
      </c>
      <c r="AL427">
        <f t="shared" si="228"/>
        <v>-45.287699616273017</v>
      </c>
      <c r="AM427">
        <f t="shared" si="229"/>
        <v>-3.2858342890825725</v>
      </c>
      <c r="AN427">
        <f t="shared" si="230"/>
        <v>-78.0128434575862</v>
      </c>
      <c r="AO427">
        <f t="shared" si="231"/>
        <v>9.4363482023923666</v>
      </c>
      <c r="AP427" t="str">
        <f t="shared" si="232"/>
        <v>fist</v>
      </c>
      <c r="AQ427" t="str">
        <f t="shared" si="213"/>
        <v>fist</v>
      </c>
      <c r="AR427" t="str">
        <f t="shared" si="247"/>
        <v>fist</v>
      </c>
    </row>
    <row r="428" spans="1:44" x14ac:dyDescent="0.25">
      <c r="A428">
        <v>11.1468379498</v>
      </c>
      <c r="B428">
        <f t="shared" si="233"/>
        <v>2.0344972700000241E-2</v>
      </c>
      <c r="C428">
        <f t="shared" si="234"/>
        <v>8.0805490208099986</v>
      </c>
      <c r="D428">
        <v>1580262597.3599999</v>
      </c>
      <c r="E428">
        <v>434</v>
      </c>
      <c r="F428">
        <v>843</v>
      </c>
      <c r="G428">
        <v>544</v>
      </c>
      <c r="H428">
        <v>577</v>
      </c>
      <c r="I428">
        <v>304</v>
      </c>
      <c r="J428" t="s">
        <v>9</v>
      </c>
      <c r="K428" t="s">
        <v>9</v>
      </c>
      <c r="L428">
        <f t="shared" si="214"/>
        <v>350</v>
      </c>
      <c r="M428">
        <f t="shared" si="215"/>
        <v>116</v>
      </c>
      <c r="N428">
        <f t="shared" si="216"/>
        <v>50278</v>
      </c>
      <c r="O428">
        <f t="shared" si="217"/>
        <v>98591</v>
      </c>
      <c r="P428">
        <f t="shared" si="218"/>
        <v>61772</v>
      </c>
      <c r="Q428">
        <f t="shared" si="219"/>
        <v>66649</v>
      </c>
      <c r="R428">
        <f t="shared" si="220"/>
        <v>35175</v>
      </c>
      <c r="S428" t="str">
        <f t="shared" si="221"/>
        <v/>
      </c>
      <c r="T428" t="str">
        <f t="shared" si="222"/>
        <v/>
      </c>
      <c r="U428" t="str">
        <f t="shared" si="223"/>
        <v/>
      </c>
      <c r="V428" t="str">
        <f t="shared" si="224"/>
        <v/>
      </c>
      <c r="W428" t="str">
        <f t="shared" si="225"/>
        <v/>
      </c>
      <c r="X428">
        <f t="shared" si="235"/>
        <v>577.086216903062</v>
      </c>
      <c r="Y428">
        <f t="shared" si="246"/>
        <v>665.97018890889092</v>
      </c>
      <c r="Z428" t="str">
        <f t="shared" si="226"/>
        <v/>
      </c>
      <c r="AA428">
        <f t="shared" si="236"/>
        <v>417.19411231179168</v>
      </c>
      <c r="AB428">
        <f t="shared" si="237"/>
        <v>889.30879701725598</v>
      </c>
      <c r="AC428">
        <f t="shared" si="238"/>
        <v>545.37473527871339</v>
      </c>
      <c r="AD428">
        <f t="shared" si="239"/>
        <v>655.87501248820604</v>
      </c>
      <c r="AE428">
        <f t="shared" si="240"/>
        <v>300.37288411551827</v>
      </c>
      <c r="AF428">
        <f t="shared" si="241"/>
        <v>434.10728905507722</v>
      </c>
      <c r="AG428">
        <f t="shared" si="242"/>
        <v>843.10210974009829</v>
      </c>
      <c r="AH428">
        <f t="shared" si="243"/>
        <v>543.80889009896305</v>
      </c>
      <c r="AI428">
        <f t="shared" si="244"/>
        <v>577.086216903062</v>
      </c>
      <c r="AJ428">
        <f t="shared" si="245"/>
        <v>304.58092323179108</v>
      </c>
      <c r="AK428">
        <f t="shared" si="227"/>
        <v>16.913176743285533</v>
      </c>
      <c r="AL428">
        <f t="shared" si="228"/>
        <v>-46.206687277157698</v>
      </c>
      <c r="AM428">
        <f t="shared" si="229"/>
        <v>-1.5658451797503403</v>
      </c>
      <c r="AN428">
        <f t="shared" si="230"/>
        <v>-78.788795585144044</v>
      </c>
      <c r="AO428">
        <f t="shared" si="231"/>
        <v>4.2080391162728006</v>
      </c>
      <c r="AP428" t="str">
        <f t="shared" si="232"/>
        <v>fist</v>
      </c>
      <c r="AQ428" t="str">
        <f t="shared" si="213"/>
        <v>fist</v>
      </c>
      <c r="AR428" t="str">
        <f t="shared" si="247"/>
        <v>fist</v>
      </c>
    </row>
    <row r="429" spans="1:44" x14ac:dyDescent="0.25">
      <c r="A429">
        <v>11.1714529991</v>
      </c>
      <c r="B429">
        <f t="shared" si="233"/>
        <v>2.461504929999947E-2</v>
      </c>
      <c r="C429">
        <f t="shared" si="234"/>
        <v>8.1051640701099981</v>
      </c>
      <c r="D429">
        <v>1580262597.3800001</v>
      </c>
      <c r="E429">
        <v>433</v>
      </c>
      <c r="F429">
        <v>844</v>
      </c>
      <c r="G429">
        <v>540</v>
      </c>
      <c r="H429">
        <v>573</v>
      </c>
      <c r="I429">
        <v>306</v>
      </c>
      <c r="J429" t="s">
        <v>9</v>
      </c>
      <c r="K429" t="s">
        <v>9</v>
      </c>
      <c r="L429">
        <f t="shared" si="214"/>
        <v>350</v>
      </c>
      <c r="M429">
        <f t="shared" si="215"/>
        <v>117</v>
      </c>
      <c r="N429">
        <f t="shared" si="216"/>
        <v>50711</v>
      </c>
      <c r="O429">
        <f t="shared" si="217"/>
        <v>99435</v>
      </c>
      <c r="P429">
        <f t="shared" si="218"/>
        <v>62312</v>
      </c>
      <c r="Q429">
        <f t="shared" si="219"/>
        <v>67222</v>
      </c>
      <c r="R429">
        <f t="shared" si="220"/>
        <v>35481</v>
      </c>
      <c r="S429" t="str">
        <f t="shared" si="221"/>
        <v/>
      </c>
      <c r="T429" t="str">
        <f t="shared" si="222"/>
        <v/>
      </c>
      <c r="U429" t="str">
        <f t="shared" si="223"/>
        <v/>
      </c>
      <c r="V429" t="str">
        <f t="shared" si="224"/>
        <v/>
      </c>
      <c r="W429" t="str">
        <f t="shared" si="225"/>
        <v/>
      </c>
      <c r="X429">
        <f t="shared" si="235"/>
        <v>573.40862169030629</v>
      </c>
      <c r="Y429">
        <f t="shared" si="246"/>
        <v>665.97018890889092</v>
      </c>
      <c r="Z429" t="str">
        <f t="shared" si="226"/>
        <v/>
      </c>
      <c r="AA429">
        <f t="shared" si="236"/>
        <v>417.19411231179168</v>
      </c>
      <c r="AB429">
        <f t="shared" si="237"/>
        <v>889.30879701725598</v>
      </c>
      <c r="AC429">
        <f t="shared" si="238"/>
        <v>545.37473527871339</v>
      </c>
      <c r="AD429">
        <f t="shared" si="239"/>
        <v>655.87501248820604</v>
      </c>
      <c r="AE429">
        <f t="shared" si="240"/>
        <v>300.37288411551827</v>
      </c>
      <c r="AF429">
        <f t="shared" si="241"/>
        <v>433.1107289055077</v>
      </c>
      <c r="AG429">
        <f t="shared" si="242"/>
        <v>843.91021097400983</v>
      </c>
      <c r="AH429">
        <f t="shared" si="243"/>
        <v>540.38088900989635</v>
      </c>
      <c r="AI429">
        <f t="shared" si="244"/>
        <v>573.40862169030629</v>
      </c>
      <c r="AJ429">
        <f t="shared" si="245"/>
        <v>305.85809232317916</v>
      </c>
      <c r="AK429">
        <f t="shared" si="227"/>
        <v>15.916616593716014</v>
      </c>
      <c r="AL429">
        <f t="shared" si="228"/>
        <v>-45.398586043246155</v>
      </c>
      <c r="AM429">
        <f t="shared" si="229"/>
        <v>-4.9938462688170375</v>
      </c>
      <c r="AN429">
        <f t="shared" si="230"/>
        <v>-82.466390797899749</v>
      </c>
      <c r="AO429">
        <f t="shared" si="231"/>
        <v>5.4852082076608895</v>
      </c>
      <c r="AP429" t="str">
        <f t="shared" si="232"/>
        <v>fist</v>
      </c>
      <c r="AQ429" t="str">
        <f t="shared" si="213"/>
        <v>fist</v>
      </c>
      <c r="AR429" t="str">
        <f t="shared" si="247"/>
        <v>fist</v>
      </c>
    </row>
    <row r="430" spans="1:44" x14ac:dyDescent="0.25">
      <c r="A430">
        <v>11.1958949566</v>
      </c>
      <c r="B430">
        <f t="shared" si="233"/>
        <v>2.4441957500000555E-2</v>
      </c>
      <c r="C430">
        <f t="shared" si="234"/>
        <v>8.1296060276099986</v>
      </c>
      <c r="D430">
        <v>1580262597.4000001</v>
      </c>
      <c r="E430">
        <v>433</v>
      </c>
      <c r="F430">
        <v>843</v>
      </c>
      <c r="G430">
        <v>543</v>
      </c>
      <c r="H430">
        <v>577</v>
      </c>
      <c r="I430">
        <v>307</v>
      </c>
      <c r="J430" t="s">
        <v>9</v>
      </c>
      <c r="K430" t="s">
        <v>9</v>
      </c>
      <c r="L430">
        <f t="shared" si="214"/>
        <v>350</v>
      </c>
      <c r="M430">
        <f t="shared" si="215"/>
        <v>118</v>
      </c>
      <c r="N430">
        <f t="shared" si="216"/>
        <v>51144</v>
      </c>
      <c r="O430">
        <f t="shared" si="217"/>
        <v>100278</v>
      </c>
      <c r="P430">
        <f t="shared" si="218"/>
        <v>62855</v>
      </c>
      <c r="Q430">
        <f t="shared" si="219"/>
        <v>67799</v>
      </c>
      <c r="R430">
        <f t="shared" si="220"/>
        <v>35788</v>
      </c>
      <c r="S430" t="str">
        <f t="shared" si="221"/>
        <v/>
      </c>
      <c r="T430" t="str">
        <f t="shared" si="222"/>
        <v/>
      </c>
      <c r="U430" t="str">
        <f t="shared" si="223"/>
        <v/>
      </c>
      <c r="V430" t="str">
        <f t="shared" si="224"/>
        <v/>
      </c>
      <c r="W430" t="str">
        <f t="shared" si="225"/>
        <v/>
      </c>
      <c r="X430">
        <f t="shared" si="235"/>
        <v>576.6408621690307</v>
      </c>
      <c r="Y430">
        <f t="shared" si="246"/>
        <v>665.97018890889092</v>
      </c>
      <c r="Z430" t="str">
        <f t="shared" si="226"/>
        <v/>
      </c>
      <c r="AA430">
        <f t="shared" si="236"/>
        <v>417.19411231179168</v>
      </c>
      <c r="AB430">
        <f t="shared" si="237"/>
        <v>889.30879701725598</v>
      </c>
      <c r="AC430">
        <f t="shared" si="238"/>
        <v>545.37473527871339</v>
      </c>
      <c r="AD430">
        <f t="shared" si="239"/>
        <v>655.87501248820604</v>
      </c>
      <c r="AE430">
        <f t="shared" si="240"/>
        <v>300.37288411551827</v>
      </c>
      <c r="AF430">
        <f t="shared" si="241"/>
        <v>433.01107289055074</v>
      </c>
      <c r="AG430">
        <f t="shared" si="242"/>
        <v>843.09102109740104</v>
      </c>
      <c r="AH430">
        <f t="shared" si="243"/>
        <v>542.73808890098962</v>
      </c>
      <c r="AI430">
        <f t="shared" si="244"/>
        <v>576.6408621690307</v>
      </c>
      <c r="AJ430">
        <f t="shared" si="245"/>
        <v>306.88580923231791</v>
      </c>
      <c r="AK430">
        <f t="shared" si="227"/>
        <v>15.816960578759051</v>
      </c>
      <c r="AL430">
        <f t="shared" si="228"/>
        <v>-46.217775919854944</v>
      </c>
      <c r="AM430">
        <f t="shared" si="229"/>
        <v>-2.6366463777237641</v>
      </c>
      <c r="AN430">
        <f t="shared" si="230"/>
        <v>-79.234150319175342</v>
      </c>
      <c r="AO430">
        <f t="shared" si="231"/>
        <v>6.5129251167996358</v>
      </c>
      <c r="AP430" t="str">
        <f t="shared" si="232"/>
        <v>fist</v>
      </c>
      <c r="AQ430" t="str">
        <f t="shared" si="213"/>
        <v>fist</v>
      </c>
      <c r="AR430" t="str">
        <f t="shared" si="247"/>
        <v>fist</v>
      </c>
    </row>
    <row r="431" spans="1:44" x14ac:dyDescent="0.25">
      <c r="A431">
        <v>11.216480970399999</v>
      </c>
      <c r="B431">
        <f t="shared" si="233"/>
        <v>2.0586013799999137E-2</v>
      </c>
      <c r="C431">
        <f t="shared" si="234"/>
        <v>8.1501920414099978</v>
      </c>
      <c r="D431">
        <v>1580262597.4300001</v>
      </c>
      <c r="E431">
        <v>431</v>
      </c>
      <c r="F431">
        <v>843</v>
      </c>
      <c r="G431">
        <v>544</v>
      </c>
      <c r="H431">
        <v>580</v>
      </c>
      <c r="I431">
        <v>310</v>
      </c>
      <c r="J431" t="s">
        <v>9</v>
      </c>
      <c r="K431" t="s">
        <v>9</v>
      </c>
      <c r="L431">
        <f t="shared" si="214"/>
        <v>350</v>
      </c>
      <c r="M431">
        <f t="shared" si="215"/>
        <v>119</v>
      </c>
      <c r="N431">
        <f t="shared" si="216"/>
        <v>51575</v>
      </c>
      <c r="O431">
        <f t="shared" si="217"/>
        <v>101121</v>
      </c>
      <c r="P431">
        <f t="shared" si="218"/>
        <v>63399</v>
      </c>
      <c r="Q431">
        <f t="shared" si="219"/>
        <v>68379</v>
      </c>
      <c r="R431">
        <f t="shared" si="220"/>
        <v>36098</v>
      </c>
      <c r="S431" t="str">
        <f t="shared" si="221"/>
        <v/>
      </c>
      <c r="T431" t="str">
        <f t="shared" si="222"/>
        <v/>
      </c>
      <c r="U431" t="str">
        <f t="shared" si="223"/>
        <v/>
      </c>
      <c r="V431" t="str">
        <f t="shared" si="224"/>
        <v/>
      </c>
      <c r="W431" t="str">
        <f t="shared" si="225"/>
        <v/>
      </c>
      <c r="X431">
        <f t="shared" si="235"/>
        <v>579.66408621690312</v>
      </c>
      <c r="Y431">
        <f t="shared" si="246"/>
        <v>665.97018890889092</v>
      </c>
      <c r="Z431" t="str">
        <f t="shared" si="226"/>
        <v/>
      </c>
      <c r="AA431">
        <f t="shared" si="236"/>
        <v>417.19411231179168</v>
      </c>
      <c r="AB431">
        <f t="shared" si="237"/>
        <v>889.30879701725598</v>
      </c>
      <c r="AC431">
        <f t="shared" si="238"/>
        <v>545.37473527871339</v>
      </c>
      <c r="AD431">
        <f t="shared" si="239"/>
        <v>655.87501248820604</v>
      </c>
      <c r="AE431">
        <f t="shared" si="240"/>
        <v>300.37288411551827</v>
      </c>
      <c r="AF431">
        <f t="shared" si="241"/>
        <v>431.20110728905513</v>
      </c>
      <c r="AG431">
        <f t="shared" si="242"/>
        <v>843.00910210974018</v>
      </c>
      <c r="AH431">
        <f t="shared" si="243"/>
        <v>543.87380889009899</v>
      </c>
      <c r="AI431">
        <f t="shared" si="244"/>
        <v>579.66408621690312</v>
      </c>
      <c r="AJ431">
        <f t="shared" si="245"/>
        <v>309.68858092323177</v>
      </c>
      <c r="AK431">
        <f t="shared" si="227"/>
        <v>14.006994977263446</v>
      </c>
      <c r="AL431">
        <f t="shared" si="228"/>
        <v>-46.2996949075158</v>
      </c>
      <c r="AM431">
        <f t="shared" si="229"/>
        <v>-1.5009263886144026</v>
      </c>
      <c r="AN431">
        <f t="shared" si="230"/>
        <v>-76.210926271302924</v>
      </c>
      <c r="AO431">
        <f t="shared" si="231"/>
        <v>9.3156968077134934</v>
      </c>
      <c r="AP431" t="str">
        <f t="shared" si="232"/>
        <v>fist</v>
      </c>
      <c r="AQ431" t="str">
        <f t="shared" si="213"/>
        <v>fist</v>
      </c>
      <c r="AR431" t="str">
        <f t="shared" si="247"/>
        <v>fist</v>
      </c>
    </row>
    <row r="432" spans="1:44" x14ac:dyDescent="0.25">
      <c r="A432">
        <v>11.2412219048</v>
      </c>
      <c r="B432">
        <f t="shared" si="233"/>
        <v>2.4740934400000469E-2</v>
      </c>
      <c r="C432">
        <f t="shared" si="234"/>
        <v>8.1749329758099982</v>
      </c>
      <c r="D432">
        <v>1580262597.45</v>
      </c>
      <c r="E432">
        <v>433</v>
      </c>
      <c r="F432">
        <v>843</v>
      </c>
      <c r="G432">
        <v>544</v>
      </c>
      <c r="H432">
        <v>576</v>
      </c>
      <c r="I432">
        <v>305</v>
      </c>
      <c r="J432" t="s">
        <v>9</v>
      </c>
      <c r="K432" t="s">
        <v>9</v>
      </c>
      <c r="L432">
        <f t="shared" si="214"/>
        <v>350</v>
      </c>
      <c r="M432">
        <f t="shared" si="215"/>
        <v>120</v>
      </c>
      <c r="N432">
        <f t="shared" si="216"/>
        <v>52008</v>
      </c>
      <c r="O432">
        <f t="shared" si="217"/>
        <v>101964</v>
      </c>
      <c r="P432">
        <f t="shared" si="218"/>
        <v>63943</v>
      </c>
      <c r="Q432">
        <f t="shared" si="219"/>
        <v>68955</v>
      </c>
      <c r="R432">
        <f t="shared" si="220"/>
        <v>36403</v>
      </c>
      <c r="S432" t="str">
        <f t="shared" si="221"/>
        <v/>
      </c>
      <c r="T432" t="str">
        <f t="shared" si="222"/>
        <v/>
      </c>
      <c r="U432" t="str">
        <f t="shared" si="223"/>
        <v/>
      </c>
      <c r="V432" t="str">
        <f t="shared" si="224"/>
        <v/>
      </c>
      <c r="W432" t="str">
        <f t="shared" si="225"/>
        <v/>
      </c>
      <c r="X432">
        <f t="shared" si="235"/>
        <v>576.36640862169031</v>
      </c>
      <c r="Y432">
        <f t="shared" si="246"/>
        <v>665.97018890889092</v>
      </c>
      <c r="Z432" t="str">
        <f t="shared" si="226"/>
        <v/>
      </c>
      <c r="AA432">
        <f t="shared" si="236"/>
        <v>417.19411231179168</v>
      </c>
      <c r="AB432">
        <f t="shared" si="237"/>
        <v>889.30879701725598</v>
      </c>
      <c r="AC432">
        <f t="shared" si="238"/>
        <v>545.37473527871339</v>
      </c>
      <c r="AD432">
        <f t="shared" si="239"/>
        <v>655.87501248820604</v>
      </c>
      <c r="AE432">
        <f t="shared" si="240"/>
        <v>300.37288411551827</v>
      </c>
      <c r="AF432">
        <f t="shared" si="241"/>
        <v>432.82011072890549</v>
      </c>
      <c r="AG432">
        <f t="shared" si="242"/>
        <v>843.0009102109741</v>
      </c>
      <c r="AH432">
        <f t="shared" si="243"/>
        <v>543.98738088900996</v>
      </c>
      <c r="AI432">
        <f t="shared" si="244"/>
        <v>576.36640862169031</v>
      </c>
      <c r="AJ432">
        <f t="shared" si="245"/>
        <v>305.46885809232316</v>
      </c>
      <c r="AK432">
        <f t="shared" si="227"/>
        <v>15.625998417113806</v>
      </c>
      <c r="AL432">
        <f t="shared" si="228"/>
        <v>-46.307886806281886</v>
      </c>
      <c r="AM432">
        <f t="shared" si="229"/>
        <v>-1.3873543897034324</v>
      </c>
      <c r="AN432">
        <f t="shared" si="230"/>
        <v>-79.508603866515728</v>
      </c>
      <c r="AO432">
        <f t="shared" si="231"/>
        <v>5.0959739768048848</v>
      </c>
      <c r="AP432" t="str">
        <f t="shared" si="232"/>
        <v>fist</v>
      </c>
      <c r="AQ432" t="str">
        <f t="shared" si="213"/>
        <v>fist</v>
      </c>
      <c r="AR432" t="str">
        <f t="shared" si="247"/>
        <v>fist</v>
      </c>
    </row>
    <row r="433" spans="1:44" x14ac:dyDescent="0.25">
      <c r="A433">
        <v>11.261660814300001</v>
      </c>
      <c r="B433">
        <f t="shared" si="233"/>
        <v>2.0438909500001046E-2</v>
      </c>
      <c r="C433">
        <f t="shared" si="234"/>
        <v>8.1953718853099993</v>
      </c>
      <c r="D433">
        <v>1580262597.47</v>
      </c>
      <c r="E433">
        <v>432</v>
      </c>
      <c r="F433">
        <v>843</v>
      </c>
      <c r="G433">
        <v>542</v>
      </c>
      <c r="H433">
        <v>577</v>
      </c>
      <c r="I433">
        <v>303</v>
      </c>
      <c r="J433" t="s">
        <v>9</v>
      </c>
      <c r="K433" t="s">
        <v>9</v>
      </c>
      <c r="L433">
        <f t="shared" si="214"/>
        <v>350</v>
      </c>
      <c r="M433">
        <f t="shared" si="215"/>
        <v>121</v>
      </c>
      <c r="N433">
        <f t="shared" si="216"/>
        <v>52440</v>
      </c>
      <c r="O433">
        <f t="shared" si="217"/>
        <v>102807</v>
      </c>
      <c r="P433">
        <f t="shared" si="218"/>
        <v>64485</v>
      </c>
      <c r="Q433">
        <f t="shared" si="219"/>
        <v>69532</v>
      </c>
      <c r="R433">
        <f t="shared" si="220"/>
        <v>36706</v>
      </c>
      <c r="S433" t="str">
        <f t="shared" si="221"/>
        <v/>
      </c>
      <c r="T433" t="str">
        <f t="shared" si="222"/>
        <v/>
      </c>
      <c r="U433" t="str">
        <f t="shared" si="223"/>
        <v/>
      </c>
      <c r="V433" t="str">
        <f t="shared" si="224"/>
        <v/>
      </c>
      <c r="W433" t="str">
        <f t="shared" si="225"/>
        <v/>
      </c>
      <c r="X433">
        <f t="shared" si="235"/>
        <v>576.93664086216904</v>
      </c>
      <c r="Y433">
        <f t="shared" si="246"/>
        <v>665.97018890889092</v>
      </c>
      <c r="Z433" t="str">
        <f t="shared" si="226"/>
        <v/>
      </c>
      <c r="AA433">
        <f t="shared" si="236"/>
        <v>417.19411231179168</v>
      </c>
      <c r="AB433">
        <f t="shared" si="237"/>
        <v>889.30879701725598</v>
      </c>
      <c r="AC433">
        <f t="shared" si="238"/>
        <v>545.37473527871339</v>
      </c>
      <c r="AD433">
        <f t="shared" si="239"/>
        <v>655.87501248820604</v>
      </c>
      <c r="AE433">
        <f t="shared" si="240"/>
        <v>300.37288411551827</v>
      </c>
      <c r="AF433">
        <f t="shared" si="241"/>
        <v>432.08201107289057</v>
      </c>
      <c r="AG433">
        <f t="shared" si="242"/>
        <v>843.00009102109743</v>
      </c>
      <c r="AH433">
        <f t="shared" si="243"/>
        <v>542.198738088901</v>
      </c>
      <c r="AI433">
        <f t="shared" si="244"/>
        <v>576.93664086216904</v>
      </c>
      <c r="AJ433">
        <f t="shared" si="245"/>
        <v>303.24688580923231</v>
      </c>
      <c r="AK433">
        <f t="shared" si="227"/>
        <v>14.887898761098882</v>
      </c>
      <c r="AL433">
        <f t="shared" si="228"/>
        <v>-46.308705996158551</v>
      </c>
      <c r="AM433">
        <f t="shared" si="229"/>
        <v>-3.1759971898123922</v>
      </c>
      <c r="AN433">
        <f t="shared" si="230"/>
        <v>-78.938371626036997</v>
      </c>
      <c r="AO433">
        <f t="shared" si="231"/>
        <v>2.8740016937140354</v>
      </c>
      <c r="AP433" t="str">
        <f t="shared" si="232"/>
        <v>fist</v>
      </c>
      <c r="AQ433" t="str">
        <f t="shared" si="213"/>
        <v>fist</v>
      </c>
      <c r="AR433" t="str">
        <f t="shared" si="247"/>
        <v>fist</v>
      </c>
    </row>
    <row r="434" spans="1:44" x14ac:dyDescent="0.25">
      <c r="A434">
        <v>11.286042928700001</v>
      </c>
      <c r="B434">
        <f t="shared" si="233"/>
        <v>2.4382114399999821E-2</v>
      </c>
      <c r="C434">
        <f t="shared" si="234"/>
        <v>8.2197539997099991</v>
      </c>
      <c r="D434">
        <v>1580262597.49</v>
      </c>
      <c r="E434">
        <v>433</v>
      </c>
      <c r="F434">
        <v>841</v>
      </c>
      <c r="G434">
        <v>544</v>
      </c>
      <c r="H434">
        <v>576</v>
      </c>
      <c r="I434">
        <v>308</v>
      </c>
      <c r="J434" t="s">
        <v>9</v>
      </c>
      <c r="K434" t="s">
        <v>9</v>
      </c>
      <c r="L434">
        <f t="shared" si="214"/>
        <v>350</v>
      </c>
      <c r="M434">
        <f t="shared" si="215"/>
        <v>122</v>
      </c>
      <c r="N434">
        <f t="shared" si="216"/>
        <v>52873</v>
      </c>
      <c r="O434">
        <f t="shared" si="217"/>
        <v>103648</v>
      </c>
      <c r="P434">
        <f t="shared" si="218"/>
        <v>65029</v>
      </c>
      <c r="Q434">
        <f t="shared" si="219"/>
        <v>70108</v>
      </c>
      <c r="R434">
        <f t="shared" si="220"/>
        <v>37014</v>
      </c>
      <c r="S434" t="str">
        <f t="shared" si="221"/>
        <v/>
      </c>
      <c r="T434" t="str">
        <f t="shared" si="222"/>
        <v/>
      </c>
      <c r="U434" t="str">
        <f t="shared" si="223"/>
        <v/>
      </c>
      <c r="V434" t="str">
        <f t="shared" si="224"/>
        <v/>
      </c>
      <c r="W434" t="str">
        <f t="shared" si="225"/>
        <v/>
      </c>
      <c r="X434">
        <f t="shared" si="235"/>
        <v>576.0936640862169</v>
      </c>
      <c r="Y434">
        <f t="shared" si="246"/>
        <v>665.97018890889092</v>
      </c>
      <c r="Z434" t="str">
        <f t="shared" si="226"/>
        <v/>
      </c>
      <c r="AA434">
        <f t="shared" si="236"/>
        <v>417.19411231179168</v>
      </c>
      <c r="AB434">
        <f t="shared" si="237"/>
        <v>889.30879701725598</v>
      </c>
      <c r="AC434">
        <f t="shared" si="238"/>
        <v>545.37473527871339</v>
      </c>
      <c r="AD434">
        <f t="shared" si="239"/>
        <v>655.87501248820604</v>
      </c>
      <c r="AE434">
        <f t="shared" si="240"/>
        <v>300.37288411551827</v>
      </c>
      <c r="AF434">
        <f t="shared" si="241"/>
        <v>432.90820110728907</v>
      </c>
      <c r="AG434">
        <f t="shared" si="242"/>
        <v>841.20000910210979</v>
      </c>
      <c r="AH434">
        <f t="shared" si="243"/>
        <v>543.81987380889018</v>
      </c>
      <c r="AI434">
        <f t="shared" si="244"/>
        <v>576.0936640862169</v>
      </c>
      <c r="AJ434">
        <f t="shared" si="245"/>
        <v>307.52468858092323</v>
      </c>
      <c r="AK434">
        <f t="shared" si="227"/>
        <v>15.714088795497389</v>
      </c>
      <c r="AL434">
        <f t="shared" si="228"/>
        <v>-48.108787915146195</v>
      </c>
      <c r="AM434">
        <f t="shared" si="229"/>
        <v>-1.5548614698232086</v>
      </c>
      <c r="AN434">
        <f t="shared" si="230"/>
        <v>-79.781348401989135</v>
      </c>
      <c r="AO434">
        <f t="shared" si="231"/>
        <v>7.1518044654049504</v>
      </c>
      <c r="AP434" t="str">
        <f t="shared" si="232"/>
        <v>fist</v>
      </c>
      <c r="AQ434" t="str">
        <f t="shared" si="213"/>
        <v>fist</v>
      </c>
      <c r="AR434" t="str">
        <f t="shared" si="247"/>
        <v>fist</v>
      </c>
    </row>
    <row r="435" spans="1:44" x14ac:dyDescent="0.25">
      <c r="A435">
        <v>11.3070669174</v>
      </c>
      <c r="B435">
        <f t="shared" si="233"/>
        <v>2.1023988699999663E-2</v>
      </c>
      <c r="C435">
        <f t="shared" si="234"/>
        <v>8.2407779884099988</v>
      </c>
      <c r="D435">
        <v>1580262597.52</v>
      </c>
      <c r="E435">
        <v>434</v>
      </c>
      <c r="F435">
        <v>844</v>
      </c>
      <c r="G435">
        <v>543</v>
      </c>
      <c r="H435">
        <v>578</v>
      </c>
      <c r="I435">
        <v>305</v>
      </c>
      <c r="J435" t="s">
        <v>9</v>
      </c>
      <c r="K435" t="s">
        <v>9</v>
      </c>
      <c r="L435">
        <f t="shared" si="214"/>
        <v>350</v>
      </c>
      <c r="M435">
        <f t="shared" si="215"/>
        <v>123</v>
      </c>
      <c r="N435">
        <f t="shared" si="216"/>
        <v>53307</v>
      </c>
      <c r="O435">
        <f t="shared" si="217"/>
        <v>104492</v>
      </c>
      <c r="P435">
        <f t="shared" si="218"/>
        <v>65572</v>
      </c>
      <c r="Q435">
        <f t="shared" si="219"/>
        <v>70686</v>
      </c>
      <c r="R435">
        <f t="shared" si="220"/>
        <v>37319</v>
      </c>
      <c r="S435" t="str">
        <f t="shared" si="221"/>
        <v/>
      </c>
      <c r="T435" t="str">
        <f t="shared" si="222"/>
        <v/>
      </c>
      <c r="U435" t="str">
        <f t="shared" si="223"/>
        <v/>
      </c>
      <c r="V435" t="str">
        <f t="shared" si="224"/>
        <v/>
      </c>
      <c r="W435" t="str">
        <f t="shared" si="225"/>
        <v/>
      </c>
      <c r="X435">
        <f t="shared" si="235"/>
        <v>577.80936640862171</v>
      </c>
      <c r="Y435">
        <f t="shared" si="246"/>
        <v>665.97018890889092</v>
      </c>
      <c r="Z435" t="str">
        <f t="shared" si="226"/>
        <v/>
      </c>
      <c r="AA435">
        <f t="shared" si="236"/>
        <v>417.19411231179168</v>
      </c>
      <c r="AB435">
        <f t="shared" si="237"/>
        <v>889.30879701725598</v>
      </c>
      <c r="AC435">
        <f t="shared" si="238"/>
        <v>545.37473527871339</v>
      </c>
      <c r="AD435">
        <f t="shared" si="239"/>
        <v>655.87501248820604</v>
      </c>
      <c r="AE435">
        <f t="shared" si="240"/>
        <v>300.37288411551827</v>
      </c>
      <c r="AF435">
        <f t="shared" si="241"/>
        <v>433.89082011072895</v>
      </c>
      <c r="AG435">
        <f t="shared" si="242"/>
        <v>843.72000091021096</v>
      </c>
      <c r="AH435">
        <f t="shared" si="243"/>
        <v>543.08198738088902</v>
      </c>
      <c r="AI435">
        <f t="shared" si="244"/>
        <v>577.80936640862171</v>
      </c>
      <c r="AJ435">
        <f t="shared" si="245"/>
        <v>305.2524688580923</v>
      </c>
      <c r="AK435">
        <f t="shared" si="227"/>
        <v>16.696707798937268</v>
      </c>
      <c r="AL435">
        <f t="shared" si="228"/>
        <v>-45.588796107045027</v>
      </c>
      <c r="AM435">
        <f t="shared" si="229"/>
        <v>-2.2927478978243698</v>
      </c>
      <c r="AN435">
        <f t="shared" si="230"/>
        <v>-78.065646079584326</v>
      </c>
      <c r="AO435">
        <f t="shared" si="231"/>
        <v>4.8795847425740249</v>
      </c>
      <c r="AP435" t="str">
        <f t="shared" si="232"/>
        <v>fist</v>
      </c>
      <c r="AQ435" t="str">
        <f t="shared" si="213"/>
        <v>fist</v>
      </c>
      <c r="AR435" t="str">
        <f t="shared" si="247"/>
        <v>fist</v>
      </c>
    </row>
    <row r="436" spans="1:44" x14ac:dyDescent="0.25">
      <c r="A436">
        <v>11.331357002300001</v>
      </c>
      <c r="B436">
        <f t="shared" si="233"/>
        <v>2.4290084900000508E-2</v>
      </c>
      <c r="C436">
        <f t="shared" si="234"/>
        <v>8.2650680733099993</v>
      </c>
      <c r="D436">
        <v>1580262597.54</v>
      </c>
      <c r="E436">
        <v>432</v>
      </c>
      <c r="F436">
        <v>843</v>
      </c>
      <c r="G436">
        <v>542</v>
      </c>
      <c r="H436">
        <v>575</v>
      </c>
      <c r="I436">
        <v>304</v>
      </c>
      <c r="J436" t="s">
        <v>9</v>
      </c>
      <c r="K436" t="s">
        <v>9</v>
      </c>
      <c r="L436">
        <f t="shared" si="214"/>
        <v>350</v>
      </c>
      <c r="M436">
        <f t="shared" si="215"/>
        <v>124</v>
      </c>
      <c r="N436">
        <f t="shared" si="216"/>
        <v>53739</v>
      </c>
      <c r="O436">
        <f t="shared" si="217"/>
        <v>105335</v>
      </c>
      <c r="P436">
        <f t="shared" si="218"/>
        <v>66114</v>
      </c>
      <c r="Q436">
        <f t="shared" si="219"/>
        <v>71261</v>
      </c>
      <c r="R436">
        <f t="shared" si="220"/>
        <v>37623</v>
      </c>
      <c r="S436" t="str">
        <f t="shared" si="221"/>
        <v/>
      </c>
      <c r="T436" t="str">
        <f t="shared" si="222"/>
        <v/>
      </c>
      <c r="U436" t="str">
        <f t="shared" si="223"/>
        <v/>
      </c>
      <c r="V436" t="str">
        <f t="shared" si="224"/>
        <v/>
      </c>
      <c r="W436" t="str">
        <f t="shared" si="225"/>
        <v/>
      </c>
      <c r="X436">
        <f t="shared" si="235"/>
        <v>575.28093664086214</v>
      </c>
      <c r="Y436">
        <f t="shared" si="246"/>
        <v>665.97018890889092</v>
      </c>
      <c r="Z436" t="str">
        <f t="shared" si="226"/>
        <v/>
      </c>
      <c r="AA436">
        <f t="shared" si="236"/>
        <v>417.19411231179168</v>
      </c>
      <c r="AB436">
        <f t="shared" si="237"/>
        <v>889.30879701725598</v>
      </c>
      <c r="AC436">
        <f t="shared" si="238"/>
        <v>545.37473527871339</v>
      </c>
      <c r="AD436">
        <f t="shared" si="239"/>
        <v>655.87501248820604</v>
      </c>
      <c r="AE436">
        <f t="shared" si="240"/>
        <v>300.37288411551827</v>
      </c>
      <c r="AF436">
        <f t="shared" si="241"/>
        <v>432.18908201107291</v>
      </c>
      <c r="AG436">
        <f t="shared" si="242"/>
        <v>843.07200009102121</v>
      </c>
      <c r="AH436">
        <f t="shared" si="243"/>
        <v>542.10819873808896</v>
      </c>
      <c r="AI436">
        <f t="shared" si="244"/>
        <v>575.28093664086214</v>
      </c>
      <c r="AJ436">
        <f t="shared" si="245"/>
        <v>304.12524688580925</v>
      </c>
      <c r="AK436">
        <f t="shared" si="227"/>
        <v>14.994969699281228</v>
      </c>
      <c r="AL436">
        <f t="shared" si="228"/>
        <v>-46.236796926234774</v>
      </c>
      <c r="AM436">
        <f t="shared" si="229"/>
        <v>-3.2665365406244291</v>
      </c>
      <c r="AN436">
        <f t="shared" si="230"/>
        <v>-80.594075847343902</v>
      </c>
      <c r="AO436">
        <f t="shared" si="231"/>
        <v>3.7523627702909721</v>
      </c>
      <c r="AP436" t="str">
        <f t="shared" si="232"/>
        <v>fist</v>
      </c>
      <c r="AQ436" t="str">
        <f t="shared" si="213"/>
        <v>fist</v>
      </c>
      <c r="AR436" t="str">
        <f t="shared" si="247"/>
        <v>fist</v>
      </c>
    </row>
    <row r="437" spans="1:44" x14ac:dyDescent="0.25">
      <c r="A437">
        <v>11.3558149338</v>
      </c>
      <c r="B437">
        <f t="shared" si="233"/>
        <v>2.4457931499998864E-2</v>
      </c>
      <c r="C437">
        <f t="shared" si="234"/>
        <v>8.2895260048099981</v>
      </c>
      <c r="D437">
        <v>1580262597.5599999</v>
      </c>
      <c r="E437">
        <v>433</v>
      </c>
      <c r="F437">
        <v>843</v>
      </c>
      <c r="G437">
        <v>546</v>
      </c>
      <c r="H437">
        <v>575</v>
      </c>
      <c r="I437">
        <v>300</v>
      </c>
      <c r="J437" t="s">
        <v>9</v>
      </c>
      <c r="K437" t="s">
        <v>9</v>
      </c>
      <c r="L437">
        <f t="shared" si="214"/>
        <v>350</v>
      </c>
      <c r="M437">
        <f t="shared" si="215"/>
        <v>125</v>
      </c>
      <c r="N437">
        <f t="shared" si="216"/>
        <v>54172</v>
      </c>
      <c r="O437">
        <f t="shared" si="217"/>
        <v>106178</v>
      </c>
      <c r="P437">
        <f t="shared" si="218"/>
        <v>66660</v>
      </c>
      <c r="Q437">
        <f t="shared" si="219"/>
        <v>71836</v>
      </c>
      <c r="R437">
        <f t="shared" si="220"/>
        <v>37923</v>
      </c>
      <c r="S437" t="str">
        <f t="shared" si="221"/>
        <v/>
      </c>
      <c r="T437" t="str">
        <f t="shared" si="222"/>
        <v/>
      </c>
      <c r="U437" t="str">
        <f t="shared" si="223"/>
        <v/>
      </c>
      <c r="V437" t="str">
        <f t="shared" si="224"/>
        <v/>
      </c>
      <c r="W437" t="str">
        <f t="shared" si="225"/>
        <v/>
      </c>
      <c r="X437">
        <f t="shared" si="235"/>
        <v>575.02809366408621</v>
      </c>
      <c r="Y437">
        <f t="shared" si="246"/>
        <v>665.97018890889092</v>
      </c>
      <c r="Z437" t="str">
        <f t="shared" si="226"/>
        <v/>
      </c>
      <c r="AA437">
        <f t="shared" si="236"/>
        <v>417.19411231179168</v>
      </c>
      <c r="AB437">
        <f t="shared" si="237"/>
        <v>889.30879701725598</v>
      </c>
      <c r="AC437">
        <f t="shared" si="238"/>
        <v>545.37473527871339</v>
      </c>
      <c r="AD437">
        <f t="shared" si="239"/>
        <v>655.87501248820604</v>
      </c>
      <c r="AE437">
        <f t="shared" si="240"/>
        <v>300.37288411551827</v>
      </c>
      <c r="AF437">
        <f t="shared" si="241"/>
        <v>432.91890820110729</v>
      </c>
      <c r="AG437">
        <f t="shared" si="242"/>
        <v>843.00720000910223</v>
      </c>
      <c r="AH437">
        <f t="shared" si="243"/>
        <v>545.61081987380896</v>
      </c>
      <c r="AI437">
        <f t="shared" si="244"/>
        <v>575.02809366408621</v>
      </c>
      <c r="AJ437">
        <f t="shared" si="245"/>
        <v>300.4125246885809</v>
      </c>
      <c r="AK437">
        <f t="shared" si="227"/>
        <v>15.724795889315601</v>
      </c>
      <c r="AL437">
        <f t="shared" si="228"/>
        <v>-46.301597008153749</v>
      </c>
      <c r="AM437">
        <f t="shared" si="229"/>
        <v>0.23608459509557633</v>
      </c>
      <c r="AN437">
        <f t="shared" si="230"/>
        <v>-80.846918824119825</v>
      </c>
      <c r="AO437">
        <f t="shared" si="231"/>
        <v>3.9640573062627027E-2</v>
      </c>
      <c r="AP437" t="str">
        <f t="shared" si="232"/>
        <v>fist</v>
      </c>
      <c r="AQ437" t="str">
        <f t="shared" si="213"/>
        <v>fist</v>
      </c>
      <c r="AR437" t="str">
        <f t="shared" si="247"/>
        <v>fist</v>
      </c>
    </row>
    <row r="438" spans="1:44" x14ac:dyDescent="0.25">
      <c r="A438">
        <v>11.376419782599999</v>
      </c>
      <c r="B438">
        <f t="shared" si="233"/>
        <v>2.0604848799999687E-2</v>
      </c>
      <c r="C438">
        <f t="shared" si="234"/>
        <v>8.3101308536099978</v>
      </c>
      <c r="D438">
        <v>1580262597.5899999</v>
      </c>
      <c r="E438">
        <v>432</v>
      </c>
      <c r="F438">
        <v>843</v>
      </c>
      <c r="G438">
        <v>542</v>
      </c>
      <c r="H438">
        <v>578</v>
      </c>
      <c r="I438">
        <v>305</v>
      </c>
      <c r="J438" t="s">
        <v>9</v>
      </c>
      <c r="K438" t="s">
        <v>9</v>
      </c>
      <c r="L438">
        <f t="shared" si="214"/>
        <v>350</v>
      </c>
      <c r="M438">
        <f t="shared" si="215"/>
        <v>126</v>
      </c>
      <c r="N438">
        <f t="shared" si="216"/>
        <v>54604</v>
      </c>
      <c r="O438">
        <f t="shared" si="217"/>
        <v>107021</v>
      </c>
      <c r="P438">
        <f t="shared" si="218"/>
        <v>67202</v>
      </c>
      <c r="Q438">
        <f t="shared" si="219"/>
        <v>72414</v>
      </c>
      <c r="R438">
        <f t="shared" si="220"/>
        <v>38228</v>
      </c>
      <c r="S438" t="str">
        <f t="shared" si="221"/>
        <v/>
      </c>
      <c r="T438" t="str">
        <f t="shared" si="222"/>
        <v/>
      </c>
      <c r="U438" t="str">
        <f t="shared" si="223"/>
        <v/>
      </c>
      <c r="V438" t="str">
        <f t="shared" si="224"/>
        <v/>
      </c>
      <c r="W438" t="str">
        <f t="shared" si="225"/>
        <v/>
      </c>
      <c r="X438">
        <f t="shared" si="235"/>
        <v>577.7028093664087</v>
      </c>
      <c r="Y438">
        <f t="shared" si="246"/>
        <v>665.97018890889092</v>
      </c>
      <c r="Z438" t="str">
        <f t="shared" si="226"/>
        <v/>
      </c>
      <c r="AA438">
        <f t="shared" si="236"/>
        <v>417.19411231179168</v>
      </c>
      <c r="AB438">
        <f t="shared" si="237"/>
        <v>889.30879701725598</v>
      </c>
      <c r="AC438">
        <f t="shared" si="238"/>
        <v>545.37473527871339</v>
      </c>
      <c r="AD438">
        <f t="shared" si="239"/>
        <v>655.87501248820604</v>
      </c>
      <c r="AE438">
        <f t="shared" si="240"/>
        <v>300.37288411551827</v>
      </c>
      <c r="AF438">
        <f t="shared" si="241"/>
        <v>432.09189082011073</v>
      </c>
      <c r="AG438">
        <f t="shared" si="242"/>
        <v>843.00072000091029</v>
      </c>
      <c r="AH438">
        <f t="shared" si="243"/>
        <v>542.36108198738089</v>
      </c>
      <c r="AI438">
        <f t="shared" si="244"/>
        <v>577.7028093664087</v>
      </c>
      <c r="AJ438">
        <f t="shared" si="245"/>
        <v>304.54125246885809</v>
      </c>
      <c r="AK438">
        <f t="shared" si="227"/>
        <v>14.89777850831905</v>
      </c>
      <c r="AL438">
        <f t="shared" si="228"/>
        <v>-46.308077016345692</v>
      </c>
      <c r="AM438">
        <f t="shared" si="229"/>
        <v>-3.0136532913325027</v>
      </c>
      <c r="AN438">
        <f t="shared" si="230"/>
        <v>-78.172203121797338</v>
      </c>
      <c r="AO438">
        <f t="shared" si="231"/>
        <v>4.1683683533398153</v>
      </c>
      <c r="AP438" t="str">
        <f t="shared" si="232"/>
        <v>fist</v>
      </c>
      <c r="AQ438" t="str">
        <f t="shared" si="213"/>
        <v>fist</v>
      </c>
      <c r="AR438" t="str">
        <f t="shared" si="247"/>
        <v>fist</v>
      </c>
    </row>
    <row r="439" spans="1:44" x14ac:dyDescent="0.25">
      <c r="A439">
        <v>11.400821924200001</v>
      </c>
      <c r="B439">
        <f t="shared" si="233"/>
        <v>2.4402141600001315E-2</v>
      </c>
      <c r="C439">
        <f t="shared" si="234"/>
        <v>8.3345329952099991</v>
      </c>
      <c r="D439">
        <v>1580262597.6099999</v>
      </c>
      <c r="E439">
        <v>432</v>
      </c>
      <c r="F439">
        <v>842</v>
      </c>
      <c r="G439">
        <v>540</v>
      </c>
      <c r="H439">
        <v>580</v>
      </c>
      <c r="I439">
        <v>304</v>
      </c>
      <c r="J439" t="s">
        <v>9</v>
      </c>
      <c r="K439" t="s">
        <v>9</v>
      </c>
      <c r="L439">
        <f t="shared" si="214"/>
        <v>350</v>
      </c>
      <c r="M439">
        <f t="shared" si="215"/>
        <v>127</v>
      </c>
      <c r="N439">
        <f t="shared" si="216"/>
        <v>55036</v>
      </c>
      <c r="O439">
        <f t="shared" si="217"/>
        <v>107863</v>
      </c>
      <c r="P439">
        <f t="shared" si="218"/>
        <v>67742</v>
      </c>
      <c r="Q439">
        <f t="shared" si="219"/>
        <v>72994</v>
      </c>
      <c r="R439">
        <f t="shared" si="220"/>
        <v>38532</v>
      </c>
      <c r="S439" t="str">
        <f t="shared" si="221"/>
        <v/>
      </c>
      <c r="T439" t="str">
        <f t="shared" si="222"/>
        <v/>
      </c>
      <c r="U439" t="str">
        <f t="shared" si="223"/>
        <v/>
      </c>
      <c r="V439" t="str">
        <f t="shared" si="224"/>
        <v/>
      </c>
      <c r="W439" t="str">
        <f t="shared" si="225"/>
        <v/>
      </c>
      <c r="X439">
        <f t="shared" si="235"/>
        <v>579.77028093664092</v>
      </c>
      <c r="Y439">
        <f t="shared" si="246"/>
        <v>665.97018890889092</v>
      </c>
      <c r="Z439" t="str">
        <f t="shared" si="226"/>
        <v/>
      </c>
      <c r="AA439">
        <f t="shared" si="236"/>
        <v>417.19411231179168</v>
      </c>
      <c r="AB439">
        <f t="shared" si="237"/>
        <v>889.30879701725598</v>
      </c>
      <c r="AC439">
        <f t="shared" si="238"/>
        <v>545.37473527871339</v>
      </c>
      <c r="AD439">
        <f t="shared" si="239"/>
        <v>655.87501248820604</v>
      </c>
      <c r="AE439">
        <f t="shared" si="240"/>
        <v>300.37288411551827</v>
      </c>
      <c r="AF439">
        <f t="shared" si="241"/>
        <v>432.00918908201106</v>
      </c>
      <c r="AG439">
        <f t="shared" si="242"/>
        <v>842.10007200009113</v>
      </c>
      <c r="AH439">
        <f t="shared" si="243"/>
        <v>540.23610819873807</v>
      </c>
      <c r="AI439">
        <f t="shared" si="244"/>
        <v>579.77028093664092</v>
      </c>
      <c r="AJ439">
        <f t="shared" si="245"/>
        <v>304.05412524688586</v>
      </c>
      <c r="AK439">
        <f t="shared" si="227"/>
        <v>14.815076770219378</v>
      </c>
      <c r="AL439">
        <f t="shared" si="228"/>
        <v>-47.208725017164852</v>
      </c>
      <c r="AM439">
        <f t="shared" si="229"/>
        <v>-5.138627079975322</v>
      </c>
      <c r="AN439">
        <f t="shared" si="230"/>
        <v>-76.104731551565123</v>
      </c>
      <c r="AO439">
        <f t="shared" si="231"/>
        <v>3.6812411313675852</v>
      </c>
      <c r="AP439" t="str">
        <f t="shared" si="232"/>
        <v>fist</v>
      </c>
      <c r="AQ439" t="str">
        <f t="shared" si="213"/>
        <v>fist</v>
      </c>
      <c r="AR439" t="str">
        <f t="shared" si="247"/>
        <v>fist</v>
      </c>
    </row>
    <row r="440" spans="1:44" x14ac:dyDescent="0.25">
      <c r="A440">
        <v>11.421525001499999</v>
      </c>
      <c r="B440">
        <f t="shared" si="233"/>
        <v>2.070307729999854E-2</v>
      </c>
      <c r="C440">
        <f t="shared" si="234"/>
        <v>8.3552360725099977</v>
      </c>
      <c r="D440">
        <v>1580262597.6300001</v>
      </c>
      <c r="E440">
        <v>430</v>
      </c>
      <c r="F440">
        <v>843</v>
      </c>
      <c r="G440">
        <v>539</v>
      </c>
      <c r="H440">
        <v>578</v>
      </c>
      <c r="I440">
        <v>301</v>
      </c>
      <c r="J440" t="s">
        <v>9</v>
      </c>
      <c r="K440" t="s">
        <v>9</v>
      </c>
      <c r="L440">
        <f t="shared" si="214"/>
        <v>350</v>
      </c>
      <c r="M440">
        <f t="shared" si="215"/>
        <v>128</v>
      </c>
      <c r="N440">
        <f t="shared" si="216"/>
        <v>55466</v>
      </c>
      <c r="O440">
        <f t="shared" si="217"/>
        <v>108706</v>
      </c>
      <c r="P440">
        <f t="shared" si="218"/>
        <v>68281</v>
      </c>
      <c r="Q440">
        <f t="shared" si="219"/>
        <v>73572</v>
      </c>
      <c r="R440">
        <f t="shared" si="220"/>
        <v>38833</v>
      </c>
      <c r="S440" t="str">
        <f t="shared" si="221"/>
        <v/>
      </c>
      <c r="T440" t="str">
        <f t="shared" si="222"/>
        <v/>
      </c>
      <c r="U440" t="str">
        <f t="shared" si="223"/>
        <v/>
      </c>
      <c r="V440" t="str">
        <f t="shared" si="224"/>
        <v/>
      </c>
      <c r="W440" t="str">
        <f t="shared" si="225"/>
        <v/>
      </c>
      <c r="X440">
        <f t="shared" si="235"/>
        <v>578.17702809366415</v>
      </c>
      <c r="Y440">
        <f t="shared" si="246"/>
        <v>665.97018890889092</v>
      </c>
      <c r="Z440" t="str">
        <f t="shared" si="226"/>
        <v/>
      </c>
      <c r="AA440">
        <f t="shared" si="236"/>
        <v>417.19411231179168</v>
      </c>
      <c r="AB440">
        <f t="shared" si="237"/>
        <v>889.30879701725598</v>
      </c>
      <c r="AC440">
        <f t="shared" si="238"/>
        <v>545.37473527871339</v>
      </c>
      <c r="AD440">
        <f t="shared" si="239"/>
        <v>655.87501248820604</v>
      </c>
      <c r="AE440">
        <f t="shared" si="240"/>
        <v>300.37288411551827</v>
      </c>
      <c r="AF440">
        <f t="shared" si="241"/>
        <v>430.20091890820112</v>
      </c>
      <c r="AG440">
        <f t="shared" si="242"/>
        <v>842.9100072000092</v>
      </c>
      <c r="AH440">
        <f t="shared" si="243"/>
        <v>539.12361081987387</v>
      </c>
      <c r="AI440">
        <f t="shared" si="244"/>
        <v>578.17702809366415</v>
      </c>
      <c r="AJ440">
        <f t="shared" si="245"/>
        <v>301.30541252468862</v>
      </c>
      <c r="AK440">
        <f t="shared" si="227"/>
        <v>13.006806596409433</v>
      </c>
      <c r="AL440">
        <f t="shared" si="228"/>
        <v>-46.398789817246779</v>
      </c>
      <c r="AM440">
        <f t="shared" si="229"/>
        <v>-6.251124458839513</v>
      </c>
      <c r="AN440">
        <f t="shared" si="230"/>
        <v>-77.697984394541891</v>
      </c>
      <c r="AO440">
        <f t="shared" si="231"/>
        <v>0.93252840917034518</v>
      </c>
      <c r="AP440" t="str">
        <f t="shared" si="232"/>
        <v>fist</v>
      </c>
      <c r="AQ440" t="str">
        <f t="shared" si="213"/>
        <v>fist</v>
      </c>
      <c r="AR440" t="str">
        <f t="shared" si="247"/>
        <v>fist</v>
      </c>
    </row>
    <row r="441" spans="1:44" x14ac:dyDescent="0.25">
      <c r="A441">
        <v>11.445870876300001</v>
      </c>
      <c r="B441">
        <f t="shared" si="233"/>
        <v>2.434587480000161E-2</v>
      </c>
      <c r="C441">
        <f t="shared" si="234"/>
        <v>8.3795819473099993</v>
      </c>
      <c r="D441">
        <v>1580262597.6500001</v>
      </c>
      <c r="E441">
        <v>431</v>
      </c>
      <c r="F441">
        <v>841</v>
      </c>
      <c r="G441">
        <v>545</v>
      </c>
      <c r="H441">
        <v>578</v>
      </c>
      <c r="I441">
        <v>306</v>
      </c>
      <c r="J441" t="s">
        <v>9</v>
      </c>
      <c r="K441" t="s">
        <v>9</v>
      </c>
      <c r="L441">
        <f t="shared" si="214"/>
        <v>350</v>
      </c>
      <c r="M441">
        <f t="shared" si="215"/>
        <v>129</v>
      </c>
      <c r="N441">
        <f t="shared" si="216"/>
        <v>55897</v>
      </c>
      <c r="O441">
        <f t="shared" si="217"/>
        <v>109547</v>
      </c>
      <c r="P441">
        <f t="shared" si="218"/>
        <v>68826</v>
      </c>
      <c r="Q441">
        <f t="shared" si="219"/>
        <v>74150</v>
      </c>
      <c r="R441">
        <f t="shared" si="220"/>
        <v>39139</v>
      </c>
      <c r="S441" t="str">
        <f t="shared" si="221"/>
        <v/>
      </c>
      <c r="T441" t="str">
        <f t="shared" si="222"/>
        <v/>
      </c>
      <c r="U441" t="str">
        <f t="shared" si="223"/>
        <v/>
      </c>
      <c r="V441" t="str">
        <f t="shared" si="224"/>
        <v/>
      </c>
      <c r="W441" t="str">
        <f t="shared" si="225"/>
        <v/>
      </c>
      <c r="X441">
        <f t="shared" si="235"/>
        <v>578.01770280936648</v>
      </c>
      <c r="Y441">
        <f t="shared" si="246"/>
        <v>665.97018890889092</v>
      </c>
      <c r="Z441" t="str">
        <f t="shared" si="226"/>
        <v/>
      </c>
      <c r="AA441">
        <f t="shared" si="236"/>
        <v>417.19411231179168</v>
      </c>
      <c r="AB441">
        <f t="shared" si="237"/>
        <v>889.30879701725598</v>
      </c>
      <c r="AC441">
        <f t="shared" si="238"/>
        <v>545.37473527871339</v>
      </c>
      <c r="AD441">
        <f t="shared" si="239"/>
        <v>655.87501248820604</v>
      </c>
      <c r="AE441">
        <f t="shared" si="240"/>
        <v>300.37288411551827</v>
      </c>
      <c r="AF441">
        <f t="shared" si="241"/>
        <v>430.92009189082012</v>
      </c>
      <c r="AG441">
        <f t="shared" si="242"/>
        <v>841.19100072000094</v>
      </c>
      <c r="AH441">
        <f t="shared" si="243"/>
        <v>544.41236108198734</v>
      </c>
      <c r="AI441">
        <f t="shared" si="244"/>
        <v>578.01770280936648</v>
      </c>
      <c r="AJ441">
        <f t="shared" si="245"/>
        <v>305.53054125246888</v>
      </c>
      <c r="AK441">
        <f t="shared" si="227"/>
        <v>13.725979579028433</v>
      </c>
      <c r="AL441">
        <f t="shared" si="228"/>
        <v>-48.11779629725504</v>
      </c>
      <c r="AM441">
        <f t="shared" si="229"/>
        <v>-0.96237419672604574</v>
      </c>
      <c r="AN441">
        <f t="shared" si="230"/>
        <v>-77.857309678839556</v>
      </c>
      <c r="AO441">
        <f t="shared" si="231"/>
        <v>5.1576571369506041</v>
      </c>
      <c r="AP441" t="str">
        <f t="shared" si="232"/>
        <v>fist</v>
      </c>
      <c r="AQ441" t="str">
        <f t="shared" si="213"/>
        <v>fist</v>
      </c>
      <c r="AR441" t="str">
        <f t="shared" si="247"/>
        <v>fist</v>
      </c>
    </row>
    <row r="442" spans="1:44" x14ac:dyDescent="0.25">
      <c r="A442">
        <v>11.4706349373</v>
      </c>
      <c r="B442">
        <f t="shared" si="233"/>
        <v>2.476406099999906E-2</v>
      </c>
      <c r="C442">
        <f t="shared" si="234"/>
        <v>8.4043460083099983</v>
      </c>
      <c r="D442">
        <v>1580262597.6800001</v>
      </c>
      <c r="E442">
        <v>433</v>
      </c>
      <c r="F442">
        <v>843</v>
      </c>
      <c r="G442">
        <v>543</v>
      </c>
      <c r="H442">
        <v>576</v>
      </c>
      <c r="I442">
        <v>310</v>
      </c>
      <c r="J442" t="s">
        <v>9</v>
      </c>
      <c r="K442" t="s">
        <v>9</v>
      </c>
      <c r="L442">
        <f t="shared" si="214"/>
        <v>350</v>
      </c>
      <c r="M442">
        <f t="shared" si="215"/>
        <v>130</v>
      </c>
      <c r="N442">
        <f t="shared" si="216"/>
        <v>56330</v>
      </c>
      <c r="O442">
        <f t="shared" si="217"/>
        <v>110390</v>
      </c>
      <c r="P442">
        <f t="shared" si="218"/>
        <v>69369</v>
      </c>
      <c r="Q442">
        <f t="shared" si="219"/>
        <v>74726</v>
      </c>
      <c r="R442">
        <f t="shared" si="220"/>
        <v>39449</v>
      </c>
      <c r="S442" t="str">
        <f t="shared" si="221"/>
        <v/>
      </c>
      <c r="T442" t="str">
        <f t="shared" si="222"/>
        <v/>
      </c>
      <c r="U442" t="str">
        <f t="shared" si="223"/>
        <v/>
      </c>
      <c r="V442" t="str">
        <f t="shared" si="224"/>
        <v/>
      </c>
      <c r="W442" t="str">
        <f t="shared" si="225"/>
        <v/>
      </c>
      <c r="X442">
        <f t="shared" si="235"/>
        <v>576.20177028093667</v>
      </c>
      <c r="Y442">
        <f t="shared" si="246"/>
        <v>665.97018890889092</v>
      </c>
      <c r="Z442" t="str">
        <f t="shared" si="226"/>
        <v/>
      </c>
      <c r="AA442">
        <f t="shared" si="236"/>
        <v>417.19411231179168</v>
      </c>
      <c r="AB442">
        <f t="shared" si="237"/>
        <v>889.30879701725598</v>
      </c>
      <c r="AC442">
        <f t="shared" si="238"/>
        <v>545.37473527871339</v>
      </c>
      <c r="AD442">
        <f t="shared" si="239"/>
        <v>655.87501248820604</v>
      </c>
      <c r="AE442">
        <f t="shared" si="240"/>
        <v>300.37288411551827</v>
      </c>
      <c r="AF442">
        <f t="shared" si="241"/>
        <v>432.79200918908202</v>
      </c>
      <c r="AG442">
        <f t="shared" si="242"/>
        <v>842.81910007200008</v>
      </c>
      <c r="AH442">
        <f t="shared" si="243"/>
        <v>543.14123610819877</v>
      </c>
      <c r="AI442">
        <f t="shared" si="244"/>
        <v>576.20177028093667</v>
      </c>
      <c r="AJ442">
        <f t="shared" si="245"/>
        <v>309.55305412524689</v>
      </c>
      <c r="AK442">
        <f t="shared" si="227"/>
        <v>15.597896877290339</v>
      </c>
      <c r="AL442">
        <f t="shared" si="228"/>
        <v>-46.489696945255901</v>
      </c>
      <c r="AM442">
        <f t="shared" si="229"/>
        <v>-2.2334991705146194</v>
      </c>
      <c r="AN442">
        <f t="shared" si="230"/>
        <v>-79.673242207269368</v>
      </c>
      <c r="AO442">
        <f t="shared" si="231"/>
        <v>9.180170009728613</v>
      </c>
      <c r="AP442" t="str">
        <f t="shared" si="232"/>
        <v>fist</v>
      </c>
      <c r="AQ442" t="str">
        <f t="shared" si="213"/>
        <v>fist</v>
      </c>
      <c r="AR442" t="str">
        <f t="shared" si="247"/>
        <v>fist</v>
      </c>
    </row>
    <row r="443" spans="1:44" x14ac:dyDescent="0.25">
      <c r="A443">
        <v>11.490888834</v>
      </c>
      <c r="B443">
        <f t="shared" si="233"/>
        <v>2.0253896699999885E-2</v>
      </c>
      <c r="C443">
        <f t="shared" si="234"/>
        <v>8.4245999050099982</v>
      </c>
      <c r="D443">
        <v>1580262597.7</v>
      </c>
      <c r="E443">
        <v>434</v>
      </c>
      <c r="F443">
        <v>843</v>
      </c>
      <c r="G443">
        <v>543</v>
      </c>
      <c r="H443">
        <v>581</v>
      </c>
      <c r="I443">
        <v>307</v>
      </c>
      <c r="J443" t="s">
        <v>9</v>
      </c>
      <c r="K443" t="s">
        <v>9</v>
      </c>
      <c r="L443">
        <f t="shared" si="214"/>
        <v>350</v>
      </c>
      <c r="M443">
        <f t="shared" si="215"/>
        <v>131</v>
      </c>
      <c r="N443">
        <f t="shared" si="216"/>
        <v>56764</v>
      </c>
      <c r="O443">
        <f t="shared" si="217"/>
        <v>111233</v>
      </c>
      <c r="P443">
        <f t="shared" si="218"/>
        <v>69912</v>
      </c>
      <c r="Q443">
        <f t="shared" si="219"/>
        <v>75307</v>
      </c>
      <c r="R443">
        <f t="shared" si="220"/>
        <v>39756</v>
      </c>
      <c r="S443" t="str">
        <f t="shared" si="221"/>
        <v/>
      </c>
      <c r="T443" t="str">
        <f t="shared" si="222"/>
        <v/>
      </c>
      <c r="U443" t="str">
        <f t="shared" si="223"/>
        <v/>
      </c>
      <c r="V443" t="str">
        <f t="shared" si="224"/>
        <v/>
      </c>
      <c r="W443" t="str">
        <f t="shared" si="225"/>
        <v/>
      </c>
      <c r="X443">
        <f t="shared" si="235"/>
        <v>580.5201770280936</v>
      </c>
      <c r="Y443">
        <f t="shared" si="246"/>
        <v>665.97018890889092</v>
      </c>
      <c r="Z443" t="str">
        <f t="shared" si="226"/>
        <v/>
      </c>
      <c r="AA443">
        <f t="shared" si="236"/>
        <v>417.19411231179168</v>
      </c>
      <c r="AB443">
        <f t="shared" si="237"/>
        <v>889.30879701725598</v>
      </c>
      <c r="AC443">
        <f t="shared" si="238"/>
        <v>545.37473527871339</v>
      </c>
      <c r="AD443">
        <f t="shared" si="239"/>
        <v>655.87501248820604</v>
      </c>
      <c r="AE443">
        <f t="shared" si="240"/>
        <v>300.37288411551827</v>
      </c>
      <c r="AF443">
        <f t="shared" si="241"/>
        <v>433.87920091890823</v>
      </c>
      <c r="AG443">
        <f t="shared" si="242"/>
        <v>842.9819100072001</v>
      </c>
      <c r="AH443">
        <f t="shared" si="243"/>
        <v>543.01412361081987</v>
      </c>
      <c r="AI443">
        <f t="shared" si="244"/>
        <v>580.5201770280936</v>
      </c>
      <c r="AJ443">
        <f t="shared" si="245"/>
        <v>307.25530541252471</v>
      </c>
      <c r="AK443">
        <f t="shared" si="227"/>
        <v>16.685088607116541</v>
      </c>
      <c r="AL443">
        <f t="shared" si="228"/>
        <v>-46.326887010055884</v>
      </c>
      <c r="AM443">
        <f t="shared" si="229"/>
        <v>-2.3606116678935223</v>
      </c>
      <c r="AN443">
        <f t="shared" si="230"/>
        <v>-75.35483546011244</v>
      </c>
      <c r="AO443">
        <f t="shared" si="231"/>
        <v>6.8824212970064309</v>
      </c>
      <c r="AP443" t="str">
        <f t="shared" si="232"/>
        <v>fist</v>
      </c>
      <c r="AQ443" t="str">
        <f t="shared" si="213"/>
        <v>fist</v>
      </c>
      <c r="AR443" t="str">
        <f t="shared" si="247"/>
        <v>fist</v>
      </c>
    </row>
    <row r="444" spans="1:44" x14ac:dyDescent="0.25">
      <c r="A444">
        <v>11.5153598785</v>
      </c>
      <c r="B444">
        <f t="shared" si="233"/>
        <v>2.4471044500000261E-2</v>
      </c>
      <c r="C444">
        <f t="shared" si="234"/>
        <v>8.4490709495099985</v>
      </c>
      <c r="D444">
        <v>1580262597.72</v>
      </c>
      <c r="E444">
        <v>432</v>
      </c>
      <c r="F444">
        <v>844</v>
      </c>
      <c r="G444">
        <v>545</v>
      </c>
      <c r="H444">
        <v>577</v>
      </c>
      <c r="I444">
        <v>306</v>
      </c>
      <c r="J444" t="s">
        <v>9</v>
      </c>
      <c r="K444" t="s">
        <v>9</v>
      </c>
      <c r="L444">
        <f t="shared" si="214"/>
        <v>350</v>
      </c>
      <c r="M444">
        <f t="shared" si="215"/>
        <v>132</v>
      </c>
      <c r="N444">
        <f t="shared" si="216"/>
        <v>57196</v>
      </c>
      <c r="O444">
        <f t="shared" si="217"/>
        <v>112077</v>
      </c>
      <c r="P444">
        <f t="shared" si="218"/>
        <v>70457</v>
      </c>
      <c r="Q444">
        <f t="shared" si="219"/>
        <v>75884</v>
      </c>
      <c r="R444">
        <f t="shared" si="220"/>
        <v>40062</v>
      </c>
      <c r="S444" t="str">
        <f t="shared" si="221"/>
        <v/>
      </c>
      <c r="T444" t="str">
        <f t="shared" si="222"/>
        <v/>
      </c>
      <c r="U444" t="str">
        <f t="shared" si="223"/>
        <v/>
      </c>
      <c r="V444" t="str">
        <f t="shared" si="224"/>
        <v/>
      </c>
      <c r="W444" t="str">
        <f t="shared" si="225"/>
        <v/>
      </c>
      <c r="X444">
        <f t="shared" si="235"/>
        <v>577.35201770280946</v>
      </c>
      <c r="Y444">
        <f t="shared" si="246"/>
        <v>665.97018890889092</v>
      </c>
      <c r="Z444" t="str">
        <f t="shared" si="226"/>
        <v/>
      </c>
      <c r="AA444">
        <f t="shared" si="236"/>
        <v>417.19411231179168</v>
      </c>
      <c r="AB444">
        <f t="shared" si="237"/>
        <v>889.30879701725598</v>
      </c>
      <c r="AC444">
        <f t="shared" si="238"/>
        <v>545.37473527871339</v>
      </c>
      <c r="AD444">
        <f t="shared" si="239"/>
        <v>655.87501248820604</v>
      </c>
      <c r="AE444">
        <f t="shared" si="240"/>
        <v>300.37288411551827</v>
      </c>
      <c r="AF444">
        <f t="shared" si="241"/>
        <v>432.18792009189082</v>
      </c>
      <c r="AG444">
        <f t="shared" si="242"/>
        <v>843.89819100072009</v>
      </c>
      <c r="AH444">
        <f t="shared" si="243"/>
        <v>544.80141236108193</v>
      </c>
      <c r="AI444">
        <f t="shared" si="244"/>
        <v>577.35201770280946</v>
      </c>
      <c r="AJ444">
        <f t="shared" si="245"/>
        <v>306.12553054125249</v>
      </c>
      <c r="AK444">
        <f t="shared" si="227"/>
        <v>14.993807780099132</v>
      </c>
      <c r="AL444">
        <f t="shared" si="228"/>
        <v>-45.410606016535894</v>
      </c>
      <c r="AM444">
        <f t="shared" si="229"/>
        <v>-0.57332291763145804</v>
      </c>
      <c r="AN444">
        <f t="shared" si="230"/>
        <v>-78.522994785396577</v>
      </c>
      <c r="AO444">
        <f t="shared" si="231"/>
        <v>5.7526464257342127</v>
      </c>
      <c r="AP444" t="str">
        <f t="shared" si="232"/>
        <v>fist</v>
      </c>
      <c r="AQ444" t="str">
        <f t="shared" si="213"/>
        <v>fist</v>
      </c>
      <c r="AR444" t="str">
        <f t="shared" si="247"/>
        <v>fist</v>
      </c>
    </row>
    <row r="445" spans="1:44" x14ac:dyDescent="0.25">
      <c r="A445">
        <v>11.5360529423</v>
      </c>
      <c r="B445">
        <f t="shared" si="233"/>
        <v>2.0693063799999578E-2</v>
      </c>
      <c r="C445">
        <f t="shared" si="234"/>
        <v>8.4697640133099981</v>
      </c>
      <c r="D445">
        <v>1580262597.74</v>
      </c>
      <c r="E445">
        <v>433</v>
      </c>
      <c r="F445">
        <v>843</v>
      </c>
      <c r="G445">
        <v>547</v>
      </c>
      <c r="H445">
        <v>578</v>
      </c>
      <c r="I445">
        <v>306</v>
      </c>
      <c r="J445" t="s">
        <v>9</v>
      </c>
      <c r="K445" t="s">
        <v>9</v>
      </c>
      <c r="L445">
        <f t="shared" si="214"/>
        <v>350</v>
      </c>
      <c r="M445">
        <f t="shared" si="215"/>
        <v>133</v>
      </c>
      <c r="N445">
        <f t="shared" si="216"/>
        <v>57629</v>
      </c>
      <c r="O445">
        <f t="shared" si="217"/>
        <v>112920</v>
      </c>
      <c r="P445">
        <f t="shared" si="218"/>
        <v>71004</v>
      </c>
      <c r="Q445">
        <f t="shared" si="219"/>
        <v>76462</v>
      </c>
      <c r="R445">
        <f t="shared" si="220"/>
        <v>40368</v>
      </c>
      <c r="S445" t="str">
        <f t="shared" si="221"/>
        <v/>
      </c>
      <c r="T445" t="str">
        <f t="shared" si="222"/>
        <v/>
      </c>
      <c r="U445" t="str">
        <f t="shared" si="223"/>
        <v/>
      </c>
      <c r="V445" t="str">
        <f t="shared" si="224"/>
        <v/>
      </c>
      <c r="W445" t="str">
        <f t="shared" si="225"/>
        <v/>
      </c>
      <c r="X445">
        <f t="shared" si="235"/>
        <v>577.93520177028097</v>
      </c>
      <c r="Y445">
        <f t="shared" si="246"/>
        <v>665.97018890889092</v>
      </c>
      <c r="Z445" t="str">
        <f t="shared" si="226"/>
        <v/>
      </c>
      <c r="AA445">
        <f t="shared" si="236"/>
        <v>417.19411231179168</v>
      </c>
      <c r="AB445">
        <f t="shared" si="237"/>
        <v>889.30879701725598</v>
      </c>
      <c r="AC445">
        <f t="shared" si="238"/>
        <v>545.37473527871339</v>
      </c>
      <c r="AD445">
        <f t="shared" si="239"/>
        <v>655.87501248820604</v>
      </c>
      <c r="AE445">
        <f t="shared" si="240"/>
        <v>300.37288411551827</v>
      </c>
      <c r="AF445">
        <f t="shared" si="241"/>
        <v>432.91879200918908</v>
      </c>
      <c r="AG445">
        <f t="shared" si="242"/>
        <v>843.08981910007208</v>
      </c>
      <c r="AH445">
        <f t="shared" si="243"/>
        <v>546.78014123610819</v>
      </c>
      <c r="AI445">
        <f t="shared" si="244"/>
        <v>577.93520177028097</v>
      </c>
      <c r="AJ445">
        <f t="shared" si="245"/>
        <v>306.01255305412531</v>
      </c>
      <c r="AK445">
        <f t="shared" si="227"/>
        <v>15.724679697397391</v>
      </c>
      <c r="AL445">
        <f t="shared" si="228"/>
        <v>-46.218977917183906</v>
      </c>
      <c r="AM445">
        <f t="shared" si="229"/>
        <v>1.4054059573948052</v>
      </c>
      <c r="AN445">
        <f t="shared" si="230"/>
        <v>-77.93981071792507</v>
      </c>
      <c r="AO445">
        <f t="shared" si="231"/>
        <v>5.6396689386070307</v>
      </c>
      <c r="AP445" t="str">
        <f t="shared" si="232"/>
        <v>fist</v>
      </c>
      <c r="AQ445" t="str">
        <f t="shared" si="213"/>
        <v>fist</v>
      </c>
      <c r="AR445" t="str">
        <f t="shared" si="247"/>
        <v>fist</v>
      </c>
    </row>
    <row r="446" spans="1:44" x14ac:dyDescent="0.25">
      <c r="A446">
        <v>11.560368776300001</v>
      </c>
      <c r="B446">
        <f t="shared" si="233"/>
        <v>2.4315834000001146E-2</v>
      </c>
      <c r="C446">
        <f t="shared" si="234"/>
        <v>8.4940798473099992</v>
      </c>
      <c r="D446">
        <v>1580262597.77</v>
      </c>
      <c r="E446">
        <v>432</v>
      </c>
      <c r="F446">
        <v>842</v>
      </c>
      <c r="G446">
        <v>543</v>
      </c>
      <c r="H446">
        <v>580</v>
      </c>
      <c r="I446">
        <v>310</v>
      </c>
      <c r="J446" t="s">
        <v>9</v>
      </c>
      <c r="K446" t="s">
        <v>9</v>
      </c>
      <c r="L446">
        <f t="shared" si="214"/>
        <v>350</v>
      </c>
      <c r="M446">
        <f t="shared" si="215"/>
        <v>134</v>
      </c>
      <c r="N446">
        <f t="shared" si="216"/>
        <v>58061</v>
      </c>
      <c r="O446">
        <f t="shared" si="217"/>
        <v>113762</v>
      </c>
      <c r="P446">
        <f t="shared" si="218"/>
        <v>71547</v>
      </c>
      <c r="Q446">
        <f t="shared" si="219"/>
        <v>77042</v>
      </c>
      <c r="R446">
        <f t="shared" si="220"/>
        <v>40678</v>
      </c>
      <c r="S446" t="str">
        <f t="shared" si="221"/>
        <v/>
      </c>
      <c r="T446" t="str">
        <f t="shared" si="222"/>
        <v/>
      </c>
      <c r="U446" t="str">
        <f t="shared" si="223"/>
        <v/>
      </c>
      <c r="V446" t="str">
        <f t="shared" si="224"/>
        <v/>
      </c>
      <c r="W446" t="str">
        <f t="shared" si="225"/>
        <v/>
      </c>
      <c r="X446">
        <f t="shared" si="235"/>
        <v>579.79352017702809</v>
      </c>
      <c r="Y446">
        <f t="shared" si="246"/>
        <v>665.97018890889092</v>
      </c>
      <c r="Z446" t="str">
        <f t="shared" si="226"/>
        <v/>
      </c>
      <c r="AA446">
        <f t="shared" si="236"/>
        <v>417.19411231179168</v>
      </c>
      <c r="AB446">
        <f t="shared" si="237"/>
        <v>889.30879701725598</v>
      </c>
      <c r="AC446">
        <f t="shared" si="238"/>
        <v>545.37473527871339</v>
      </c>
      <c r="AD446">
        <f t="shared" si="239"/>
        <v>655.87501248820604</v>
      </c>
      <c r="AE446">
        <f t="shared" si="240"/>
        <v>300.37288411551827</v>
      </c>
      <c r="AF446">
        <f t="shared" si="241"/>
        <v>432.09187920091892</v>
      </c>
      <c r="AG446">
        <f t="shared" si="242"/>
        <v>842.10898191000729</v>
      </c>
      <c r="AH446">
        <f t="shared" si="243"/>
        <v>543.3780141236108</v>
      </c>
      <c r="AI446">
        <f t="shared" si="244"/>
        <v>579.79352017702809</v>
      </c>
      <c r="AJ446">
        <f t="shared" si="245"/>
        <v>309.60125530541251</v>
      </c>
      <c r="AK446">
        <f t="shared" si="227"/>
        <v>14.89776688912724</v>
      </c>
      <c r="AL446">
        <f t="shared" si="228"/>
        <v>-47.199815107248696</v>
      </c>
      <c r="AM446">
        <f t="shared" si="229"/>
        <v>-1.9967211551025912</v>
      </c>
      <c r="AN446">
        <f t="shared" si="230"/>
        <v>-76.081492311177954</v>
      </c>
      <c r="AO446">
        <f t="shared" si="231"/>
        <v>9.2283711898942329</v>
      </c>
      <c r="AP446" t="str">
        <f t="shared" si="232"/>
        <v>fist</v>
      </c>
      <c r="AQ446" t="str">
        <f t="shared" si="213"/>
        <v>fist</v>
      </c>
      <c r="AR446" t="str">
        <f t="shared" si="247"/>
        <v>fist</v>
      </c>
    </row>
    <row r="447" spans="1:44" x14ac:dyDescent="0.25">
      <c r="A447">
        <v>11.585043907199999</v>
      </c>
      <c r="B447">
        <f t="shared" si="233"/>
        <v>2.4675130899998621E-2</v>
      </c>
      <c r="C447">
        <f t="shared" si="234"/>
        <v>8.5187549782099978</v>
      </c>
      <c r="D447">
        <v>1580262597.79</v>
      </c>
      <c r="E447">
        <v>435</v>
      </c>
      <c r="F447">
        <v>843</v>
      </c>
      <c r="G447">
        <v>546</v>
      </c>
      <c r="H447">
        <v>581</v>
      </c>
      <c r="I447">
        <v>313</v>
      </c>
      <c r="J447" t="s">
        <v>9</v>
      </c>
      <c r="K447" t="s">
        <v>9</v>
      </c>
      <c r="L447">
        <f t="shared" si="214"/>
        <v>350</v>
      </c>
      <c r="M447">
        <f t="shared" si="215"/>
        <v>135</v>
      </c>
      <c r="N447">
        <f t="shared" si="216"/>
        <v>58496</v>
      </c>
      <c r="O447">
        <f t="shared" si="217"/>
        <v>114605</v>
      </c>
      <c r="P447">
        <f t="shared" si="218"/>
        <v>72093</v>
      </c>
      <c r="Q447">
        <f t="shared" si="219"/>
        <v>77623</v>
      </c>
      <c r="R447">
        <f t="shared" si="220"/>
        <v>40991</v>
      </c>
      <c r="S447" t="str">
        <f t="shared" si="221"/>
        <v/>
      </c>
      <c r="T447" t="str">
        <f t="shared" si="222"/>
        <v/>
      </c>
      <c r="U447" t="str">
        <f t="shared" si="223"/>
        <v/>
      </c>
      <c r="V447" t="str">
        <f t="shared" si="224"/>
        <v/>
      </c>
      <c r="W447" t="str">
        <f t="shared" si="225"/>
        <v/>
      </c>
      <c r="X447">
        <f t="shared" si="235"/>
        <v>580.87935201770279</v>
      </c>
      <c r="Y447">
        <f t="shared" si="246"/>
        <v>665.97018890889092</v>
      </c>
      <c r="Z447" t="str">
        <f t="shared" si="226"/>
        <v/>
      </c>
      <c r="AA447">
        <f t="shared" si="236"/>
        <v>417.19411231179168</v>
      </c>
      <c r="AB447">
        <f t="shared" si="237"/>
        <v>889.30879701725598</v>
      </c>
      <c r="AC447">
        <f t="shared" si="238"/>
        <v>545.37473527871339</v>
      </c>
      <c r="AD447">
        <f t="shared" si="239"/>
        <v>655.87501248820604</v>
      </c>
      <c r="AE447">
        <f t="shared" si="240"/>
        <v>300.37288411551827</v>
      </c>
      <c r="AF447">
        <f t="shared" si="241"/>
        <v>434.70918792009189</v>
      </c>
      <c r="AG447">
        <f t="shared" si="242"/>
        <v>842.9108981910008</v>
      </c>
      <c r="AH447">
        <f t="shared" si="243"/>
        <v>545.73780141236114</v>
      </c>
      <c r="AI447">
        <f t="shared" si="244"/>
        <v>580.87935201770279</v>
      </c>
      <c r="AJ447">
        <f t="shared" si="245"/>
        <v>312.66012553054122</v>
      </c>
      <c r="AK447">
        <f t="shared" si="227"/>
        <v>17.515075608300208</v>
      </c>
      <c r="AL447">
        <f t="shared" si="228"/>
        <v>-46.397898826255187</v>
      </c>
      <c r="AM447">
        <f t="shared" si="229"/>
        <v>0.36306613364774876</v>
      </c>
      <c r="AN447">
        <f t="shared" si="230"/>
        <v>-74.995660470503253</v>
      </c>
      <c r="AO447">
        <f t="shared" si="231"/>
        <v>12.287241415022947</v>
      </c>
      <c r="AP447" t="str">
        <f t="shared" si="232"/>
        <v>fist</v>
      </c>
      <c r="AQ447" t="str">
        <f t="shared" si="213"/>
        <v>fist</v>
      </c>
      <c r="AR447" t="str">
        <f t="shared" si="247"/>
        <v>fist</v>
      </c>
    </row>
    <row r="448" spans="1:44" x14ac:dyDescent="0.25">
      <c r="A448">
        <v>11.605594873399999</v>
      </c>
      <c r="B448">
        <f t="shared" si="233"/>
        <v>2.0550966200000076E-2</v>
      </c>
      <c r="C448">
        <f t="shared" si="234"/>
        <v>8.5393059444099979</v>
      </c>
      <c r="D448">
        <v>1580262597.8099999</v>
      </c>
      <c r="E448">
        <v>435</v>
      </c>
      <c r="F448">
        <v>844</v>
      </c>
      <c r="G448">
        <v>546</v>
      </c>
      <c r="H448">
        <v>580</v>
      </c>
      <c r="I448">
        <v>308</v>
      </c>
      <c r="J448" t="s">
        <v>9</v>
      </c>
      <c r="K448" t="s">
        <v>9</v>
      </c>
      <c r="L448">
        <f t="shared" si="214"/>
        <v>350</v>
      </c>
      <c r="M448">
        <f t="shared" si="215"/>
        <v>136</v>
      </c>
      <c r="N448">
        <f t="shared" si="216"/>
        <v>58931</v>
      </c>
      <c r="O448">
        <f t="shared" si="217"/>
        <v>115449</v>
      </c>
      <c r="P448">
        <f t="shared" si="218"/>
        <v>72639</v>
      </c>
      <c r="Q448">
        <f t="shared" si="219"/>
        <v>78203</v>
      </c>
      <c r="R448">
        <f t="shared" si="220"/>
        <v>41299</v>
      </c>
      <c r="S448" t="str">
        <f t="shared" si="221"/>
        <v/>
      </c>
      <c r="T448" t="str">
        <f t="shared" si="222"/>
        <v/>
      </c>
      <c r="U448" t="str">
        <f t="shared" si="223"/>
        <v/>
      </c>
      <c r="V448" t="str">
        <f t="shared" si="224"/>
        <v/>
      </c>
      <c r="W448" t="str">
        <f t="shared" si="225"/>
        <v/>
      </c>
      <c r="X448">
        <f t="shared" si="235"/>
        <v>580.08793520177028</v>
      </c>
      <c r="Y448">
        <f t="shared" si="246"/>
        <v>665.97018890889092</v>
      </c>
      <c r="Z448" t="str">
        <f t="shared" si="226"/>
        <v/>
      </c>
      <c r="AA448">
        <f t="shared" si="236"/>
        <v>417.19411231179168</v>
      </c>
      <c r="AB448">
        <f t="shared" si="237"/>
        <v>889.30879701725598</v>
      </c>
      <c r="AC448">
        <f t="shared" si="238"/>
        <v>545.37473527871339</v>
      </c>
      <c r="AD448">
        <f t="shared" si="239"/>
        <v>655.87501248820604</v>
      </c>
      <c r="AE448">
        <f t="shared" si="240"/>
        <v>300.37288411551827</v>
      </c>
      <c r="AF448">
        <f t="shared" si="241"/>
        <v>434.97091879200917</v>
      </c>
      <c r="AG448">
        <f t="shared" si="242"/>
        <v>843.8910898191001</v>
      </c>
      <c r="AH448">
        <f t="shared" si="243"/>
        <v>545.97378014123615</v>
      </c>
      <c r="AI448">
        <f t="shared" si="244"/>
        <v>580.08793520177028</v>
      </c>
      <c r="AJ448">
        <f t="shared" si="245"/>
        <v>308.4660125530541</v>
      </c>
      <c r="AK448">
        <f t="shared" si="227"/>
        <v>17.776806480217488</v>
      </c>
      <c r="AL448">
        <f t="shared" si="228"/>
        <v>-45.417707198155881</v>
      </c>
      <c r="AM448">
        <f t="shared" si="229"/>
        <v>0.59904486252276001</v>
      </c>
      <c r="AN448">
        <f t="shared" si="230"/>
        <v>-75.78707728643576</v>
      </c>
      <c r="AO448">
        <f t="shared" si="231"/>
        <v>8.0931284375358246</v>
      </c>
      <c r="AP448" t="str">
        <f t="shared" si="232"/>
        <v>fist</v>
      </c>
      <c r="AQ448" t="str">
        <f t="shared" si="213"/>
        <v>fist</v>
      </c>
      <c r="AR448" t="str">
        <f t="shared" si="247"/>
        <v>fist</v>
      </c>
    </row>
    <row r="449" spans="1:44" x14ac:dyDescent="0.25">
      <c r="A449">
        <v>11.630125999500001</v>
      </c>
      <c r="B449">
        <f t="shared" si="233"/>
        <v>2.4531126100001188E-2</v>
      </c>
      <c r="C449">
        <f t="shared" si="234"/>
        <v>8.5638370705099991</v>
      </c>
      <c r="D449">
        <v>1580262597.8399999</v>
      </c>
      <c r="E449">
        <v>434</v>
      </c>
      <c r="F449">
        <v>845</v>
      </c>
      <c r="G449">
        <v>542</v>
      </c>
      <c r="H449">
        <v>582</v>
      </c>
      <c r="I449">
        <v>310</v>
      </c>
      <c r="J449" t="s">
        <v>9</v>
      </c>
      <c r="K449" t="s">
        <v>9</v>
      </c>
      <c r="L449">
        <f t="shared" si="214"/>
        <v>350</v>
      </c>
      <c r="M449">
        <f t="shared" si="215"/>
        <v>137</v>
      </c>
      <c r="N449">
        <f t="shared" si="216"/>
        <v>59365</v>
      </c>
      <c r="O449">
        <f t="shared" si="217"/>
        <v>116294</v>
      </c>
      <c r="P449">
        <f t="shared" si="218"/>
        <v>73181</v>
      </c>
      <c r="Q449">
        <f t="shared" si="219"/>
        <v>78785</v>
      </c>
      <c r="R449">
        <f t="shared" si="220"/>
        <v>41609</v>
      </c>
      <c r="S449" t="str">
        <f t="shared" si="221"/>
        <v/>
      </c>
      <c r="T449" t="str">
        <f t="shared" si="222"/>
        <v/>
      </c>
      <c r="U449" t="str">
        <f t="shared" si="223"/>
        <v/>
      </c>
      <c r="V449" t="str">
        <f t="shared" si="224"/>
        <v/>
      </c>
      <c r="W449" t="str">
        <f t="shared" si="225"/>
        <v/>
      </c>
      <c r="X449">
        <f t="shared" si="235"/>
        <v>581.80879352017712</v>
      </c>
      <c r="Y449">
        <f t="shared" si="246"/>
        <v>665.97018890889092</v>
      </c>
      <c r="Z449" t="str">
        <f t="shared" si="226"/>
        <v/>
      </c>
      <c r="AA449">
        <f t="shared" si="236"/>
        <v>417.19411231179168</v>
      </c>
      <c r="AB449">
        <f t="shared" si="237"/>
        <v>889.30879701725598</v>
      </c>
      <c r="AC449">
        <f t="shared" si="238"/>
        <v>545.37473527871339</v>
      </c>
      <c r="AD449">
        <f t="shared" si="239"/>
        <v>655.87501248820604</v>
      </c>
      <c r="AE449">
        <f t="shared" si="240"/>
        <v>300.37288411551827</v>
      </c>
      <c r="AF449">
        <f t="shared" si="241"/>
        <v>434.09709187920095</v>
      </c>
      <c r="AG449">
        <f t="shared" si="242"/>
        <v>844.88910898191</v>
      </c>
      <c r="AH449">
        <f t="shared" si="243"/>
        <v>542.39737801412366</v>
      </c>
      <c r="AI449">
        <f t="shared" si="244"/>
        <v>581.80879352017712</v>
      </c>
      <c r="AJ449">
        <f t="shared" si="245"/>
        <v>309.84660125530542</v>
      </c>
      <c r="AK449">
        <f t="shared" si="227"/>
        <v>16.902979567409261</v>
      </c>
      <c r="AL449">
        <f t="shared" si="228"/>
        <v>-44.419688035345985</v>
      </c>
      <c r="AM449">
        <f t="shared" si="229"/>
        <v>-2.9773572645897275</v>
      </c>
      <c r="AN449">
        <f t="shared" si="230"/>
        <v>-74.06621896802892</v>
      </c>
      <c r="AO449">
        <f t="shared" si="231"/>
        <v>9.4737171397871407</v>
      </c>
      <c r="AP449" t="str">
        <f t="shared" si="232"/>
        <v>fist</v>
      </c>
      <c r="AQ449" t="str">
        <f t="shared" si="213"/>
        <v>fist</v>
      </c>
      <c r="AR449" t="str">
        <f t="shared" si="247"/>
        <v>fist</v>
      </c>
    </row>
    <row r="450" spans="1:44" x14ac:dyDescent="0.25">
      <c r="A450">
        <v>11.650726795200001</v>
      </c>
      <c r="B450">
        <f t="shared" si="233"/>
        <v>2.0600795700000063E-2</v>
      </c>
      <c r="C450">
        <f t="shared" si="234"/>
        <v>8.5844378662099992</v>
      </c>
      <c r="D450">
        <v>1580262597.8599999</v>
      </c>
      <c r="E450">
        <v>437</v>
      </c>
      <c r="F450">
        <v>845</v>
      </c>
      <c r="G450">
        <v>546</v>
      </c>
      <c r="H450">
        <v>585</v>
      </c>
      <c r="I450">
        <v>315</v>
      </c>
      <c r="J450" t="s">
        <v>9</v>
      </c>
      <c r="K450" t="s">
        <v>9</v>
      </c>
      <c r="L450">
        <f t="shared" si="214"/>
        <v>350</v>
      </c>
      <c r="M450">
        <f t="shared" si="215"/>
        <v>138</v>
      </c>
      <c r="N450">
        <f t="shared" si="216"/>
        <v>59802</v>
      </c>
      <c r="O450">
        <f t="shared" si="217"/>
        <v>117139</v>
      </c>
      <c r="P450">
        <f t="shared" si="218"/>
        <v>73727</v>
      </c>
      <c r="Q450">
        <f t="shared" si="219"/>
        <v>79370</v>
      </c>
      <c r="R450">
        <f t="shared" si="220"/>
        <v>41924</v>
      </c>
      <c r="S450" t="str">
        <f t="shared" si="221"/>
        <v/>
      </c>
      <c r="T450" t="str">
        <f t="shared" si="222"/>
        <v/>
      </c>
      <c r="U450" t="str">
        <f t="shared" si="223"/>
        <v/>
      </c>
      <c r="V450" t="str">
        <f t="shared" si="224"/>
        <v/>
      </c>
      <c r="W450" t="str">
        <f t="shared" si="225"/>
        <v/>
      </c>
      <c r="X450">
        <f t="shared" si="235"/>
        <v>584.68087935201766</v>
      </c>
      <c r="Y450">
        <f t="shared" si="246"/>
        <v>665.97018890889092</v>
      </c>
      <c r="Z450" t="str">
        <f t="shared" si="226"/>
        <v/>
      </c>
      <c r="AA450">
        <f t="shared" si="236"/>
        <v>417.19411231179168</v>
      </c>
      <c r="AB450">
        <f t="shared" si="237"/>
        <v>889.30879701725598</v>
      </c>
      <c r="AC450">
        <f t="shared" si="238"/>
        <v>545.37473527871339</v>
      </c>
      <c r="AD450">
        <f t="shared" si="239"/>
        <v>655.87501248820604</v>
      </c>
      <c r="AE450">
        <f t="shared" si="240"/>
        <v>300.37288411551827</v>
      </c>
      <c r="AF450">
        <f t="shared" si="241"/>
        <v>436.70970918792011</v>
      </c>
      <c r="AG450">
        <f t="shared" si="242"/>
        <v>844.98891089819097</v>
      </c>
      <c r="AH450">
        <f t="shared" si="243"/>
        <v>545.63973780141237</v>
      </c>
      <c r="AI450">
        <f t="shared" si="244"/>
        <v>584.68087935201766</v>
      </c>
      <c r="AJ450">
        <f t="shared" si="245"/>
        <v>314.48466012553052</v>
      </c>
      <c r="AK450">
        <f t="shared" si="227"/>
        <v>19.515596876128427</v>
      </c>
      <c r="AL450">
        <f t="shared" si="228"/>
        <v>-44.319886119065018</v>
      </c>
      <c r="AM450">
        <f t="shared" si="229"/>
        <v>0.26500252269897828</v>
      </c>
      <c r="AN450">
        <f t="shared" si="230"/>
        <v>-71.194133136188384</v>
      </c>
      <c r="AO450">
        <f t="shared" si="231"/>
        <v>14.11177601001225</v>
      </c>
      <c r="AP450" t="str">
        <f t="shared" si="232"/>
        <v>fist</v>
      </c>
      <c r="AQ450" t="str">
        <f t="shared" ref="AQ450:AQ513" si="248">IF(AN450&lt;-150,"extend", IF(AND(AN450&lt;-30,AL450&lt;-25),"fist",IF(AND(AN450&lt;-15),"one","relax")))</f>
        <v>fist</v>
      </c>
      <c r="AR450" t="str">
        <f t="shared" si="247"/>
        <v>fist</v>
      </c>
    </row>
    <row r="451" spans="1:44" x14ac:dyDescent="0.25">
      <c r="A451">
        <v>11.6753439903</v>
      </c>
      <c r="B451">
        <f t="shared" si="233"/>
        <v>2.4617195099999378E-2</v>
      </c>
      <c r="C451">
        <f t="shared" si="234"/>
        <v>8.6090550613099985</v>
      </c>
      <c r="D451">
        <v>1580262597.8800001</v>
      </c>
      <c r="E451">
        <v>434</v>
      </c>
      <c r="F451">
        <v>846</v>
      </c>
      <c r="G451">
        <v>546</v>
      </c>
      <c r="H451">
        <v>587</v>
      </c>
      <c r="I451">
        <v>315</v>
      </c>
      <c r="J451" t="s">
        <v>9</v>
      </c>
      <c r="K451" t="s">
        <v>9</v>
      </c>
      <c r="L451">
        <f t="shared" ref="L451:L514" si="249">IF(K451="relax",950,IF(K451="extend", 750, IF(K451="one",150,IF(K451="fist",350,IF(K451="transition",0,300)))))</f>
        <v>350</v>
      </c>
      <c r="M451">
        <f t="shared" ref="M451:M514" si="250">IF($K451=$K450,M450+1,1)</f>
        <v>139</v>
      </c>
      <c r="N451">
        <f t="shared" ref="N451:N514" si="251">IF($K451=$K450,N450+E451,E451)</f>
        <v>60236</v>
      </c>
      <c r="O451">
        <f t="shared" ref="O451:O514" si="252">IF($K451=$K450,O450+F451,F451)</f>
        <v>117985</v>
      </c>
      <c r="P451">
        <f t="shared" ref="P451:P514" si="253">IF($K451=$K450,P450+G451,G451)</f>
        <v>74273</v>
      </c>
      <c r="Q451">
        <f t="shared" ref="Q451:Q514" si="254">IF($K451=$K450,Q450+H451,H451)</f>
        <v>79957</v>
      </c>
      <c r="R451">
        <f t="shared" ref="R451:R514" si="255">IF($K451=$K450,R450+I451,I451)</f>
        <v>42239</v>
      </c>
      <c r="S451" t="str">
        <f t="shared" ref="S451:S514" si="256">IF($M452=1,N451/$M451,"")</f>
        <v/>
      </c>
      <c r="T451" t="str">
        <f t="shared" ref="T451:T514" si="257">IF($M452=1,O451/$M451,"")</f>
        <v/>
      </c>
      <c r="U451" t="str">
        <f t="shared" ref="U451:U514" si="258">IF($M452=1,P451/$M451,"")</f>
        <v/>
      </c>
      <c r="V451" t="str">
        <f t="shared" ref="V451:V514" si="259">IF($M452=1,Q451/$M451,"")</f>
        <v/>
      </c>
      <c r="W451" t="str">
        <f t="shared" ref="W451:W514" si="260">IF($M452=1,R451/$M451,"")</f>
        <v/>
      </c>
      <c r="X451">
        <f t="shared" si="235"/>
        <v>586.76808793520183</v>
      </c>
      <c r="Y451">
        <f t="shared" si="246"/>
        <v>665.97018890889092</v>
      </c>
      <c r="Z451" t="str">
        <f t="shared" ref="Z451:Z514" si="261">IF(X451&gt;MAX($AT$6,0.98*Y451),"relax","")</f>
        <v/>
      </c>
      <c r="AA451">
        <f t="shared" si="236"/>
        <v>417.19411231179168</v>
      </c>
      <c r="AB451">
        <f t="shared" si="237"/>
        <v>889.30879701725598</v>
      </c>
      <c r="AC451">
        <f t="shared" si="238"/>
        <v>545.37473527871339</v>
      </c>
      <c r="AD451">
        <f t="shared" si="239"/>
        <v>655.87501248820604</v>
      </c>
      <c r="AE451">
        <f t="shared" si="240"/>
        <v>300.37288411551827</v>
      </c>
      <c r="AF451">
        <f t="shared" si="241"/>
        <v>434.27097091879205</v>
      </c>
      <c r="AG451">
        <f t="shared" si="242"/>
        <v>845.89889108981902</v>
      </c>
      <c r="AH451">
        <f t="shared" si="243"/>
        <v>545.96397378014126</v>
      </c>
      <c r="AI451">
        <f t="shared" si="244"/>
        <v>586.76808793520183</v>
      </c>
      <c r="AJ451">
        <f t="shared" si="245"/>
        <v>314.94846601255307</v>
      </c>
      <c r="AK451">
        <f t="shared" ref="AK451:AK514" si="262">AF451-AA451</f>
        <v>17.076858607000361</v>
      </c>
      <c r="AL451">
        <f t="shared" ref="AL451:AL514" si="263">AG451-AB451</f>
        <v>-43.409905927436967</v>
      </c>
      <c r="AM451">
        <f t="shared" ref="AM451:AM514" si="264">AH451-AC451</f>
        <v>0.5892385014278716</v>
      </c>
      <c r="AN451">
        <f t="shared" ref="AN451:AN514" si="265">AI451-AD451</f>
        <v>-69.106924553004205</v>
      </c>
      <c r="AO451">
        <f t="shared" ref="AO451:AO514" si="266">AJ451-AE451</f>
        <v>14.575581897034795</v>
      </c>
      <c r="AP451" t="str">
        <f t="shared" ref="AP451:AP514" si="267">K451</f>
        <v>fist</v>
      </c>
      <c r="AQ451" t="str">
        <f t="shared" si="248"/>
        <v>fist</v>
      </c>
      <c r="AR451" t="str">
        <f t="shared" si="247"/>
        <v>fist</v>
      </c>
    </row>
    <row r="452" spans="1:44" x14ac:dyDescent="0.25">
      <c r="A452">
        <v>11.695859909099999</v>
      </c>
      <c r="B452">
        <f t="shared" ref="B452:B515" si="268">A452-A451</f>
        <v>2.0515918799999255E-2</v>
      </c>
      <c r="C452">
        <f t="shared" ref="C452:C515" si="269">C451+B452</f>
        <v>8.6295709801099978</v>
      </c>
      <c r="D452">
        <v>1580262597.9000001</v>
      </c>
      <c r="E452">
        <v>435</v>
      </c>
      <c r="F452">
        <v>846</v>
      </c>
      <c r="G452">
        <v>547</v>
      </c>
      <c r="H452">
        <v>586</v>
      </c>
      <c r="I452">
        <v>313</v>
      </c>
      <c r="J452" t="s">
        <v>9</v>
      </c>
      <c r="K452" t="s">
        <v>9</v>
      </c>
      <c r="L452">
        <f t="shared" si="249"/>
        <v>350</v>
      </c>
      <c r="M452">
        <f t="shared" si="250"/>
        <v>140</v>
      </c>
      <c r="N452">
        <f t="shared" si="251"/>
        <v>60671</v>
      </c>
      <c r="O452">
        <f t="shared" si="252"/>
        <v>118831</v>
      </c>
      <c r="P452">
        <f t="shared" si="253"/>
        <v>74820</v>
      </c>
      <c r="Q452">
        <f t="shared" si="254"/>
        <v>80543</v>
      </c>
      <c r="R452">
        <f t="shared" si="255"/>
        <v>42552</v>
      </c>
      <c r="S452" t="str">
        <f t="shared" si="256"/>
        <v/>
      </c>
      <c r="T452" t="str">
        <f t="shared" si="257"/>
        <v/>
      </c>
      <c r="U452" t="str">
        <f t="shared" si="258"/>
        <v/>
      </c>
      <c r="V452" t="str">
        <f t="shared" si="259"/>
        <v/>
      </c>
      <c r="W452" t="str">
        <f t="shared" si="260"/>
        <v/>
      </c>
      <c r="X452">
        <f t="shared" ref="X452:X515" si="270">(1-AT$2)*H452+X451*AT$2</f>
        <v>586.07680879352017</v>
      </c>
      <c r="Y452">
        <f t="shared" si="246"/>
        <v>665.97018890889092</v>
      </c>
      <c r="Z452" t="str">
        <f t="shared" si="261"/>
        <v/>
      </c>
      <c r="AA452">
        <f t="shared" ref="AA452:AA515" si="271">IF($Z452="relax",E452*(1-$AT$4)+AA451*$AT$4,AA451)</f>
        <v>417.19411231179168</v>
      </c>
      <c r="AB452">
        <f t="shared" ref="AB452:AB515" si="272">IF($Z452="relax",F452*(1-$AT$4)+AB451*$AT$4,AB451)</f>
        <v>889.30879701725598</v>
      </c>
      <c r="AC452">
        <f t="shared" ref="AC452:AC515" si="273">IF($Z452="relax",G452*(1-$AT$4)+AC451*$AT$4,AC451)</f>
        <v>545.37473527871339</v>
      </c>
      <c r="AD452">
        <f t="shared" ref="AD452:AD515" si="274">IF($Z452="relax",H452*(1-$AT$4)+AD451*$AT$4,AD451)</f>
        <v>655.87501248820604</v>
      </c>
      <c r="AE452">
        <f t="shared" ref="AE452:AE515" si="275">IF($Z452="relax",I452*(1-$AT$4)+AE451*$AT$4,AE451)</f>
        <v>300.37288411551827</v>
      </c>
      <c r="AF452">
        <f t="shared" ref="AF452:AF515" si="276">(1-$AT$2)*E452+AF451*$AT$2</f>
        <v>434.9270970918792</v>
      </c>
      <c r="AG452">
        <f t="shared" ref="AG452:AG515" si="277">(1-$AT$2)*F452+AG451*$AT$2</f>
        <v>845.98988910898186</v>
      </c>
      <c r="AH452">
        <f t="shared" ref="AH452:AH515" si="278">(1-$AT$2)*G452+AH451*$AT$2</f>
        <v>546.89639737801417</v>
      </c>
      <c r="AI452">
        <f t="shared" ref="AI452:AI515" si="279">(1-$AT$2)*H452+AI451*$AT$2</f>
        <v>586.07680879352017</v>
      </c>
      <c r="AJ452">
        <f t="shared" ref="AJ452:AJ515" si="280">(1-$AT$2)*I452+AJ451*$AT$2</f>
        <v>313.19484660125528</v>
      </c>
      <c r="AK452">
        <f t="shared" si="262"/>
        <v>17.73298478008752</v>
      </c>
      <c r="AL452">
        <f t="shared" si="263"/>
        <v>-43.318907908274127</v>
      </c>
      <c r="AM452">
        <f t="shared" si="264"/>
        <v>1.5216620993007837</v>
      </c>
      <c r="AN452">
        <f t="shared" si="265"/>
        <v>-69.798203694685867</v>
      </c>
      <c r="AO452">
        <f t="shared" si="266"/>
        <v>12.821962485737004</v>
      </c>
      <c r="AP452" t="str">
        <f t="shared" si="267"/>
        <v>fist</v>
      </c>
      <c r="AQ452" t="str">
        <f t="shared" si="248"/>
        <v>fist</v>
      </c>
      <c r="AR452" t="str">
        <f t="shared" si="247"/>
        <v>fist</v>
      </c>
    </row>
    <row r="453" spans="1:44" x14ac:dyDescent="0.25">
      <c r="A453">
        <v>11.720289945599999</v>
      </c>
      <c r="B453">
        <f t="shared" si="268"/>
        <v>2.4430036500000085E-2</v>
      </c>
      <c r="C453">
        <f t="shared" si="269"/>
        <v>8.6540010166099979</v>
      </c>
      <c r="D453">
        <v>1580262597.9300001</v>
      </c>
      <c r="E453">
        <v>435</v>
      </c>
      <c r="F453">
        <v>846</v>
      </c>
      <c r="G453">
        <v>542</v>
      </c>
      <c r="H453">
        <v>586</v>
      </c>
      <c r="I453">
        <v>315</v>
      </c>
      <c r="J453" t="s">
        <v>9</v>
      </c>
      <c r="K453" t="s">
        <v>9</v>
      </c>
      <c r="L453">
        <f t="shared" si="249"/>
        <v>350</v>
      </c>
      <c r="M453">
        <f t="shared" si="250"/>
        <v>141</v>
      </c>
      <c r="N453">
        <f t="shared" si="251"/>
        <v>61106</v>
      </c>
      <c r="O453">
        <f t="shared" si="252"/>
        <v>119677</v>
      </c>
      <c r="P453">
        <f t="shared" si="253"/>
        <v>75362</v>
      </c>
      <c r="Q453">
        <f t="shared" si="254"/>
        <v>81129</v>
      </c>
      <c r="R453">
        <f t="shared" si="255"/>
        <v>42867</v>
      </c>
      <c r="S453" t="str">
        <f t="shared" si="256"/>
        <v/>
      </c>
      <c r="T453" t="str">
        <f t="shared" si="257"/>
        <v/>
      </c>
      <c r="U453" t="str">
        <f t="shared" si="258"/>
        <v/>
      </c>
      <c r="V453" t="str">
        <f t="shared" si="259"/>
        <v/>
      </c>
      <c r="W453" t="str">
        <f t="shared" si="260"/>
        <v/>
      </c>
      <c r="X453">
        <f t="shared" si="270"/>
        <v>586.00768087935194</v>
      </c>
      <c r="Y453">
        <f t="shared" si="246"/>
        <v>665.97018890889092</v>
      </c>
      <c r="Z453" t="str">
        <f t="shared" si="261"/>
        <v/>
      </c>
      <c r="AA453">
        <f t="shared" si="271"/>
        <v>417.19411231179168</v>
      </c>
      <c r="AB453">
        <f t="shared" si="272"/>
        <v>889.30879701725598</v>
      </c>
      <c r="AC453">
        <f t="shared" si="273"/>
        <v>545.37473527871339</v>
      </c>
      <c r="AD453">
        <f t="shared" si="274"/>
        <v>655.87501248820604</v>
      </c>
      <c r="AE453">
        <f t="shared" si="275"/>
        <v>300.37288411551827</v>
      </c>
      <c r="AF453">
        <f t="shared" si="276"/>
        <v>434.99270970918792</v>
      </c>
      <c r="AG453">
        <f t="shared" si="277"/>
        <v>845.99898891089811</v>
      </c>
      <c r="AH453">
        <f t="shared" si="278"/>
        <v>542.48963973780144</v>
      </c>
      <c r="AI453">
        <f t="shared" si="279"/>
        <v>586.00768087935194</v>
      </c>
      <c r="AJ453">
        <f t="shared" si="280"/>
        <v>314.81948466012551</v>
      </c>
      <c r="AK453">
        <f t="shared" si="262"/>
        <v>17.798597397396236</v>
      </c>
      <c r="AL453">
        <f t="shared" si="263"/>
        <v>-43.309808106357877</v>
      </c>
      <c r="AM453">
        <f t="shared" si="264"/>
        <v>-2.8850955409119479</v>
      </c>
      <c r="AN453">
        <f t="shared" si="265"/>
        <v>-69.867331608854101</v>
      </c>
      <c r="AO453">
        <f t="shared" si="266"/>
        <v>14.446600544607236</v>
      </c>
      <c r="AP453" t="str">
        <f t="shared" si="267"/>
        <v>fist</v>
      </c>
      <c r="AQ453" t="str">
        <f t="shared" si="248"/>
        <v>fist</v>
      </c>
      <c r="AR453" t="str">
        <f t="shared" si="247"/>
        <v>fist</v>
      </c>
    </row>
    <row r="454" spans="1:44" x14ac:dyDescent="0.25">
      <c r="A454">
        <v>11.744874000499999</v>
      </c>
      <c r="B454">
        <f t="shared" si="268"/>
        <v>2.4584054900000041E-2</v>
      </c>
      <c r="C454">
        <f t="shared" si="269"/>
        <v>8.6785850715099979</v>
      </c>
      <c r="D454">
        <v>1580262597.95</v>
      </c>
      <c r="E454">
        <v>437</v>
      </c>
      <c r="F454">
        <v>845</v>
      </c>
      <c r="G454">
        <v>544</v>
      </c>
      <c r="H454">
        <v>586</v>
      </c>
      <c r="I454">
        <v>314</v>
      </c>
      <c r="J454" t="s">
        <v>9</v>
      </c>
      <c r="K454" t="s">
        <v>9</v>
      </c>
      <c r="L454">
        <f t="shared" si="249"/>
        <v>350</v>
      </c>
      <c r="M454">
        <f t="shared" si="250"/>
        <v>142</v>
      </c>
      <c r="N454">
        <f t="shared" si="251"/>
        <v>61543</v>
      </c>
      <c r="O454">
        <f t="shared" si="252"/>
        <v>120522</v>
      </c>
      <c r="P454">
        <f t="shared" si="253"/>
        <v>75906</v>
      </c>
      <c r="Q454">
        <f t="shared" si="254"/>
        <v>81715</v>
      </c>
      <c r="R454">
        <f t="shared" si="255"/>
        <v>43181</v>
      </c>
      <c r="S454" t="str">
        <f t="shared" si="256"/>
        <v/>
      </c>
      <c r="T454" t="str">
        <f t="shared" si="257"/>
        <v/>
      </c>
      <c r="U454" t="str">
        <f t="shared" si="258"/>
        <v/>
      </c>
      <c r="V454" t="str">
        <f t="shared" si="259"/>
        <v/>
      </c>
      <c r="W454" t="str">
        <f t="shared" si="260"/>
        <v/>
      </c>
      <c r="X454">
        <f t="shared" si="270"/>
        <v>586.00076808793517</v>
      </c>
      <c r="Y454">
        <f t="shared" si="246"/>
        <v>665.97018890889092</v>
      </c>
      <c r="Z454" t="str">
        <f t="shared" si="261"/>
        <v/>
      </c>
      <c r="AA454">
        <f t="shared" si="271"/>
        <v>417.19411231179168</v>
      </c>
      <c r="AB454">
        <f t="shared" si="272"/>
        <v>889.30879701725598</v>
      </c>
      <c r="AC454">
        <f t="shared" si="273"/>
        <v>545.37473527871339</v>
      </c>
      <c r="AD454">
        <f t="shared" si="274"/>
        <v>655.87501248820604</v>
      </c>
      <c r="AE454">
        <f t="shared" si="275"/>
        <v>300.37288411551827</v>
      </c>
      <c r="AF454">
        <f t="shared" si="276"/>
        <v>436.79927097091883</v>
      </c>
      <c r="AG454">
        <f t="shared" si="277"/>
        <v>845.09989889108988</v>
      </c>
      <c r="AH454">
        <f t="shared" si="278"/>
        <v>543.8489639737802</v>
      </c>
      <c r="AI454">
        <f t="shared" si="279"/>
        <v>586.00076808793517</v>
      </c>
      <c r="AJ454">
        <f t="shared" si="280"/>
        <v>314.08194846601259</v>
      </c>
      <c r="AK454">
        <f t="shared" si="262"/>
        <v>19.605158659127142</v>
      </c>
      <c r="AL454">
        <f t="shared" si="263"/>
        <v>-44.208898126166105</v>
      </c>
      <c r="AM454">
        <f t="shared" si="264"/>
        <v>-1.5257713049331869</v>
      </c>
      <c r="AN454">
        <f t="shared" si="265"/>
        <v>-69.874244400270868</v>
      </c>
      <c r="AO454">
        <f t="shared" si="266"/>
        <v>13.709064350494316</v>
      </c>
      <c r="AP454" t="str">
        <f t="shared" si="267"/>
        <v>fist</v>
      </c>
      <c r="AQ454" t="str">
        <f t="shared" si="248"/>
        <v>fist</v>
      </c>
      <c r="AR454" t="str">
        <f t="shared" si="247"/>
        <v>fist</v>
      </c>
    </row>
    <row r="455" spans="1:44" x14ac:dyDescent="0.25">
      <c r="A455">
        <v>11.7653398514</v>
      </c>
      <c r="B455">
        <f t="shared" si="268"/>
        <v>2.0465850900000859E-2</v>
      </c>
      <c r="C455">
        <f t="shared" si="269"/>
        <v>8.6990509224099988</v>
      </c>
      <c r="D455">
        <v>1580262597.97</v>
      </c>
      <c r="E455">
        <v>437</v>
      </c>
      <c r="F455">
        <v>843</v>
      </c>
      <c r="G455">
        <v>545</v>
      </c>
      <c r="H455">
        <v>589</v>
      </c>
      <c r="I455">
        <v>316</v>
      </c>
      <c r="J455" t="s">
        <v>9</v>
      </c>
      <c r="K455" t="s">
        <v>9</v>
      </c>
      <c r="L455">
        <f t="shared" si="249"/>
        <v>350</v>
      </c>
      <c r="M455">
        <f t="shared" si="250"/>
        <v>143</v>
      </c>
      <c r="N455">
        <f t="shared" si="251"/>
        <v>61980</v>
      </c>
      <c r="O455">
        <f t="shared" si="252"/>
        <v>121365</v>
      </c>
      <c r="P455">
        <f t="shared" si="253"/>
        <v>76451</v>
      </c>
      <c r="Q455">
        <f t="shared" si="254"/>
        <v>82304</v>
      </c>
      <c r="R455">
        <f t="shared" si="255"/>
        <v>43497</v>
      </c>
      <c r="S455" t="str">
        <f t="shared" si="256"/>
        <v/>
      </c>
      <c r="T455" t="str">
        <f t="shared" si="257"/>
        <v/>
      </c>
      <c r="U455" t="str">
        <f t="shared" si="258"/>
        <v/>
      </c>
      <c r="V455" t="str">
        <f t="shared" si="259"/>
        <v/>
      </c>
      <c r="W455" t="str">
        <f t="shared" si="260"/>
        <v/>
      </c>
      <c r="X455">
        <f t="shared" si="270"/>
        <v>588.70007680879348</v>
      </c>
      <c r="Y455">
        <f t="shared" si="246"/>
        <v>665.97018890889092</v>
      </c>
      <c r="Z455" t="str">
        <f t="shared" si="261"/>
        <v/>
      </c>
      <c r="AA455">
        <f t="shared" si="271"/>
        <v>417.19411231179168</v>
      </c>
      <c r="AB455">
        <f t="shared" si="272"/>
        <v>889.30879701725598</v>
      </c>
      <c r="AC455">
        <f t="shared" si="273"/>
        <v>545.37473527871339</v>
      </c>
      <c r="AD455">
        <f t="shared" si="274"/>
        <v>655.87501248820604</v>
      </c>
      <c r="AE455">
        <f t="shared" si="275"/>
        <v>300.37288411551827</v>
      </c>
      <c r="AF455">
        <f t="shared" si="276"/>
        <v>436.97992709709189</v>
      </c>
      <c r="AG455">
        <f t="shared" si="277"/>
        <v>843.20998988910901</v>
      </c>
      <c r="AH455">
        <f t="shared" si="278"/>
        <v>544.88489639737804</v>
      </c>
      <c r="AI455">
        <f t="shared" si="279"/>
        <v>588.70007680879348</v>
      </c>
      <c r="AJ455">
        <f t="shared" si="280"/>
        <v>315.80819484660128</v>
      </c>
      <c r="AK455">
        <f t="shared" si="262"/>
        <v>19.785814785300204</v>
      </c>
      <c r="AL455">
        <f t="shared" si="263"/>
        <v>-46.098807128146973</v>
      </c>
      <c r="AM455">
        <f t="shared" si="264"/>
        <v>-0.48983888133534492</v>
      </c>
      <c r="AN455">
        <f t="shared" si="265"/>
        <v>-67.174935679412556</v>
      </c>
      <c r="AO455">
        <f t="shared" si="266"/>
        <v>15.435310731083007</v>
      </c>
      <c r="AP455" t="str">
        <f t="shared" si="267"/>
        <v>fist</v>
      </c>
      <c r="AQ455" t="str">
        <f t="shared" si="248"/>
        <v>fist</v>
      </c>
      <c r="AR455" t="str">
        <f t="shared" si="247"/>
        <v>fist</v>
      </c>
    </row>
    <row r="456" spans="1:44" x14ac:dyDescent="0.25">
      <c r="A456">
        <v>11.7899029255</v>
      </c>
      <c r="B456">
        <f t="shared" si="268"/>
        <v>2.4563074099999582E-2</v>
      </c>
      <c r="C456">
        <f t="shared" si="269"/>
        <v>8.7236139965099984</v>
      </c>
      <c r="D456">
        <v>1580262598</v>
      </c>
      <c r="E456">
        <v>435</v>
      </c>
      <c r="F456">
        <v>847</v>
      </c>
      <c r="G456">
        <v>547</v>
      </c>
      <c r="H456">
        <v>587</v>
      </c>
      <c r="I456">
        <v>314</v>
      </c>
      <c r="J456" t="s">
        <v>9</v>
      </c>
      <c r="K456" t="s">
        <v>9</v>
      </c>
      <c r="L456">
        <f t="shared" si="249"/>
        <v>350</v>
      </c>
      <c r="M456">
        <f t="shared" si="250"/>
        <v>144</v>
      </c>
      <c r="N456">
        <f t="shared" si="251"/>
        <v>62415</v>
      </c>
      <c r="O456">
        <f t="shared" si="252"/>
        <v>122212</v>
      </c>
      <c r="P456">
        <f t="shared" si="253"/>
        <v>76998</v>
      </c>
      <c r="Q456">
        <f t="shared" si="254"/>
        <v>82891</v>
      </c>
      <c r="R456">
        <f t="shared" si="255"/>
        <v>43811</v>
      </c>
      <c r="S456" t="str">
        <f t="shared" si="256"/>
        <v/>
      </c>
      <c r="T456" t="str">
        <f t="shared" si="257"/>
        <v/>
      </c>
      <c r="U456" t="str">
        <f t="shared" si="258"/>
        <v/>
      </c>
      <c r="V456" t="str">
        <f t="shared" si="259"/>
        <v/>
      </c>
      <c r="W456" t="str">
        <f t="shared" si="260"/>
        <v/>
      </c>
      <c r="X456">
        <f t="shared" si="270"/>
        <v>587.17000768087939</v>
      </c>
      <c r="Y456">
        <f t="shared" si="246"/>
        <v>665.97018890889092</v>
      </c>
      <c r="Z456" t="str">
        <f t="shared" si="261"/>
        <v/>
      </c>
      <c r="AA456">
        <f t="shared" si="271"/>
        <v>417.19411231179168</v>
      </c>
      <c r="AB456">
        <f t="shared" si="272"/>
        <v>889.30879701725598</v>
      </c>
      <c r="AC456">
        <f t="shared" si="273"/>
        <v>545.37473527871339</v>
      </c>
      <c r="AD456">
        <f t="shared" si="274"/>
        <v>655.87501248820604</v>
      </c>
      <c r="AE456">
        <f t="shared" si="275"/>
        <v>300.37288411551827</v>
      </c>
      <c r="AF456">
        <f t="shared" si="276"/>
        <v>435.19799270970918</v>
      </c>
      <c r="AG456">
        <f t="shared" si="277"/>
        <v>846.62099898891097</v>
      </c>
      <c r="AH456">
        <f t="shared" si="278"/>
        <v>546.7884896397378</v>
      </c>
      <c r="AI456">
        <f t="shared" si="279"/>
        <v>587.17000768087939</v>
      </c>
      <c r="AJ456">
        <f t="shared" si="280"/>
        <v>314.18081948466016</v>
      </c>
      <c r="AK456">
        <f t="shared" si="262"/>
        <v>18.003880397917499</v>
      </c>
      <c r="AL456">
        <f t="shared" si="263"/>
        <v>-42.687798028345014</v>
      </c>
      <c r="AM456">
        <f t="shared" si="264"/>
        <v>1.4137543610244165</v>
      </c>
      <c r="AN456">
        <f t="shared" si="265"/>
        <v>-68.705004807326645</v>
      </c>
      <c r="AO456">
        <f t="shared" si="266"/>
        <v>13.807935369141887</v>
      </c>
      <c r="AP456" t="str">
        <f t="shared" si="267"/>
        <v>fist</v>
      </c>
      <c r="AQ456" t="str">
        <f t="shared" si="248"/>
        <v>fist</v>
      </c>
      <c r="AR456" t="str">
        <f t="shared" si="247"/>
        <v>fist</v>
      </c>
    </row>
    <row r="457" spans="1:44" x14ac:dyDescent="0.25">
      <c r="A457">
        <v>11.8105669022</v>
      </c>
      <c r="B457">
        <f t="shared" si="268"/>
        <v>2.0663976699999864E-2</v>
      </c>
      <c r="C457">
        <f t="shared" si="269"/>
        <v>8.7442779732099982</v>
      </c>
      <c r="D457">
        <v>1580262598.02</v>
      </c>
      <c r="E457">
        <v>435</v>
      </c>
      <c r="F457">
        <v>846</v>
      </c>
      <c r="G457">
        <v>546</v>
      </c>
      <c r="H457">
        <v>588</v>
      </c>
      <c r="I457">
        <v>316</v>
      </c>
      <c r="J457" t="s">
        <v>9</v>
      </c>
      <c r="K457" t="s">
        <v>9</v>
      </c>
      <c r="L457">
        <f t="shared" si="249"/>
        <v>350</v>
      </c>
      <c r="M457">
        <f t="shared" si="250"/>
        <v>145</v>
      </c>
      <c r="N457">
        <f t="shared" si="251"/>
        <v>62850</v>
      </c>
      <c r="O457">
        <f t="shared" si="252"/>
        <v>123058</v>
      </c>
      <c r="P457">
        <f t="shared" si="253"/>
        <v>77544</v>
      </c>
      <c r="Q457">
        <f t="shared" si="254"/>
        <v>83479</v>
      </c>
      <c r="R457">
        <f t="shared" si="255"/>
        <v>44127</v>
      </c>
      <c r="S457" t="str">
        <f t="shared" si="256"/>
        <v/>
      </c>
      <c r="T457" t="str">
        <f t="shared" si="257"/>
        <v/>
      </c>
      <c r="U457" t="str">
        <f t="shared" si="258"/>
        <v/>
      </c>
      <c r="V457" t="str">
        <f t="shared" si="259"/>
        <v/>
      </c>
      <c r="W457" t="str">
        <f t="shared" si="260"/>
        <v/>
      </c>
      <c r="X457">
        <f t="shared" si="270"/>
        <v>587.91700076808797</v>
      </c>
      <c r="Y457">
        <f t="shared" ref="Y457:Y520" si="281">MAX(X259:X457)</f>
        <v>665.97018890889092</v>
      </c>
      <c r="Z457" t="str">
        <f t="shared" si="261"/>
        <v/>
      </c>
      <c r="AA457">
        <f t="shared" si="271"/>
        <v>417.19411231179168</v>
      </c>
      <c r="AB457">
        <f t="shared" si="272"/>
        <v>889.30879701725598</v>
      </c>
      <c r="AC457">
        <f t="shared" si="273"/>
        <v>545.37473527871339</v>
      </c>
      <c r="AD457">
        <f t="shared" si="274"/>
        <v>655.87501248820604</v>
      </c>
      <c r="AE457">
        <f t="shared" si="275"/>
        <v>300.37288411551827</v>
      </c>
      <c r="AF457">
        <f t="shared" si="276"/>
        <v>435.01979927097091</v>
      </c>
      <c r="AG457">
        <f t="shared" si="277"/>
        <v>846.06209989889112</v>
      </c>
      <c r="AH457">
        <f t="shared" si="278"/>
        <v>546.07884896397377</v>
      </c>
      <c r="AI457">
        <f t="shared" si="279"/>
        <v>587.91700076808797</v>
      </c>
      <c r="AJ457">
        <f t="shared" si="280"/>
        <v>315.81808194846604</v>
      </c>
      <c r="AK457">
        <f t="shared" si="262"/>
        <v>17.825686959179222</v>
      </c>
      <c r="AL457">
        <f t="shared" si="263"/>
        <v>-43.246697118364864</v>
      </c>
      <c r="AM457">
        <f t="shared" si="264"/>
        <v>0.70411368526038132</v>
      </c>
      <c r="AN457">
        <f t="shared" si="265"/>
        <v>-67.958011720118066</v>
      </c>
      <c r="AO457">
        <f t="shared" si="266"/>
        <v>15.44519783294777</v>
      </c>
      <c r="AP457" t="str">
        <f t="shared" si="267"/>
        <v>fist</v>
      </c>
      <c r="AQ457" t="str">
        <f t="shared" si="248"/>
        <v>fist</v>
      </c>
      <c r="AR457" t="str">
        <f t="shared" si="247"/>
        <v>fist</v>
      </c>
    </row>
    <row r="458" spans="1:44" x14ac:dyDescent="0.25">
      <c r="A458">
        <v>11.835006952300001</v>
      </c>
      <c r="B458">
        <f t="shared" si="268"/>
        <v>2.4440050100000832E-2</v>
      </c>
      <c r="C458">
        <f t="shared" si="269"/>
        <v>8.7687180233099991</v>
      </c>
      <c r="D458">
        <v>1580262598.04</v>
      </c>
      <c r="E458">
        <v>437</v>
      </c>
      <c r="F458">
        <v>845</v>
      </c>
      <c r="G458">
        <v>545</v>
      </c>
      <c r="H458">
        <v>591</v>
      </c>
      <c r="I458">
        <v>318</v>
      </c>
      <c r="J458" t="s">
        <v>9</v>
      </c>
      <c r="K458" t="s">
        <v>9</v>
      </c>
      <c r="L458">
        <f t="shared" si="249"/>
        <v>350</v>
      </c>
      <c r="M458">
        <f t="shared" si="250"/>
        <v>146</v>
      </c>
      <c r="N458">
        <f t="shared" si="251"/>
        <v>63287</v>
      </c>
      <c r="O458">
        <f t="shared" si="252"/>
        <v>123903</v>
      </c>
      <c r="P458">
        <f t="shared" si="253"/>
        <v>78089</v>
      </c>
      <c r="Q458">
        <f t="shared" si="254"/>
        <v>84070</v>
      </c>
      <c r="R458">
        <f t="shared" si="255"/>
        <v>44445</v>
      </c>
      <c r="S458" t="str">
        <f t="shared" si="256"/>
        <v/>
      </c>
      <c r="T458" t="str">
        <f t="shared" si="257"/>
        <v/>
      </c>
      <c r="U458" t="str">
        <f t="shared" si="258"/>
        <v/>
      </c>
      <c r="V458" t="str">
        <f t="shared" si="259"/>
        <v/>
      </c>
      <c r="W458" t="str">
        <f t="shared" si="260"/>
        <v/>
      </c>
      <c r="X458">
        <f t="shared" si="270"/>
        <v>590.69170007680873</v>
      </c>
      <c r="Y458">
        <f t="shared" si="281"/>
        <v>665.97018890889092</v>
      </c>
      <c r="Z458" t="str">
        <f t="shared" si="261"/>
        <v/>
      </c>
      <c r="AA458">
        <f t="shared" si="271"/>
        <v>417.19411231179168</v>
      </c>
      <c r="AB458">
        <f t="shared" si="272"/>
        <v>889.30879701725598</v>
      </c>
      <c r="AC458">
        <f t="shared" si="273"/>
        <v>545.37473527871339</v>
      </c>
      <c r="AD458">
        <f t="shared" si="274"/>
        <v>655.87501248820604</v>
      </c>
      <c r="AE458">
        <f t="shared" si="275"/>
        <v>300.37288411551827</v>
      </c>
      <c r="AF458">
        <f t="shared" si="276"/>
        <v>436.80197992709714</v>
      </c>
      <c r="AG458">
        <f t="shared" si="277"/>
        <v>845.10620998988907</v>
      </c>
      <c r="AH458">
        <f t="shared" si="278"/>
        <v>545.10788489639742</v>
      </c>
      <c r="AI458">
        <f t="shared" si="279"/>
        <v>590.69170007680873</v>
      </c>
      <c r="AJ458">
        <f t="shared" si="280"/>
        <v>317.78180819484658</v>
      </c>
      <c r="AK458">
        <f t="shared" si="262"/>
        <v>19.607867615305452</v>
      </c>
      <c r="AL458">
        <f t="shared" si="263"/>
        <v>-44.202587027366917</v>
      </c>
      <c r="AM458">
        <f t="shared" si="264"/>
        <v>-0.26685038231596536</v>
      </c>
      <c r="AN458">
        <f t="shared" si="265"/>
        <v>-65.18331241139731</v>
      </c>
      <c r="AO458">
        <f t="shared" si="266"/>
        <v>17.408924079328301</v>
      </c>
      <c r="AP458" t="str">
        <f t="shared" si="267"/>
        <v>fist</v>
      </c>
      <c r="AQ458" t="str">
        <f t="shared" si="248"/>
        <v>fist</v>
      </c>
      <c r="AR458" t="str">
        <f t="shared" si="247"/>
        <v>fist</v>
      </c>
    </row>
    <row r="459" spans="1:44" x14ac:dyDescent="0.25">
      <c r="A459">
        <v>11.859597921400001</v>
      </c>
      <c r="B459">
        <f t="shared" si="268"/>
        <v>2.4590969100000137E-2</v>
      </c>
      <c r="C459">
        <f t="shared" si="269"/>
        <v>8.7933089924099992</v>
      </c>
      <c r="D459">
        <v>1580262598.0699999</v>
      </c>
      <c r="E459">
        <v>436</v>
      </c>
      <c r="F459">
        <v>844</v>
      </c>
      <c r="G459">
        <v>547</v>
      </c>
      <c r="H459">
        <v>590</v>
      </c>
      <c r="I459">
        <v>318</v>
      </c>
      <c r="J459" t="s">
        <v>9</v>
      </c>
      <c r="K459" t="s">
        <v>9</v>
      </c>
      <c r="L459">
        <f t="shared" si="249"/>
        <v>350</v>
      </c>
      <c r="M459">
        <f t="shared" si="250"/>
        <v>147</v>
      </c>
      <c r="N459">
        <f t="shared" si="251"/>
        <v>63723</v>
      </c>
      <c r="O459">
        <f t="shared" si="252"/>
        <v>124747</v>
      </c>
      <c r="P459">
        <f t="shared" si="253"/>
        <v>78636</v>
      </c>
      <c r="Q459">
        <f t="shared" si="254"/>
        <v>84660</v>
      </c>
      <c r="R459">
        <f t="shared" si="255"/>
        <v>44763</v>
      </c>
      <c r="S459" t="str">
        <f t="shared" si="256"/>
        <v/>
      </c>
      <c r="T459" t="str">
        <f t="shared" si="257"/>
        <v/>
      </c>
      <c r="U459" t="str">
        <f t="shared" si="258"/>
        <v/>
      </c>
      <c r="V459" t="str">
        <f t="shared" si="259"/>
        <v/>
      </c>
      <c r="W459" t="str">
        <f t="shared" si="260"/>
        <v/>
      </c>
      <c r="X459">
        <f t="shared" si="270"/>
        <v>590.0691700076809</v>
      </c>
      <c r="Y459">
        <f t="shared" si="281"/>
        <v>665.97018890889092</v>
      </c>
      <c r="Z459" t="str">
        <f t="shared" si="261"/>
        <v/>
      </c>
      <c r="AA459">
        <f t="shared" si="271"/>
        <v>417.19411231179168</v>
      </c>
      <c r="AB459">
        <f t="shared" si="272"/>
        <v>889.30879701725598</v>
      </c>
      <c r="AC459">
        <f t="shared" si="273"/>
        <v>545.37473527871339</v>
      </c>
      <c r="AD459">
        <f t="shared" si="274"/>
        <v>655.87501248820604</v>
      </c>
      <c r="AE459">
        <f t="shared" si="275"/>
        <v>300.37288411551827</v>
      </c>
      <c r="AF459">
        <f t="shared" si="276"/>
        <v>436.08019799270977</v>
      </c>
      <c r="AG459">
        <f t="shared" si="277"/>
        <v>844.11062099898891</v>
      </c>
      <c r="AH459">
        <f t="shared" si="278"/>
        <v>546.81078848963978</v>
      </c>
      <c r="AI459">
        <f t="shared" si="279"/>
        <v>590.0691700076809</v>
      </c>
      <c r="AJ459">
        <f t="shared" si="280"/>
        <v>317.97818081948463</v>
      </c>
      <c r="AK459">
        <f t="shared" si="262"/>
        <v>18.886085680918086</v>
      </c>
      <c r="AL459">
        <f t="shared" si="263"/>
        <v>-45.198176018267077</v>
      </c>
      <c r="AM459">
        <f t="shared" si="264"/>
        <v>1.4360532109263886</v>
      </c>
      <c r="AN459">
        <f t="shared" si="265"/>
        <v>-65.805842480525143</v>
      </c>
      <c r="AO459">
        <f t="shared" si="266"/>
        <v>17.60529670396636</v>
      </c>
      <c r="AP459" t="str">
        <f t="shared" si="267"/>
        <v>fist</v>
      </c>
      <c r="AQ459" t="str">
        <f t="shared" si="248"/>
        <v>fist</v>
      </c>
      <c r="AR459" t="str">
        <f t="shared" si="247"/>
        <v>fist</v>
      </c>
    </row>
    <row r="460" spans="1:44" x14ac:dyDescent="0.25">
      <c r="A460">
        <v>11.8800508976</v>
      </c>
      <c r="B460">
        <f t="shared" si="268"/>
        <v>2.045297619999964E-2</v>
      </c>
      <c r="C460">
        <f t="shared" si="269"/>
        <v>8.8137619686099988</v>
      </c>
      <c r="D460">
        <v>1580262598.0899999</v>
      </c>
      <c r="E460">
        <v>434</v>
      </c>
      <c r="F460">
        <v>841</v>
      </c>
      <c r="G460">
        <v>545</v>
      </c>
      <c r="H460">
        <v>588</v>
      </c>
      <c r="I460">
        <v>315</v>
      </c>
      <c r="J460" t="s">
        <v>9</v>
      </c>
      <c r="K460" t="s">
        <v>9</v>
      </c>
      <c r="L460">
        <f t="shared" si="249"/>
        <v>350</v>
      </c>
      <c r="M460">
        <f t="shared" si="250"/>
        <v>148</v>
      </c>
      <c r="N460">
        <f t="shared" si="251"/>
        <v>64157</v>
      </c>
      <c r="O460">
        <f t="shared" si="252"/>
        <v>125588</v>
      </c>
      <c r="P460">
        <f t="shared" si="253"/>
        <v>79181</v>
      </c>
      <c r="Q460">
        <f t="shared" si="254"/>
        <v>85248</v>
      </c>
      <c r="R460">
        <f t="shared" si="255"/>
        <v>45078</v>
      </c>
      <c r="S460" t="str">
        <f t="shared" si="256"/>
        <v/>
      </c>
      <c r="T460" t="str">
        <f t="shared" si="257"/>
        <v/>
      </c>
      <c r="U460" t="str">
        <f t="shared" si="258"/>
        <v/>
      </c>
      <c r="V460" t="str">
        <f t="shared" si="259"/>
        <v/>
      </c>
      <c r="W460" t="str">
        <f t="shared" si="260"/>
        <v/>
      </c>
      <c r="X460">
        <f t="shared" si="270"/>
        <v>588.20691700076816</v>
      </c>
      <c r="Y460">
        <f t="shared" si="281"/>
        <v>665.97018890889092</v>
      </c>
      <c r="Z460" t="str">
        <f t="shared" si="261"/>
        <v/>
      </c>
      <c r="AA460">
        <f t="shared" si="271"/>
        <v>417.19411231179168</v>
      </c>
      <c r="AB460">
        <f t="shared" si="272"/>
        <v>889.30879701725598</v>
      </c>
      <c r="AC460">
        <f t="shared" si="273"/>
        <v>545.37473527871339</v>
      </c>
      <c r="AD460">
        <f t="shared" si="274"/>
        <v>655.87501248820604</v>
      </c>
      <c r="AE460">
        <f t="shared" si="275"/>
        <v>300.37288411551827</v>
      </c>
      <c r="AF460">
        <f t="shared" si="276"/>
        <v>434.20801979927103</v>
      </c>
      <c r="AG460">
        <f t="shared" si="277"/>
        <v>841.31106209989889</v>
      </c>
      <c r="AH460">
        <f t="shared" si="278"/>
        <v>545.18107884896403</v>
      </c>
      <c r="AI460">
        <f t="shared" si="279"/>
        <v>588.20691700076816</v>
      </c>
      <c r="AJ460">
        <f t="shared" si="280"/>
        <v>315.29781808194844</v>
      </c>
      <c r="AK460">
        <f t="shared" si="262"/>
        <v>17.013907487479344</v>
      </c>
      <c r="AL460">
        <f t="shared" si="263"/>
        <v>-47.997734917357093</v>
      </c>
      <c r="AM460">
        <f t="shared" si="264"/>
        <v>-0.19365642974935326</v>
      </c>
      <c r="AN460">
        <f t="shared" si="265"/>
        <v>-67.668095487437881</v>
      </c>
      <c r="AO460">
        <f t="shared" si="266"/>
        <v>14.92493396643016</v>
      </c>
      <c r="AP460" t="str">
        <f t="shared" si="267"/>
        <v>fist</v>
      </c>
      <c r="AQ460" t="str">
        <f t="shared" si="248"/>
        <v>fist</v>
      </c>
      <c r="AR460" t="str">
        <f t="shared" si="247"/>
        <v>fist</v>
      </c>
    </row>
    <row r="461" spans="1:44" x14ac:dyDescent="0.25">
      <c r="A461">
        <v>11.9048428535</v>
      </c>
      <c r="B461">
        <f t="shared" si="268"/>
        <v>2.4791955899999607E-2</v>
      </c>
      <c r="C461">
        <f t="shared" si="269"/>
        <v>8.8385539245099984</v>
      </c>
      <c r="D461">
        <v>1580262598.1099999</v>
      </c>
      <c r="E461">
        <v>438</v>
      </c>
      <c r="F461">
        <v>844</v>
      </c>
      <c r="G461">
        <v>546</v>
      </c>
      <c r="H461">
        <v>587</v>
      </c>
      <c r="I461">
        <v>314</v>
      </c>
      <c r="J461" t="s">
        <v>9</v>
      </c>
      <c r="K461" t="s">
        <v>9</v>
      </c>
      <c r="L461">
        <f t="shared" si="249"/>
        <v>350</v>
      </c>
      <c r="M461">
        <f t="shared" si="250"/>
        <v>149</v>
      </c>
      <c r="N461">
        <f t="shared" si="251"/>
        <v>64595</v>
      </c>
      <c r="O461">
        <f t="shared" si="252"/>
        <v>126432</v>
      </c>
      <c r="P461">
        <f t="shared" si="253"/>
        <v>79727</v>
      </c>
      <c r="Q461">
        <f t="shared" si="254"/>
        <v>85835</v>
      </c>
      <c r="R461">
        <f t="shared" si="255"/>
        <v>45392</v>
      </c>
      <c r="S461" t="str">
        <f t="shared" si="256"/>
        <v/>
      </c>
      <c r="T461" t="str">
        <f t="shared" si="257"/>
        <v/>
      </c>
      <c r="U461" t="str">
        <f t="shared" si="258"/>
        <v/>
      </c>
      <c r="V461" t="str">
        <f t="shared" si="259"/>
        <v/>
      </c>
      <c r="W461" t="str">
        <f t="shared" si="260"/>
        <v/>
      </c>
      <c r="X461">
        <f t="shared" si="270"/>
        <v>587.12069170007692</v>
      </c>
      <c r="Y461">
        <f t="shared" si="281"/>
        <v>665.97018890889092</v>
      </c>
      <c r="Z461" t="str">
        <f t="shared" si="261"/>
        <v/>
      </c>
      <c r="AA461">
        <f t="shared" si="271"/>
        <v>417.19411231179168</v>
      </c>
      <c r="AB461">
        <f t="shared" si="272"/>
        <v>889.30879701725598</v>
      </c>
      <c r="AC461">
        <f t="shared" si="273"/>
        <v>545.37473527871339</v>
      </c>
      <c r="AD461">
        <f t="shared" si="274"/>
        <v>655.87501248820604</v>
      </c>
      <c r="AE461">
        <f t="shared" si="275"/>
        <v>300.37288411551827</v>
      </c>
      <c r="AF461">
        <f t="shared" si="276"/>
        <v>437.62080197992708</v>
      </c>
      <c r="AG461">
        <f t="shared" si="277"/>
        <v>843.73110620998989</v>
      </c>
      <c r="AH461">
        <f t="shared" si="278"/>
        <v>545.91810788489647</v>
      </c>
      <c r="AI461">
        <f t="shared" si="279"/>
        <v>587.12069170007692</v>
      </c>
      <c r="AJ461">
        <f t="shared" si="280"/>
        <v>314.12978180819488</v>
      </c>
      <c r="AK461">
        <f t="shared" si="262"/>
        <v>20.426689668135396</v>
      </c>
      <c r="AL461">
        <f t="shared" si="263"/>
        <v>-45.577690807266094</v>
      </c>
      <c r="AM461">
        <f t="shared" si="264"/>
        <v>0.54337260618308392</v>
      </c>
      <c r="AN461">
        <f t="shared" si="265"/>
        <v>-68.754320788129121</v>
      </c>
      <c r="AO461">
        <f t="shared" si="266"/>
        <v>13.756897692676603</v>
      </c>
      <c r="AP461" t="str">
        <f t="shared" si="267"/>
        <v>fist</v>
      </c>
      <c r="AQ461" t="str">
        <f t="shared" si="248"/>
        <v>fist</v>
      </c>
      <c r="AR461" t="str">
        <f t="shared" ref="AR461:AR524" si="282">IF(AQ461="relax","relax",IF(AQ451=AQ461,AQ461,"transition"))</f>
        <v>fist</v>
      </c>
    </row>
    <row r="462" spans="1:44" x14ac:dyDescent="0.25">
      <c r="A462">
        <v>11.9252870083</v>
      </c>
      <c r="B462">
        <f t="shared" si="268"/>
        <v>2.0444154799999836E-2</v>
      </c>
      <c r="C462">
        <f t="shared" si="269"/>
        <v>8.8589980793099983</v>
      </c>
      <c r="D462">
        <v>1580262598.1300001</v>
      </c>
      <c r="E462">
        <v>437</v>
      </c>
      <c r="F462">
        <v>846</v>
      </c>
      <c r="G462">
        <v>544</v>
      </c>
      <c r="H462">
        <v>586</v>
      </c>
      <c r="I462">
        <v>318</v>
      </c>
      <c r="J462" t="s">
        <v>9</v>
      </c>
      <c r="K462" t="s">
        <v>9</v>
      </c>
      <c r="L462">
        <f t="shared" si="249"/>
        <v>350</v>
      </c>
      <c r="M462">
        <f t="shared" si="250"/>
        <v>150</v>
      </c>
      <c r="N462">
        <f t="shared" si="251"/>
        <v>65032</v>
      </c>
      <c r="O462">
        <f t="shared" si="252"/>
        <v>127278</v>
      </c>
      <c r="P462">
        <f t="shared" si="253"/>
        <v>80271</v>
      </c>
      <c r="Q462">
        <f t="shared" si="254"/>
        <v>86421</v>
      </c>
      <c r="R462">
        <f t="shared" si="255"/>
        <v>45710</v>
      </c>
      <c r="S462" t="str">
        <f t="shared" si="256"/>
        <v/>
      </c>
      <c r="T462" t="str">
        <f t="shared" si="257"/>
        <v/>
      </c>
      <c r="U462" t="str">
        <f t="shared" si="258"/>
        <v/>
      </c>
      <c r="V462" t="str">
        <f t="shared" si="259"/>
        <v/>
      </c>
      <c r="W462" t="str">
        <f t="shared" si="260"/>
        <v/>
      </c>
      <c r="X462">
        <f t="shared" si="270"/>
        <v>586.11206917000766</v>
      </c>
      <c r="Y462">
        <f t="shared" si="281"/>
        <v>665.97018890889092</v>
      </c>
      <c r="Z462" t="str">
        <f t="shared" si="261"/>
        <v/>
      </c>
      <c r="AA462">
        <f t="shared" si="271"/>
        <v>417.19411231179168</v>
      </c>
      <c r="AB462">
        <f t="shared" si="272"/>
        <v>889.30879701725598</v>
      </c>
      <c r="AC462">
        <f t="shared" si="273"/>
        <v>545.37473527871339</v>
      </c>
      <c r="AD462">
        <f t="shared" si="274"/>
        <v>655.87501248820604</v>
      </c>
      <c r="AE462">
        <f t="shared" si="275"/>
        <v>300.37288411551827</v>
      </c>
      <c r="AF462">
        <f t="shared" si="276"/>
        <v>437.06208019799271</v>
      </c>
      <c r="AG462">
        <f t="shared" si="277"/>
        <v>845.77311062099898</v>
      </c>
      <c r="AH462">
        <f t="shared" si="278"/>
        <v>544.19181078848965</v>
      </c>
      <c r="AI462">
        <f t="shared" si="279"/>
        <v>586.11206917000766</v>
      </c>
      <c r="AJ462">
        <f t="shared" si="280"/>
        <v>317.61297818081948</v>
      </c>
      <c r="AK462">
        <f t="shared" si="262"/>
        <v>19.867967886201029</v>
      </c>
      <c r="AL462">
        <f t="shared" si="263"/>
        <v>-43.535686396257006</v>
      </c>
      <c r="AM462">
        <f t="shared" si="264"/>
        <v>-1.1829244902237406</v>
      </c>
      <c r="AN462">
        <f t="shared" si="265"/>
        <v>-69.762943318198381</v>
      </c>
      <c r="AO462">
        <f t="shared" si="266"/>
        <v>17.240094065301207</v>
      </c>
      <c r="AP462" t="str">
        <f t="shared" si="267"/>
        <v>fist</v>
      </c>
      <c r="AQ462" t="str">
        <f t="shared" si="248"/>
        <v>fist</v>
      </c>
      <c r="AR462" t="str">
        <f t="shared" si="282"/>
        <v>fist</v>
      </c>
    </row>
    <row r="463" spans="1:44" x14ac:dyDescent="0.25">
      <c r="A463">
        <v>11.9496967793</v>
      </c>
      <c r="B463">
        <f t="shared" si="268"/>
        <v>2.4409771000000191E-2</v>
      </c>
      <c r="C463">
        <f t="shared" si="269"/>
        <v>8.8834078503099985</v>
      </c>
      <c r="D463">
        <v>1580262598.1600001</v>
      </c>
      <c r="E463">
        <v>437</v>
      </c>
      <c r="F463">
        <v>846</v>
      </c>
      <c r="G463">
        <v>547</v>
      </c>
      <c r="H463">
        <v>584</v>
      </c>
      <c r="I463">
        <v>319</v>
      </c>
      <c r="J463" t="s">
        <v>9</v>
      </c>
      <c r="K463" t="s">
        <v>9</v>
      </c>
      <c r="L463">
        <f t="shared" si="249"/>
        <v>350</v>
      </c>
      <c r="M463">
        <f t="shared" si="250"/>
        <v>151</v>
      </c>
      <c r="N463">
        <f t="shared" si="251"/>
        <v>65469</v>
      </c>
      <c r="O463">
        <f t="shared" si="252"/>
        <v>128124</v>
      </c>
      <c r="P463">
        <f t="shared" si="253"/>
        <v>80818</v>
      </c>
      <c r="Q463">
        <f t="shared" si="254"/>
        <v>87005</v>
      </c>
      <c r="R463">
        <f t="shared" si="255"/>
        <v>46029</v>
      </c>
      <c r="S463" t="str">
        <f t="shared" si="256"/>
        <v/>
      </c>
      <c r="T463" t="str">
        <f t="shared" si="257"/>
        <v/>
      </c>
      <c r="U463" t="str">
        <f t="shared" si="258"/>
        <v/>
      </c>
      <c r="V463" t="str">
        <f t="shared" si="259"/>
        <v/>
      </c>
      <c r="W463" t="str">
        <f t="shared" si="260"/>
        <v/>
      </c>
      <c r="X463">
        <f t="shared" si="270"/>
        <v>584.21120691700082</v>
      </c>
      <c r="Y463">
        <f t="shared" si="281"/>
        <v>665.97018890889092</v>
      </c>
      <c r="Z463" t="str">
        <f t="shared" si="261"/>
        <v/>
      </c>
      <c r="AA463">
        <f t="shared" si="271"/>
        <v>417.19411231179168</v>
      </c>
      <c r="AB463">
        <f t="shared" si="272"/>
        <v>889.30879701725598</v>
      </c>
      <c r="AC463">
        <f t="shared" si="273"/>
        <v>545.37473527871339</v>
      </c>
      <c r="AD463">
        <f t="shared" si="274"/>
        <v>655.87501248820604</v>
      </c>
      <c r="AE463">
        <f t="shared" si="275"/>
        <v>300.37288411551827</v>
      </c>
      <c r="AF463">
        <f t="shared" si="276"/>
        <v>437.00620801979926</v>
      </c>
      <c r="AG463">
        <f t="shared" si="277"/>
        <v>845.97731106209994</v>
      </c>
      <c r="AH463">
        <f t="shared" si="278"/>
        <v>546.71918107884903</v>
      </c>
      <c r="AI463">
        <f t="shared" si="279"/>
        <v>584.21120691700082</v>
      </c>
      <c r="AJ463">
        <f t="shared" si="280"/>
        <v>318.86129781808199</v>
      </c>
      <c r="AK463">
        <f t="shared" si="262"/>
        <v>19.812095708007575</v>
      </c>
      <c r="AL463">
        <f t="shared" si="263"/>
        <v>-43.33148595515604</v>
      </c>
      <c r="AM463">
        <f t="shared" si="264"/>
        <v>1.3444458001356452</v>
      </c>
      <c r="AN463">
        <f t="shared" si="265"/>
        <v>-71.663805571205216</v>
      </c>
      <c r="AO463">
        <f t="shared" si="266"/>
        <v>18.488413702563719</v>
      </c>
      <c r="AP463" t="str">
        <f t="shared" si="267"/>
        <v>fist</v>
      </c>
      <c r="AQ463" t="str">
        <f t="shared" si="248"/>
        <v>fist</v>
      </c>
      <c r="AR463" t="str">
        <f t="shared" si="282"/>
        <v>fist</v>
      </c>
    </row>
    <row r="464" spans="1:44" x14ac:dyDescent="0.25">
      <c r="A464">
        <v>11.9745459557</v>
      </c>
      <c r="B464">
        <f t="shared" si="268"/>
        <v>2.4849176400000061E-2</v>
      </c>
      <c r="C464">
        <f t="shared" si="269"/>
        <v>8.9082570267099985</v>
      </c>
      <c r="D464">
        <v>1580262598.1800001</v>
      </c>
      <c r="E464">
        <v>433</v>
      </c>
      <c r="F464">
        <v>846</v>
      </c>
      <c r="G464">
        <v>544</v>
      </c>
      <c r="H464">
        <v>582</v>
      </c>
      <c r="I464">
        <v>317</v>
      </c>
      <c r="J464" t="s">
        <v>9</v>
      </c>
      <c r="K464" t="s">
        <v>9</v>
      </c>
      <c r="L464">
        <f t="shared" si="249"/>
        <v>350</v>
      </c>
      <c r="M464">
        <f t="shared" si="250"/>
        <v>152</v>
      </c>
      <c r="N464">
        <f t="shared" si="251"/>
        <v>65902</v>
      </c>
      <c r="O464">
        <f t="shared" si="252"/>
        <v>128970</v>
      </c>
      <c r="P464">
        <f t="shared" si="253"/>
        <v>81362</v>
      </c>
      <c r="Q464">
        <f t="shared" si="254"/>
        <v>87587</v>
      </c>
      <c r="R464">
        <f t="shared" si="255"/>
        <v>46346</v>
      </c>
      <c r="S464" t="str">
        <f t="shared" si="256"/>
        <v/>
      </c>
      <c r="T464" t="str">
        <f t="shared" si="257"/>
        <v/>
      </c>
      <c r="U464" t="str">
        <f t="shared" si="258"/>
        <v/>
      </c>
      <c r="V464" t="str">
        <f t="shared" si="259"/>
        <v/>
      </c>
      <c r="W464" t="str">
        <f t="shared" si="260"/>
        <v/>
      </c>
      <c r="X464">
        <f t="shared" si="270"/>
        <v>582.22112069170021</v>
      </c>
      <c r="Y464">
        <f t="shared" si="281"/>
        <v>665.97018890889092</v>
      </c>
      <c r="Z464" t="str">
        <f t="shared" si="261"/>
        <v/>
      </c>
      <c r="AA464">
        <f t="shared" si="271"/>
        <v>417.19411231179168</v>
      </c>
      <c r="AB464">
        <f t="shared" si="272"/>
        <v>889.30879701725598</v>
      </c>
      <c r="AC464">
        <f t="shared" si="273"/>
        <v>545.37473527871339</v>
      </c>
      <c r="AD464">
        <f t="shared" si="274"/>
        <v>655.87501248820604</v>
      </c>
      <c r="AE464">
        <f t="shared" si="275"/>
        <v>300.37288411551827</v>
      </c>
      <c r="AF464">
        <f t="shared" si="276"/>
        <v>433.40062080197993</v>
      </c>
      <c r="AG464">
        <f t="shared" si="277"/>
        <v>845.99773110621004</v>
      </c>
      <c r="AH464">
        <f t="shared" si="278"/>
        <v>544.27191810788497</v>
      </c>
      <c r="AI464">
        <f t="shared" si="279"/>
        <v>582.22112069170021</v>
      </c>
      <c r="AJ464">
        <f t="shared" si="280"/>
        <v>317.18612978180823</v>
      </c>
      <c r="AK464">
        <f t="shared" si="262"/>
        <v>16.206508490188241</v>
      </c>
      <c r="AL464">
        <f t="shared" si="263"/>
        <v>-43.311065911045944</v>
      </c>
      <c r="AM464">
        <f t="shared" si="264"/>
        <v>-1.1028171708284162</v>
      </c>
      <c r="AN464">
        <f t="shared" si="265"/>
        <v>-73.653891796505832</v>
      </c>
      <c r="AO464">
        <f t="shared" si="266"/>
        <v>16.813245666289959</v>
      </c>
      <c r="AP464" t="str">
        <f t="shared" si="267"/>
        <v>fist</v>
      </c>
      <c r="AQ464" t="str">
        <f t="shared" si="248"/>
        <v>fist</v>
      </c>
      <c r="AR464" t="str">
        <f t="shared" si="282"/>
        <v>fist</v>
      </c>
    </row>
    <row r="465" spans="1:44" x14ac:dyDescent="0.25">
      <c r="A465">
        <v>11.994756937</v>
      </c>
      <c r="B465">
        <f t="shared" si="268"/>
        <v>2.0210981299999986E-2</v>
      </c>
      <c r="C465">
        <f t="shared" si="269"/>
        <v>8.9284680080099985</v>
      </c>
      <c r="D465">
        <v>1580262598.2</v>
      </c>
      <c r="E465">
        <v>437</v>
      </c>
      <c r="F465">
        <v>846</v>
      </c>
      <c r="G465">
        <v>545</v>
      </c>
      <c r="H465">
        <v>585</v>
      </c>
      <c r="I465">
        <v>316</v>
      </c>
      <c r="J465" t="s">
        <v>9</v>
      </c>
      <c r="K465" t="s">
        <v>9</v>
      </c>
      <c r="L465">
        <f t="shared" si="249"/>
        <v>350</v>
      </c>
      <c r="M465">
        <f t="shared" si="250"/>
        <v>153</v>
      </c>
      <c r="N465">
        <f t="shared" si="251"/>
        <v>66339</v>
      </c>
      <c r="O465">
        <f t="shared" si="252"/>
        <v>129816</v>
      </c>
      <c r="P465">
        <f t="shared" si="253"/>
        <v>81907</v>
      </c>
      <c r="Q465">
        <f t="shared" si="254"/>
        <v>88172</v>
      </c>
      <c r="R465">
        <f t="shared" si="255"/>
        <v>46662</v>
      </c>
      <c r="S465" t="str">
        <f t="shared" si="256"/>
        <v/>
      </c>
      <c r="T465" t="str">
        <f t="shared" si="257"/>
        <v/>
      </c>
      <c r="U465" t="str">
        <f t="shared" si="258"/>
        <v/>
      </c>
      <c r="V465" t="str">
        <f t="shared" si="259"/>
        <v/>
      </c>
      <c r="W465" t="str">
        <f t="shared" si="260"/>
        <v/>
      </c>
      <c r="X465">
        <f t="shared" si="270"/>
        <v>584.72211206917007</v>
      </c>
      <c r="Y465">
        <f t="shared" si="281"/>
        <v>665.97018890889092</v>
      </c>
      <c r="Z465" t="str">
        <f t="shared" si="261"/>
        <v/>
      </c>
      <c r="AA465">
        <f t="shared" si="271"/>
        <v>417.19411231179168</v>
      </c>
      <c r="AB465">
        <f t="shared" si="272"/>
        <v>889.30879701725598</v>
      </c>
      <c r="AC465">
        <f t="shared" si="273"/>
        <v>545.37473527871339</v>
      </c>
      <c r="AD465">
        <f t="shared" si="274"/>
        <v>655.87501248820604</v>
      </c>
      <c r="AE465">
        <f t="shared" si="275"/>
        <v>300.37288411551827</v>
      </c>
      <c r="AF465">
        <f t="shared" si="276"/>
        <v>436.64006208019799</v>
      </c>
      <c r="AG465">
        <f t="shared" si="277"/>
        <v>845.99977311062094</v>
      </c>
      <c r="AH465">
        <f t="shared" si="278"/>
        <v>544.92719181078849</v>
      </c>
      <c r="AI465">
        <f t="shared" si="279"/>
        <v>584.72211206917007</v>
      </c>
      <c r="AJ465">
        <f t="shared" si="280"/>
        <v>316.11861297818086</v>
      </c>
      <c r="AK465">
        <f t="shared" si="262"/>
        <v>19.445949768406308</v>
      </c>
      <c r="AL465">
        <f t="shared" si="263"/>
        <v>-43.309023906635048</v>
      </c>
      <c r="AM465">
        <f t="shared" si="264"/>
        <v>-0.44754346792490196</v>
      </c>
      <c r="AN465">
        <f t="shared" si="265"/>
        <v>-71.152900419035973</v>
      </c>
      <c r="AO465">
        <f t="shared" si="266"/>
        <v>15.745728862662588</v>
      </c>
      <c r="AP465" t="str">
        <f t="shared" si="267"/>
        <v>fist</v>
      </c>
      <c r="AQ465" t="str">
        <f t="shared" si="248"/>
        <v>fist</v>
      </c>
      <c r="AR465" t="str">
        <f t="shared" si="282"/>
        <v>fist</v>
      </c>
    </row>
    <row r="466" spans="1:44" x14ac:dyDescent="0.25">
      <c r="A466">
        <v>12.019204855</v>
      </c>
      <c r="B466">
        <f t="shared" si="268"/>
        <v>2.4447917999999902E-2</v>
      </c>
      <c r="C466">
        <f t="shared" si="269"/>
        <v>8.9529159260099984</v>
      </c>
      <c r="D466">
        <v>1580262598.23</v>
      </c>
      <c r="E466">
        <v>438</v>
      </c>
      <c r="F466">
        <v>846</v>
      </c>
      <c r="G466">
        <v>545</v>
      </c>
      <c r="H466">
        <v>586</v>
      </c>
      <c r="I466">
        <v>319</v>
      </c>
      <c r="J466" t="s">
        <v>9</v>
      </c>
      <c r="K466" t="s">
        <v>9</v>
      </c>
      <c r="L466">
        <f t="shared" si="249"/>
        <v>350</v>
      </c>
      <c r="M466">
        <f t="shared" si="250"/>
        <v>154</v>
      </c>
      <c r="N466">
        <f t="shared" si="251"/>
        <v>66777</v>
      </c>
      <c r="O466">
        <f t="shared" si="252"/>
        <v>130662</v>
      </c>
      <c r="P466">
        <f t="shared" si="253"/>
        <v>82452</v>
      </c>
      <c r="Q466">
        <f t="shared" si="254"/>
        <v>88758</v>
      </c>
      <c r="R466">
        <f t="shared" si="255"/>
        <v>46981</v>
      </c>
      <c r="S466" t="str">
        <f t="shared" si="256"/>
        <v/>
      </c>
      <c r="T466" t="str">
        <f t="shared" si="257"/>
        <v/>
      </c>
      <c r="U466" t="str">
        <f t="shared" si="258"/>
        <v/>
      </c>
      <c r="V466" t="str">
        <f t="shared" si="259"/>
        <v/>
      </c>
      <c r="W466" t="str">
        <f t="shared" si="260"/>
        <v/>
      </c>
      <c r="X466">
        <f t="shared" si="270"/>
        <v>585.87221120691697</v>
      </c>
      <c r="Y466">
        <f t="shared" si="281"/>
        <v>665.97018890889092</v>
      </c>
      <c r="Z466" t="str">
        <f t="shared" si="261"/>
        <v/>
      </c>
      <c r="AA466">
        <f t="shared" si="271"/>
        <v>417.19411231179168</v>
      </c>
      <c r="AB466">
        <f t="shared" si="272"/>
        <v>889.30879701725598</v>
      </c>
      <c r="AC466">
        <f t="shared" si="273"/>
        <v>545.37473527871339</v>
      </c>
      <c r="AD466">
        <f t="shared" si="274"/>
        <v>655.87501248820604</v>
      </c>
      <c r="AE466">
        <f t="shared" si="275"/>
        <v>300.37288411551827</v>
      </c>
      <c r="AF466">
        <f t="shared" si="276"/>
        <v>437.86400620801976</v>
      </c>
      <c r="AG466">
        <f t="shared" si="277"/>
        <v>845.99997731106214</v>
      </c>
      <c r="AH466">
        <f t="shared" si="278"/>
        <v>544.99271918107888</v>
      </c>
      <c r="AI466">
        <f t="shared" si="279"/>
        <v>585.87221120691697</v>
      </c>
      <c r="AJ466">
        <f t="shared" si="280"/>
        <v>318.71186129781813</v>
      </c>
      <c r="AK466">
        <f t="shared" si="262"/>
        <v>20.669893896228075</v>
      </c>
      <c r="AL466">
        <f t="shared" si="263"/>
        <v>-43.308819706193844</v>
      </c>
      <c r="AM466">
        <f t="shared" si="264"/>
        <v>-0.38201609763450506</v>
      </c>
      <c r="AN466">
        <f t="shared" si="265"/>
        <v>-70.002801281289067</v>
      </c>
      <c r="AO466">
        <f t="shared" si="266"/>
        <v>18.338977182299857</v>
      </c>
      <c r="AP466" t="str">
        <f t="shared" si="267"/>
        <v>fist</v>
      </c>
      <c r="AQ466" t="str">
        <f t="shared" si="248"/>
        <v>fist</v>
      </c>
      <c r="AR466" t="str">
        <f t="shared" si="282"/>
        <v>fist</v>
      </c>
    </row>
    <row r="467" spans="1:44" x14ac:dyDescent="0.25">
      <c r="A467">
        <v>12.0398669243</v>
      </c>
      <c r="B467">
        <f t="shared" si="268"/>
        <v>2.0662069300000141E-2</v>
      </c>
      <c r="C467">
        <f t="shared" si="269"/>
        <v>8.9735779953099986</v>
      </c>
      <c r="D467">
        <v>1580262598.25</v>
      </c>
      <c r="E467">
        <v>437</v>
      </c>
      <c r="F467">
        <v>846</v>
      </c>
      <c r="G467">
        <v>543</v>
      </c>
      <c r="H467">
        <v>588</v>
      </c>
      <c r="I467">
        <v>318</v>
      </c>
      <c r="J467" t="s">
        <v>9</v>
      </c>
      <c r="K467" t="s">
        <v>9</v>
      </c>
      <c r="L467">
        <f t="shared" si="249"/>
        <v>350</v>
      </c>
      <c r="M467">
        <f t="shared" si="250"/>
        <v>155</v>
      </c>
      <c r="N467">
        <f t="shared" si="251"/>
        <v>67214</v>
      </c>
      <c r="O467">
        <f t="shared" si="252"/>
        <v>131508</v>
      </c>
      <c r="P467">
        <f t="shared" si="253"/>
        <v>82995</v>
      </c>
      <c r="Q467">
        <f t="shared" si="254"/>
        <v>89346</v>
      </c>
      <c r="R467">
        <f t="shared" si="255"/>
        <v>47299</v>
      </c>
      <c r="S467" t="str">
        <f t="shared" si="256"/>
        <v/>
      </c>
      <c r="T467" t="str">
        <f t="shared" si="257"/>
        <v/>
      </c>
      <c r="U467" t="str">
        <f t="shared" si="258"/>
        <v/>
      </c>
      <c r="V467" t="str">
        <f t="shared" si="259"/>
        <v/>
      </c>
      <c r="W467" t="str">
        <f t="shared" si="260"/>
        <v/>
      </c>
      <c r="X467">
        <f t="shared" si="270"/>
        <v>587.7872211206917</v>
      </c>
      <c r="Y467">
        <f t="shared" si="281"/>
        <v>665.97018890889092</v>
      </c>
      <c r="Z467" t="str">
        <f t="shared" si="261"/>
        <v/>
      </c>
      <c r="AA467">
        <f t="shared" si="271"/>
        <v>417.19411231179168</v>
      </c>
      <c r="AB467">
        <f t="shared" si="272"/>
        <v>889.30879701725598</v>
      </c>
      <c r="AC467">
        <f t="shared" si="273"/>
        <v>545.37473527871339</v>
      </c>
      <c r="AD467">
        <f t="shared" si="274"/>
        <v>655.87501248820604</v>
      </c>
      <c r="AE467">
        <f t="shared" si="275"/>
        <v>300.37288411551827</v>
      </c>
      <c r="AF467">
        <f t="shared" si="276"/>
        <v>437.08640062080201</v>
      </c>
      <c r="AG467">
        <f t="shared" si="277"/>
        <v>845.99999773110619</v>
      </c>
      <c r="AH467">
        <f t="shared" si="278"/>
        <v>543.19927191810791</v>
      </c>
      <c r="AI467">
        <f t="shared" si="279"/>
        <v>587.7872211206917</v>
      </c>
      <c r="AJ467">
        <f t="shared" si="280"/>
        <v>318.07118612978178</v>
      </c>
      <c r="AK467">
        <f t="shared" si="262"/>
        <v>19.892288309010326</v>
      </c>
      <c r="AL467">
        <f t="shared" si="263"/>
        <v>-43.308799286149792</v>
      </c>
      <c r="AM467">
        <f t="shared" si="264"/>
        <v>-2.1754633606054767</v>
      </c>
      <c r="AN467">
        <f t="shared" si="265"/>
        <v>-68.087791367514342</v>
      </c>
      <c r="AO467">
        <f t="shared" si="266"/>
        <v>17.698302014263504</v>
      </c>
      <c r="AP467" t="str">
        <f t="shared" si="267"/>
        <v>fist</v>
      </c>
      <c r="AQ467" t="str">
        <f t="shared" si="248"/>
        <v>fist</v>
      </c>
      <c r="AR467" t="str">
        <f t="shared" si="282"/>
        <v>fist</v>
      </c>
    </row>
    <row r="468" spans="1:44" x14ac:dyDescent="0.25">
      <c r="A468">
        <v>12.064304828599999</v>
      </c>
      <c r="B468">
        <f t="shared" si="268"/>
        <v>2.4437904299999147E-2</v>
      </c>
      <c r="C468">
        <f t="shared" si="269"/>
        <v>8.9980158996099977</v>
      </c>
      <c r="D468">
        <v>1580262598.27</v>
      </c>
      <c r="E468">
        <v>435</v>
      </c>
      <c r="F468">
        <v>847</v>
      </c>
      <c r="G468">
        <v>545</v>
      </c>
      <c r="H468">
        <v>583</v>
      </c>
      <c r="I468">
        <v>312</v>
      </c>
      <c r="J468" t="s">
        <v>9</v>
      </c>
      <c r="K468" t="s">
        <v>9</v>
      </c>
      <c r="L468">
        <f t="shared" si="249"/>
        <v>350</v>
      </c>
      <c r="M468">
        <f t="shared" si="250"/>
        <v>156</v>
      </c>
      <c r="N468">
        <f t="shared" si="251"/>
        <v>67649</v>
      </c>
      <c r="O468">
        <f t="shared" si="252"/>
        <v>132355</v>
      </c>
      <c r="P468">
        <f t="shared" si="253"/>
        <v>83540</v>
      </c>
      <c r="Q468">
        <f t="shared" si="254"/>
        <v>89929</v>
      </c>
      <c r="R468">
        <f t="shared" si="255"/>
        <v>47611</v>
      </c>
      <c r="S468" t="str">
        <f t="shared" si="256"/>
        <v/>
      </c>
      <c r="T468" t="str">
        <f t="shared" si="257"/>
        <v/>
      </c>
      <c r="U468" t="str">
        <f t="shared" si="258"/>
        <v/>
      </c>
      <c r="V468" t="str">
        <f t="shared" si="259"/>
        <v/>
      </c>
      <c r="W468" t="str">
        <f t="shared" si="260"/>
        <v/>
      </c>
      <c r="X468">
        <f t="shared" si="270"/>
        <v>583.47872211206925</v>
      </c>
      <c r="Y468">
        <f t="shared" si="281"/>
        <v>665.97018890889092</v>
      </c>
      <c r="Z468" t="str">
        <f t="shared" si="261"/>
        <v/>
      </c>
      <c r="AA468">
        <f t="shared" si="271"/>
        <v>417.19411231179168</v>
      </c>
      <c r="AB468">
        <f t="shared" si="272"/>
        <v>889.30879701725598</v>
      </c>
      <c r="AC468">
        <f t="shared" si="273"/>
        <v>545.37473527871339</v>
      </c>
      <c r="AD468">
        <f t="shared" si="274"/>
        <v>655.87501248820604</v>
      </c>
      <c r="AE468">
        <f t="shared" si="275"/>
        <v>300.37288411551827</v>
      </c>
      <c r="AF468">
        <f t="shared" si="276"/>
        <v>435.20864006208024</v>
      </c>
      <c r="AG468">
        <f t="shared" si="277"/>
        <v>846.89999977311072</v>
      </c>
      <c r="AH468">
        <f t="shared" si="278"/>
        <v>544.81992719181085</v>
      </c>
      <c r="AI468">
        <f t="shared" si="279"/>
        <v>583.47872211206925</v>
      </c>
      <c r="AJ468">
        <f t="shared" si="280"/>
        <v>312.60711861297818</v>
      </c>
      <c r="AK468">
        <f t="shared" si="262"/>
        <v>18.014527750288551</v>
      </c>
      <c r="AL468">
        <f t="shared" si="263"/>
        <v>-42.408797244145262</v>
      </c>
      <c r="AM468">
        <f t="shared" si="264"/>
        <v>-0.5548080869025398</v>
      </c>
      <c r="AN468">
        <f t="shared" si="265"/>
        <v>-72.39629037613679</v>
      </c>
      <c r="AO468">
        <f t="shared" si="266"/>
        <v>12.234234497459909</v>
      </c>
      <c r="AP468" t="str">
        <f t="shared" si="267"/>
        <v>fist</v>
      </c>
      <c r="AQ468" t="str">
        <f t="shared" si="248"/>
        <v>fist</v>
      </c>
      <c r="AR468" t="str">
        <f t="shared" si="282"/>
        <v>fist</v>
      </c>
    </row>
    <row r="469" spans="1:44" x14ac:dyDescent="0.25">
      <c r="A469">
        <v>12.0852799416</v>
      </c>
      <c r="B469">
        <f t="shared" si="268"/>
        <v>2.0975113000000434E-2</v>
      </c>
      <c r="C469">
        <f t="shared" si="269"/>
        <v>9.0189910126099981</v>
      </c>
      <c r="D469">
        <v>1580262598.29</v>
      </c>
      <c r="E469">
        <v>439</v>
      </c>
      <c r="F469">
        <v>845</v>
      </c>
      <c r="G469">
        <v>545</v>
      </c>
      <c r="H469">
        <v>581</v>
      </c>
      <c r="I469">
        <v>315</v>
      </c>
      <c r="J469" t="s">
        <v>9</v>
      </c>
      <c r="K469" t="s">
        <v>9</v>
      </c>
      <c r="L469">
        <f t="shared" si="249"/>
        <v>350</v>
      </c>
      <c r="M469">
        <f t="shared" si="250"/>
        <v>157</v>
      </c>
      <c r="N469">
        <f t="shared" si="251"/>
        <v>68088</v>
      </c>
      <c r="O469">
        <f t="shared" si="252"/>
        <v>133200</v>
      </c>
      <c r="P469">
        <f t="shared" si="253"/>
        <v>84085</v>
      </c>
      <c r="Q469">
        <f t="shared" si="254"/>
        <v>90510</v>
      </c>
      <c r="R469">
        <f t="shared" si="255"/>
        <v>47926</v>
      </c>
      <c r="S469" t="str">
        <f t="shared" si="256"/>
        <v/>
      </c>
      <c r="T469" t="str">
        <f t="shared" si="257"/>
        <v/>
      </c>
      <c r="U469" t="str">
        <f t="shared" si="258"/>
        <v/>
      </c>
      <c r="V469" t="str">
        <f t="shared" si="259"/>
        <v/>
      </c>
      <c r="W469" t="str">
        <f t="shared" si="260"/>
        <v/>
      </c>
      <c r="X469">
        <f t="shared" si="270"/>
        <v>581.24787221120687</v>
      </c>
      <c r="Y469">
        <f t="shared" si="281"/>
        <v>665.97018890889092</v>
      </c>
      <c r="Z469" t="str">
        <f t="shared" si="261"/>
        <v/>
      </c>
      <c r="AA469">
        <f t="shared" si="271"/>
        <v>417.19411231179168</v>
      </c>
      <c r="AB469">
        <f t="shared" si="272"/>
        <v>889.30879701725598</v>
      </c>
      <c r="AC469">
        <f t="shared" si="273"/>
        <v>545.37473527871339</v>
      </c>
      <c r="AD469">
        <f t="shared" si="274"/>
        <v>655.87501248820604</v>
      </c>
      <c r="AE469">
        <f t="shared" si="275"/>
        <v>300.37288411551827</v>
      </c>
      <c r="AF469">
        <f t="shared" si="276"/>
        <v>438.62086400620808</v>
      </c>
      <c r="AG469">
        <f t="shared" si="277"/>
        <v>845.18999997731112</v>
      </c>
      <c r="AH469">
        <f t="shared" si="278"/>
        <v>544.98199271918111</v>
      </c>
      <c r="AI469">
        <f t="shared" si="279"/>
        <v>581.24787221120687</v>
      </c>
      <c r="AJ469">
        <f t="shared" si="280"/>
        <v>314.76071186129781</v>
      </c>
      <c r="AK469">
        <f t="shared" si="262"/>
        <v>21.426751694416396</v>
      </c>
      <c r="AL469">
        <f t="shared" si="263"/>
        <v>-44.118797039944866</v>
      </c>
      <c r="AM469">
        <f t="shared" si="264"/>
        <v>-0.39274255953228021</v>
      </c>
      <c r="AN469">
        <f t="shared" si="265"/>
        <v>-74.627140276999171</v>
      </c>
      <c r="AO469">
        <f t="shared" si="266"/>
        <v>14.387827745779532</v>
      </c>
      <c r="AP469" t="str">
        <f t="shared" si="267"/>
        <v>fist</v>
      </c>
      <c r="AQ469" t="str">
        <f t="shared" si="248"/>
        <v>fist</v>
      </c>
      <c r="AR469" t="str">
        <f t="shared" si="282"/>
        <v>fist</v>
      </c>
    </row>
    <row r="470" spans="1:44" x14ac:dyDescent="0.25">
      <c r="A470">
        <v>12.109788894699999</v>
      </c>
      <c r="B470">
        <f t="shared" si="268"/>
        <v>2.4508953099999786E-2</v>
      </c>
      <c r="C470">
        <f t="shared" si="269"/>
        <v>9.0434999657099979</v>
      </c>
      <c r="D470">
        <v>1580262598.3199999</v>
      </c>
      <c r="E470">
        <v>436</v>
      </c>
      <c r="F470">
        <v>846</v>
      </c>
      <c r="G470">
        <v>545</v>
      </c>
      <c r="H470">
        <v>586</v>
      </c>
      <c r="I470">
        <v>314</v>
      </c>
      <c r="J470" t="s">
        <v>9</v>
      </c>
      <c r="K470" t="s">
        <v>9</v>
      </c>
      <c r="L470">
        <f t="shared" si="249"/>
        <v>350</v>
      </c>
      <c r="M470">
        <f t="shared" si="250"/>
        <v>158</v>
      </c>
      <c r="N470">
        <f t="shared" si="251"/>
        <v>68524</v>
      </c>
      <c r="O470">
        <f t="shared" si="252"/>
        <v>134046</v>
      </c>
      <c r="P470">
        <f t="shared" si="253"/>
        <v>84630</v>
      </c>
      <c r="Q470">
        <f t="shared" si="254"/>
        <v>91096</v>
      </c>
      <c r="R470">
        <f t="shared" si="255"/>
        <v>48240</v>
      </c>
      <c r="S470" t="str">
        <f t="shared" si="256"/>
        <v/>
      </c>
      <c r="T470" t="str">
        <f t="shared" si="257"/>
        <v/>
      </c>
      <c r="U470" t="str">
        <f t="shared" si="258"/>
        <v/>
      </c>
      <c r="V470" t="str">
        <f t="shared" si="259"/>
        <v/>
      </c>
      <c r="W470" t="str">
        <f t="shared" si="260"/>
        <v/>
      </c>
      <c r="X470">
        <f t="shared" si="270"/>
        <v>585.52478722112062</v>
      </c>
      <c r="Y470">
        <f t="shared" si="281"/>
        <v>665.97018890889092</v>
      </c>
      <c r="Z470" t="str">
        <f t="shared" si="261"/>
        <v/>
      </c>
      <c r="AA470">
        <f t="shared" si="271"/>
        <v>417.19411231179168</v>
      </c>
      <c r="AB470">
        <f t="shared" si="272"/>
        <v>889.30879701725598</v>
      </c>
      <c r="AC470">
        <f t="shared" si="273"/>
        <v>545.37473527871339</v>
      </c>
      <c r="AD470">
        <f t="shared" si="274"/>
        <v>655.87501248820604</v>
      </c>
      <c r="AE470">
        <f t="shared" si="275"/>
        <v>300.37288411551827</v>
      </c>
      <c r="AF470">
        <f t="shared" si="276"/>
        <v>436.26208640062083</v>
      </c>
      <c r="AG470">
        <f t="shared" si="277"/>
        <v>845.91899999773113</v>
      </c>
      <c r="AH470">
        <f t="shared" si="278"/>
        <v>544.99819927191811</v>
      </c>
      <c r="AI470">
        <f t="shared" si="279"/>
        <v>585.52478722112062</v>
      </c>
      <c r="AJ470">
        <f t="shared" si="280"/>
        <v>314.07607118612981</v>
      </c>
      <c r="AK470">
        <f t="shared" si="262"/>
        <v>19.067974088829146</v>
      </c>
      <c r="AL470">
        <f t="shared" si="263"/>
        <v>-43.389797019524849</v>
      </c>
      <c r="AM470">
        <f t="shared" si="264"/>
        <v>-0.37653600679527699</v>
      </c>
      <c r="AN470">
        <f t="shared" si="265"/>
        <v>-70.35022526708542</v>
      </c>
      <c r="AO470">
        <f t="shared" si="266"/>
        <v>13.703187070611534</v>
      </c>
      <c r="AP470" t="str">
        <f t="shared" si="267"/>
        <v>fist</v>
      </c>
      <c r="AQ470" t="str">
        <f t="shared" si="248"/>
        <v>fist</v>
      </c>
      <c r="AR470" t="str">
        <f t="shared" si="282"/>
        <v>fist</v>
      </c>
    </row>
    <row r="471" spans="1:44" x14ac:dyDescent="0.25">
      <c r="A471">
        <v>12.133921861599999</v>
      </c>
      <c r="B471">
        <f t="shared" si="268"/>
        <v>2.4132966899999886E-2</v>
      </c>
      <c r="C471">
        <f t="shared" si="269"/>
        <v>9.0676329326099978</v>
      </c>
      <c r="D471">
        <v>1580262598.3399999</v>
      </c>
      <c r="E471">
        <v>436</v>
      </c>
      <c r="F471">
        <v>845</v>
      </c>
      <c r="G471">
        <v>543</v>
      </c>
      <c r="H471">
        <v>588</v>
      </c>
      <c r="I471">
        <v>313</v>
      </c>
      <c r="J471" t="s">
        <v>9</v>
      </c>
      <c r="K471" t="s">
        <v>9</v>
      </c>
      <c r="L471">
        <f t="shared" si="249"/>
        <v>350</v>
      </c>
      <c r="M471">
        <f t="shared" si="250"/>
        <v>159</v>
      </c>
      <c r="N471">
        <f t="shared" si="251"/>
        <v>68960</v>
      </c>
      <c r="O471">
        <f t="shared" si="252"/>
        <v>134891</v>
      </c>
      <c r="P471">
        <f t="shared" si="253"/>
        <v>85173</v>
      </c>
      <c r="Q471">
        <f t="shared" si="254"/>
        <v>91684</v>
      </c>
      <c r="R471">
        <f t="shared" si="255"/>
        <v>48553</v>
      </c>
      <c r="S471" t="str">
        <f t="shared" si="256"/>
        <v/>
      </c>
      <c r="T471" t="str">
        <f t="shared" si="257"/>
        <v/>
      </c>
      <c r="U471" t="str">
        <f t="shared" si="258"/>
        <v/>
      </c>
      <c r="V471" t="str">
        <f t="shared" si="259"/>
        <v/>
      </c>
      <c r="W471" t="str">
        <f t="shared" si="260"/>
        <v/>
      </c>
      <c r="X471">
        <f t="shared" si="270"/>
        <v>587.75247872211207</v>
      </c>
      <c r="Y471">
        <f t="shared" si="281"/>
        <v>665.97018890889092</v>
      </c>
      <c r="Z471" t="str">
        <f t="shared" si="261"/>
        <v/>
      </c>
      <c r="AA471">
        <f t="shared" si="271"/>
        <v>417.19411231179168</v>
      </c>
      <c r="AB471">
        <f t="shared" si="272"/>
        <v>889.30879701725598</v>
      </c>
      <c r="AC471">
        <f t="shared" si="273"/>
        <v>545.37473527871339</v>
      </c>
      <c r="AD471">
        <f t="shared" si="274"/>
        <v>655.87501248820604</v>
      </c>
      <c r="AE471">
        <f t="shared" si="275"/>
        <v>300.37288411551827</v>
      </c>
      <c r="AF471">
        <f t="shared" si="276"/>
        <v>436.02620864006212</v>
      </c>
      <c r="AG471">
        <f t="shared" si="277"/>
        <v>845.09189999977309</v>
      </c>
      <c r="AH471">
        <f t="shared" si="278"/>
        <v>543.19981992719181</v>
      </c>
      <c r="AI471">
        <f t="shared" si="279"/>
        <v>587.75247872211207</v>
      </c>
      <c r="AJ471">
        <f t="shared" si="280"/>
        <v>313.10760711861298</v>
      </c>
      <c r="AK471">
        <f t="shared" si="262"/>
        <v>18.832096328270438</v>
      </c>
      <c r="AL471">
        <f t="shared" si="263"/>
        <v>-44.216897017482893</v>
      </c>
      <c r="AM471">
        <f t="shared" si="264"/>
        <v>-2.1749153515215767</v>
      </c>
      <c r="AN471">
        <f t="shared" si="265"/>
        <v>-68.122533766093966</v>
      </c>
      <c r="AO471">
        <f t="shared" si="266"/>
        <v>12.7347230030947</v>
      </c>
      <c r="AP471" t="str">
        <f t="shared" si="267"/>
        <v>fist</v>
      </c>
      <c r="AQ471" t="str">
        <f t="shared" si="248"/>
        <v>fist</v>
      </c>
      <c r="AR471" t="str">
        <f t="shared" si="282"/>
        <v>fist</v>
      </c>
    </row>
    <row r="472" spans="1:44" x14ac:dyDescent="0.25">
      <c r="A472">
        <v>12.1544709206</v>
      </c>
      <c r="B472">
        <f t="shared" si="268"/>
        <v>2.0549059000000369E-2</v>
      </c>
      <c r="C472">
        <f t="shared" si="269"/>
        <v>9.0881819916099982</v>
      </c>
      <c r="D472">
        <v>1580262598.3599999</v>
      </c>
      <c r="E472">
        <v>432</v>
      </c>
      <c r="F472">
        <v>844</v>
      </c>
      <c r="G472">
        <v>546</v>
      </c>
      <c r="H472">
        <v>584</v>
      </c>
      <c r="I472">
        <v>311</v>
      </c>
      <c r="J472" t="s">
        <v>9</v>
      </c>
      <c r="K472" t="s">
        <v>9</v>
      </c>
      <c r="L472">
        <f t="shared" si="249"/>
        <v>350</v>
      </c>
      <c r="M472">
        <f t="shared" si="250"/>
        <v>160</v>
      </c>
      <c r="N472">
        <f t="shared" si="251"/>
        <v>69392</v>
      </c>
      <c r="O472">
        <f t="shared" si="252"/>
        <v>135735</v>
      </c>
      <c r="P472">
        <f t="shared" si="253"/>
        <v>85719</v>
      </c>
      <c r="Q472">
        <f t="shared" si="254"/>
        <v>92268</v>
      </c>
      <c r="R472">
        <f t="shared" si="255"/>
        <v>48864</v>
      </c>
      <c r="S472" t="str">
        <f t="shared" si="256"/>
        <v/>
      </c>
      <c r="T472" t="str">
        <f t="shared" si="257"/>
        <v/>
      </c>
      <c r="U472" t="str">
        <f t="shared" si="258"/>
        <v/>
      </c>
      <c r="V472" t="str">
        <f t="shared" si="259"/>
        <v/>
      </c>
      <c r="W472" t="str">
        <f t="shared" si="260"/>
        <v/>
      </c>
      <c r="X472">
        <f t="shared" si="270"/>
        <v>584.37524787221128</v>
      </c>
      <c r="Y472">
        <f t="shared" si="281"/>
        <v>665.97018890889092</v>
      </c>
      <c r="Z472" t="str">
        <f t="shared" si="261"/>
        <v/>
      </c>
      <c r="AA472">
        <f t="shared" si="271"/>
        <v>417.19411231179168</v>
      </c>
      <c r="AB472">
        <f t="shared" si="272"/>
        <v>889.30879701725598</v>
      </c>
      <c r="AC472">
        <f t="shared" si="273"/>
        <v>545.37473527871339</v>
      </c>
      <c r="AD472">
        <f t="shared" si="274"/>
        <v>655.87501248820604</v>
      </c>
      <c r="AE472">
        <f t="shared" si="275"/>
        <v>300.37288411551827</v>
      </c>
      <c r="AF472">
        <f t="shared" si="276"/>
        <v>432.40262086400622</v>
      </c>
      <c r="AG472">
        <f t="shared" si="277"/>
        <v>844.10918999997739</v>
      </c>
      <c r="AH472">
        <f t="shared" si="278"/>
        <v>545.71998199271923</v>
      </c>
      <c r="AI472">
        <f t="shared" si="279"/>
        <v>584.37524787221128</v>
      </c>
      <c r="AJ472">
        <f t="shared" si="280"/>
        <v>311.21076071186133</v>
      </c>
      <c r="AK472">
        <f t="shared" si="262"/>
        <v>15.208508552214539</v>
      </c>
      <c r="AL472">
        <f t="shared" si="263"/>
        <v>-45.199607017278595</v>
      </c>
      <c r="AM472">
        <f t="shared" si="264"/>
        <v>0.34524671400583884</v>
      </c>
      <c r="AN472">
        <f t="shared" si="265"/>
        <v>-71.499764615994764</v>
      </c>
      <c r="AO472">
        <f t="shared" si="266"/>
        <v>10.837876596343051</v>
      </c>
      <c r="AP472" t="str">
        <f t="shared" si="267"/>
        <v>fist</v>
      </c>
      <c r="AQ472" t="str">
        <f t="shared" si="248"/>
        <v>fist</v>
      </c>
      <c r="AR472" t="str">
        <f t="shared" si="282"/>
        <v>fist</v>
      </c>
    </row>
    <row r="473" spans="1:44" x14ac:dyDescent="0.25">
      <c r="A473">
        <v>12.1790847778</v>
      </c>
      <c r="B473">
        <f t="shared" si="268"/>
        <v>2.4613857200000311E-2</v>
      </c>
      <c r="C473">
        <f t="shared" si="269"/>
        <v>9.1127958488099985</v>
      </c>
      <c r="D473">
        <v>1580262598.3900001</v>
      </c>
      <c r="E473">
        <v>432</v>
      </c>
      <c r="F473">
        <v>845</v>
      </c>
      <c r="G473">
        <v>545</v>
      </c>
      <c r="H473">
        <v>584</v>
      </c>
      <c r="I473">
        <v>313</v>
      </c>
      <c r="J473" t="s">
        <v>9</v>
      </c>
      <c r="K473" t="s">
        <v>9</v>
      </c>
      <c r="L473">
        <f t="shared" si="249"/>
        <v>350</v>
      </c>
      <c r="M473">
        <f t="shared" si="250"/>
        <v>161</v>
      </c>
      <c r="N473">
        <f t="shared" si="251"/>
        <v>69824</v>
      </c>
      <c r="O473">
        <f t="shared" si="252"/>
        <v>136580</v>
      </c>
      <c r="P473">
        <f t="shared" si="253"/>
        <v>86264</v>
      </c>
      <c r="Q473">
        <f t="shared" si="254"/>
        <v>92852</v>
      </c>
      <c r="R473">
        <f t="shared" si="255"/>
        <v>49177</v>
      </c>
      <c r="S473" t="str">
        <f t="shared" si="256"/>
        <v/>
      </c>
      <c r="T473" t="str">
        <f t="shared" si="257"/>
        <v/>
      </c>
      <c r="U473" t="str">
        <f t="shared" si="258"/>
        <v/>
      </c>
      <c r="V473" t="str">
        <f t="shared" si="259"/>
        <v/>
      </c>
      <c r="W473" t="str">
        <f t="shared" si="260"/>
        <v/>
      </c>
      <c r="X473">
        <f t="shared" si="270"/>
        <v>584.03752478722117</v>
      </c>
      <c r="Y473">
        <f t="shared" si="281"/>
        <v>665.97018890889092</v>
      </c>
      <c r="Z473" t="str">
        <f t="shared" si="261"/>
        <v/>
      </c>
      <c r="AA473">
        <f t="shared" si="271"/>
        <v>417.19411231179168</v>
      </c>
      <c r="AB473">
        <f t="shared" si="272"/>
        <v>889.30879701725598</v>
      </c>
      <c r="AC473">
        <f t="shared" si="273"/>
        <v>545.37473527871339</v>
      </c>
      <c r="AD473">
        <f t="shared" si="274"/>
        <v>655.87501248820604</v>
      </c>
      <c r="AE473">
        <f t="shared" si="275"/>
        <v>300.37288411551827</v>
      </c>
      <c r="AF473">
        <f t="shared" si="276"/>
        <v>432.04026208640062</v>
      </c>
      <c r="AG473">
        <f t="shared" si="277"/>
        <v>844.91091899999776</v>
      </c>
      <c r="AH473">
        <f t="shared" si="278"/>
        <v>545.07199819927189</v>
      </c>
      <c r="AI473">
        <f t="shared" si="279"/>
        <v>584.03752478722117</v>
      </c>
      <c r="AJ473">
        <f t="shared" si="280"/>
        <v>312.8210760711861</v>
      </c>
      <c r="AK473">
        <f t="shared" si="262"/>
        <v>14.846149774608932</v>
      </c>
      <c r="AL473">
        <f t="shared" si="263"/>
        <v>-44.397878017258222</v>
      </c>
      <c r="AM473">
        <f t="shared" si="264"/>
        <v>-0.30273707944149919</v>
      </c>
      <c r="AN473">
        <f t="shared" si="265"/>
        <v>-71.837487700984866</v>
      </c>
      <c r="AO473">
        <f t="shared" si="266"/>
        <v>12.448191955667824</v>
      </c>
      <c r="AP473" t="str">
        <f t="shared" si="267"/>
        <v>fist</v>
      </c>
      <c r="AQ473" t="str">
        <f t="shared" si="248"/>
        <v>fist</v>
      </c>
      <c r="AR473" t="str">
        <f t="shared" si="282"/>
        <v>fist</v>
      </c>
    </row>
    <row r="474" spans="1:44" x14ac:dyDescent="0.25">
      <c r="A474">
        <v>12.199491977699999</v>
      </c>
      <c r="B474">
        <f t="shared" si="268"/>
        <v>2.0407199899999284E-2</v>
      </c>
      <c r="C474">
        <f t="shared" si="269"/>
        <v>9.1332030487099978</v>
      </c>
      <c r="D474">
        <v>1580262598.4100001</v>
      </c>
      <c r="E474">
        <v>436</v>
      </c>
      <c r="F474">
        <v>846</v>
      </c>
      <c r="G474">
        <v>546</v>
      </c>
      <c r="H474">
        <v>587</v>
      </c>
      <c r="I474">
        <v>313</v>
      </c>
      <c r="J474" t="s">
        <v>9</v>
      </c>
      <c r="K474" t="s">
        <v>9</v>
      </c>
      <c r="L474">
        <f t="shared" si="249"/>
        <v>350</v>
      </c>
      <c r="M474">
        <f t="shared" si="250"/>
        <v>162</v>
      </c>
      <c r="N474">
        <f t="shared" si="251"/>
        <v>70260</v>
      </c>
      <c r="O474">
        <f t="shared" si="252"/>
        <v>137426</v>
      </c>
      <c r="P474">
        <f t="shared" si="253"/>
        <v>86810</v>
      </c>
      <c r="Q474">
        <f t="shared" si="254"/>
        <v>93439</v>
      </c>
      <c r="R474">
        <f t="shared" si="255"/>
        <v>49490</v>
      </c>
      <c r="S474" t="str">
        <f t="shared" si="256"/>
        <v/>
      </c>
      <c r="T474" t="str">
        <f t="shared" si="257"/>
        <v/>
      </c>
      <c r="U474" t="str">
        <f t="shared" si="258"/>
        <v/>
      </c>
      <c r="V474" t="str">
        <f t="shared" si="259"/>
        <v/>
      </c>
      <c r="W474" t="str">
        <f t="shared" si="260"/>
        <v/>
      </c>
      <c r="X474">
        <f t="shared" si="270"/>
        <v>586.70375247872221</v>
      </c>
      <c r="Y474">
        <f t="shared" si="281"/>
        <v>665.97018890889092</v>
      </c>
      <c r="Z474" t="str">
        <f t="shared" si="261"/>
        <v/>
      </c>
      <c r="AA474">
        <f t="shared" si="271"/>
        <v>417.19411231179168</v>
      </c>
      <c r="AB474">
        <f t="shared" si="272"/>
        <v>889.30879701725598</v>
      </c>
      <c r="AC474">
        <f t="shared" si="273"/>
        <v>545.37473527871339</v>
      </c>
      <c r="AD474">
        <f t="shared" si="274"/>
        <v>655.87501248820604</v>
      </c>
      <c r="AE474">
        <f t="shared" si="275"/>
        <v>300.37288411551827</v>
      </c>
      <c r="AF474">
        <f t="shared" si="276"/>
        <v>435.60402620864011</v>
      </c>
      <c r="AG474">
        <f t="shared" si="277"/>
        <v>845.89109189999976</v>
      </c>
      <c r="AH474">
        <f t="shared" si="278"/>
        <v>545.9071998199272</v>
      </c>
      <c r="AI474">
        <f t="shared" si="279"/>
        <v>586.70375247872221</v>
      </c>
      <c r="AJ474">
        <f t="shared" si="280"/>
        <v>312.98210760711862</v>
      </c>
      <c r="AK474">
        <f t="shared" si="262"/>
        <v>18.409913896848423</v>
      </c>
      <c r="AL474">
        <f t="shared" si="263"/>
        <v>-43.417705117256219</v>
      </c>
      <c r="AM474">
        <f t="shared" si="264"/>
        <v>0.53246454121381248</v>
      </c>
      <c r="AN474">
        <f t="shared" si="265"/>
        <v>-69.171260009483831</v>
      </c>
      <c r="AO474">
        <f t="shared" si="266"/>
        <v>12.609223491600346</v>
      </c>
      <c r="AP474" t="str">
        <f t="shared" si="267"/>
        <v>fist</v>
      </c>
      <c r="AQ474" t="str">
        <f t="shared" si="248"/>
        <v>fist</v>
      </c>
      <c r="AR474" t="str">
        <f t="shared" si="282"/>
        <v>fist</v>
      </c>
    </row>
    <row r="475" spans="1:44" x14ac:dyDescent="0.25">
      <c r="A475">
        <v>12.224066972699999</v>
      </c>
      <c r="B475">
        <f t="shared" si="268"/>
        <v>2.4574995000000044E-2</v>
      </c>
      <c r="C475">
        <f t="shared" si="269"/>
        <v>9.1577780437099978</v>
      </c>
      <c r="D475">
        <v>1580262598.4300001</v>
      </c>
      <c r="E475">
        <v>433</v>
      </c>
      <c r="F475">
        <v>846</v>
      </c>
      <c r="G475">
        <v>545</v>
      </c>
      <c r="H475">
        <v>586</v>
      </c>
      <c r="I475">
        <v>312</v>
      </c>
      <c r="J475" t="s">
        <v>9</v>
      </c>
      <c r="K475" t="s">
        <v>9</v>
      </c>
      <c r="L475">
        <f t="shared" si="249"/>
        <v>350</v>
      </c>
      <c r="M475">
        <f t="shared" si="250"/>
        <v>163</v>
      </c>
      <c r="N475">
        <f t="shared" si="251"/>
        <v>70693</v>
      </c>
      <c r="O475">
        <f t="shared" si="252"/>
        <v>138272</v>
      </c>
      <c r="P475">
        <f t="shared" si="253"/>
        <v>87355</v>
      </c>
      <c r="Q475">
        <f t="shared" si="254"/>
        <v>94025</v>
      </c>
      <c r="R475">
        <f t="shared" si="255"/>
        <v>49802</v>
      </c>
      <c r="S475" t="str">
        <f t="shared" si="256"/>
        <v/>
      </c>
      <c r="T475" t="str">
        <f t="shared" si="257"/>
        <v/>
      </c>
      <c r="U475" t="str">
        <f t="shared" si="258"/>
        <v/>
      </c>
      <c r="V475" t="str">
        <f t="shared" si="259"/>
        <v/>
      </c>
      <c r="W475" t="str">
        <f t="shared" si="260"/>
        <v/>
      </c>
      <c r="X475">
        <f t="shared" si="270"/>
        <v>586.07037524787222</v>
      </c>
      <c r="Y475">
        <f t="shared" si="281"/>
        <v>665.97018890889092</v>
      </c>
      <c r="Z475" t="str">
        <f t="shared" si="261"/>
        <v/>
      </c>
      <c r="AA475">
        <f t="shared" si="271"/>
        <v>417.19411231179168</v>
      </c>
      <c r="AB475">
        <f t="shared" si="272"/>
        <v>889.30879701725598</v>
      </c>
      <c r="AC475">
        <f t="shared" si="273"/>
        <v>545.37473527871339</v>
      </c>
      <c r="AD475">
        <f t="shared" si="274"/>
        <v>655.87501248820604</v>
      </c>
      <c r="AE475">
        <f t="shared" si="275"/>
        <v>300.37288411551827</v>
      </c>
      <c r="AF475">
        <f t="shared" si="276"/>
        <v>433.260402620864</v>
      </c>
      <c r="AG475">
        <f t="shared" si="277"/>
        <v>845.98910918999991</v>
      </c>
      <c r="AH475">
        <f t="shared" si="278"/>
        <v>545.09071998199272</v>
      </c>
      <c r="AI475">
        <f t="shared" si="279"/>
        <v>586.07037524787222</v>
      </c>
      <c r="AJ475">
        <f t="shared" si="280"/>
        <v>312.09821076071188</v>
      </c>
      <c r="AK475">
        <f t="shared" si="262"/>
        <v>16.066290309072315</v>
      </c>
      <c r="AL475">
        <f t="shared" si="263"/>
        <v>-43.319687827256075</v>
      </c>
      <c r="AM475">
        <f t="shared" si="264"/>
        <v>-0.28401529672066772</v>
      </c>
      <c r="AN475">
        <f t="shared" si="265"/>
        <v>-69.804637240333818</v>
      </c>
      <c r="AO475">
        <f t="shared" si="266"/>
        <v>11.725326645193604</v>
      </c>
      <c r="AP475" t="str">
        <f t="shared" si="267"/>
        <v>fist</v>
      </c>
      <c r="AQ475" t="str">
        <f t="shared" si="248"/>
        <v>fist</v>
      </c>
      <c r="AR475" t="str">
        <f t="shared" si="282"/>
        <v>fist</v>
      </c>
    </row>
    <row r="476" spans="1:44" x14ac:dyDescent="0.25">
      <c r="A476">
        <v>12.2486269474</v>
      </c>
      <c r="B476">
        <f t="shared" si="268"/>
        <v>2.4559974700000708E-2</v>
      </c>
      <c r="C476">
        <f t="shared" si="269"/>
        <v>9.1823380184099985</v>
      </c>
      <c r="D476">
        <v>1580262598.46</v>
      </c>
      <c r="E476">
        <v>434</v>
      </c>
      <c r="F476">
        <v>841</v>
      </c>
      <c r="G476">
        <v>545</v>
      </c>
      <c r="H476">
        <v>582</v>
      </c>
      <c r="I476">
        <v>309</v>
      </c>
      <c r="J476" t="s">
        <v>9</v>
      </c>
      <c r="K476" t="s">
        <v>9</v>
      </c>
      <c r="L476">
        <f t="shared" si="249"/>
        <v>350</v>
      </c>
      <c r="M476">
        <f t="shared" si="250"/>
        <v>164</v>
      </c>
      <c r="N476">
        <f t="shared" si="251"/>
        <v>71127</v>
      </c>
      <c r="O476">
        <f t="shared" si="252"/>
        <v>139113</v>
      </c>
      <c r="P476">
        <f t="shared" si="253"/>
        <v>87900</v>
      </c>
      <c r="Q476">
        <f t="shared" si="254"/>
        <v>94607</v>
      </c>
      <c r="R476">
        <f t="shared" si="255"/>
        <v>50111</v>
      </c>
      <c r="S476">
        <f t="shared" si="256"/>
        <v>433.70121951219511</v>
      </c>
      <c r="T476">
        <f t="shared" si="257"/>
        <v>848.25</v>
      </c>
      <c r="U476">
        <f t="shared" si="258"/>
        <v>535.97560975609758</v>
      </c>
      <c r="V476">
        <f t="shared" si="259"/>
        <v>576.8719512195122</v>
      </c>
      <c r="W476">
        <f t="shared" si="260"/>
        <v>305.55487804878049</v>
      </c>
      <c r="X476">
        <f t="shared" si="270"/>
        <v>582.40703752478726</v>
      </c>
      <c r="Y476">
        <f t="shared" si="281"/>
        <v>665.97018890889092</v>
      </c>
      <c r="Z476" t="str">
        <f t="shared" si="261"/>
        <v/>
      </c>
      <c r="AA476">
        <f t="shared" si="271"/>
        <v>417.19411231179168</v>
      </c>
      <c r="AB476">
        <f t="shared" si="272"/>
        <v>889.30879701725598</v>
      </c>
      <c r="AC476">
        <f t="shared" si="273"/>
        <v>545.37473527871339</v>
      </c>
      <c r="AD476">
        <f t="shared" si="274"/>
        <v>655.87501248820604</v>
      </c>
      <c r="AE476">
        <f t="shared" si="275"/>
        <v>300.37288411551827</v>
      </c>
      <c r="AF476">
        <f t="shared" si="276"/>
        <v>433.92604026208642</v>
      </c>
      <c r="AG476">
        <f t="shared" si="277"/>
        <v>841.49891091899997</v>
      </c>
      <c r="AH476">
        <f t="shared" si="278"/>
        <v>545.00907199819926</v>
      </c>
      <c r="AI476">
        <f t="shared" si="279"/>
        <v>582.40703752478726</v>
      </c>
      <c r="AJ476">
        <f t="shared" si="280"/>
        <v>309.30982107607122</v>
      </c>
      <c r="AK476">
        <f t="shared" si="262"/>
        <v>16.731927950294732</v>
      </c>
      <c r="AL476">
        <f t="shared" si="263"/>
        <v>-47.809886098256015</v>
      </c>
      <c r="AM476">
        <f t="shared" si="264"/>
        <v>-0.36566328051412711</v>
      </c>
      <c r="AN476">
        <f t="shared" si="265"/>
        <v>-73.467974963418783</v>
      </c>
      <c r="AO476">
        <f t="shared" si="266"/>
        <v>8.9369369605529414</v>
      </c>
      <c r="AP476" t="str">
        <f t="shared" si="267"/>
        <v>fist</v>
      </c>
      <c r="AQ476" t="str">
        <f t="shared" si="248"/>
        <v>fist</v>
      </c>
      <c r="AR476" t="str">
        <f t="shared" si="282"/>
        <v>fist</v>
      </c>
    </row>
    <row r="477" spans="1:44" x14ac:dyDescent="0.25">
      <c r="A477">
        <v>12.2691779137</v>
      </c>
      <c r="B477">
        <f t="shared" si="268"/>
        <v>2.0550966300000084E-2</v>
      </c>
      <c r="C477">
        <f t="shared" si="269"/>
        <v>9.2028889847099986</v>
      </c>
      <c r="D477">
        <v>1580262598.48</v>
      </c>
      <c r="E477">
        <v>434</v>
      </c>
      <c r="F477">
        <v>848</v>
      </c>
      <c r="G477">
        <v>544</v>
      </c>
      <c r="H477">
        <v>583</v>
      </c>
      <c r="I477">
        <v>310</v>
      </c>
      <c r="J477" t="s">
        <v>9</v>
      </c>
      <c r="K477" t="s">
        <v>27</v>
      </c>
      <c r="L477">
        <f t="shared" si="249"/>
        <v>0</v>
      </c>
      <c r="M477">
        <f t="shared" si="250"/>
        <v>1</v>
      </c>
      <c r="N477">
        <f t="shared" si="251"/>
        <v>434</v>
      </c>
      <c r="O477">
        <f t="shared" si="252"/>
        <v>848</v>
      </c>
      <c r="P477">
        <f t="shared" si="253"/>
        <v>544</v>
      </c>
      <c r="Q477">
        <f t="shared" si="254"/>
        <v>583</v>
      </c>
      <c r="R477">
        <f t="shared" si="255"/>
        <v>310</v>
      </c>
      <c r="S477" t="str">
        <f t="shared" si="256"/>
        <v/>
      </c>
      <c r="T477" t="str">
        <f t="shared" si="257"/>
        <v/>
      </c>
      <c r="U477" t="str">
        <f t="shared" si="258"/>
        <v/>
      </c>
      <c r="V477" t="str">
        <f t="shared" si="259"/>
        <v/>
      </c>
      <c r="W477" t="str">
        <f t="shared" si="260"/>
        <v/>
      </c>
      <c r="X477">
        <f t="shared" si="270"/>
        <v>582.94070375247873</v>
      </c>
      <c r="Y477">
        <f t="shared" si="281"/>
        <v>665.97018890889092</v>
      </c>
      <c r="Z477" t="str">
        <f t="shared" si="261"/>
        <v/>
      </c>
      <c r="AA477">
        <f t="shared" si="271"/>
        <v>417.19411231179168</v>
      </c>
      <c r="AB477">
        <f t="shared" si="272"/>
        <v>889.30879701725598</v>
      </c>
      <c r="AC477">
        <f t="shared" si="273"/>
        <v>545.37473527871339</v>
      </c>
      <c r="AD477">
        <f t="shared" si="274"/>
        <v>655.87501248820604</v>
      </c>
      <c r="AE477">
        <f t="shared" si="275"/>
        <v>300.37288411551827</v>
      </c>
      <c r="AF477">
        <f t="shared" si="276"/>
        <v>433.99260402620865</v>
      </c>
      <c r="AG477">
        <f t="shared" si="277"/>
        <v>847.34989109190008</v>
      </c>
      <c r="AH477">
        <f t="shared" si="278"/>
        <v>544.10090719981997</v>
      </c>
      <c r="AI477">
        <f t="shared" si="279"/>
        <v>582.94070375247873</v>
      </c>
      <c r="AJ477">
        <f t="shared" si="280"/>
        <v>309.93098210760712</v>
      </c>
      <c r="AK477">
        <f t="shared" si="262"/>
        <v>16.798491714416969</v>
      </c>
      <c r="AL477">
        <f t="shared" si="263"/>
        <v>-41.958905925355907</v>
      </c>
      <c r="AM477">
        <f t="shared" si="264"/>
        <v>-1.2738280788934162</v>
      </c>
      <c r="AN477">
        <f t="shared" si="265"/>
        <v>-72.934308735727313</v>
      </c>
      <c r="AO477">
        <f t="shared" si="266"/>
        <v>9.5580979920888467</v>
      </c>
      <c r="AP477" t="str">
        <f t="shared" si="267"/>
        <v>transition</v>
      </c>
      <c r="AQ477" t="str">
        <f t="shared" si="248"/>
        <v>fist</v>
      </c>
      <c r="AR477" t="str">
        <f t="shared" si="282"/>
        <v>fist</v>
      </c>
    </row>
    <row r="478" spans="1:44" x14ac:dyDescent="0.25">
      <c r="A478">
        <v>12.293653965000001</v>
      </c>
      <c r="B478">
        <f t="shared" si="268"/>
        <v>2.4476051300000634E-2</v>
      </c>
      <c r="C478">
        <f t="shared" si="269"/>
        <v>9.2273650360099992</v>
      </c>
      <c r="D478">
        <v>1580262598.5</v>
      </c>
      <c r="E478">
        <v>434</v>
      </c>
      <c r="F478">
        <v>845</v>
      </c>
      <c r="G478">
        <v>544</v>
      </c>
      <c r="H478">
        <v>586</v>
      </c>
      <c r="I478">
        <v>311</v>
      </c>
      <c r="J478" t="s">
        <v>9</v>
      </c>
      <c r="K478" t="s">
        <v>27</v>
      </c>
      <c r="L478">
        <f t="shared" si="249"/>
        <v>0</v>
      </c>
      <c r="M478">
        <f t="shared" si="250"/>
        <v>2</v>
      </c>
      <c r="N478">
        <f t="shared" si="251"/>
        <v>868</v>
      </c>
      <c r="O478">
        <f t="shared" si="252"/>
        <v>1693</v>
      </c>
      <c r="P478">
        <f t="shared" si="253"/>
        <v>1088</v>
      </c>
      <c r="Q478">
        <f t="shared" si="254"/>
        <v>1169</v>
      </c>
      <c r="R478">
        <f t="shared" si="255"/>
        <v>621</v>
      </c>
      <c r="S478" t="str">
        <f t="shared" si="256"/>
        <v/>
      </c>
      <c r="T478" t="str">
        <f t="shared" si="257"/>
        <v/>
      </c>
      <c r="U478" t="str">
        <f t="shared" si="258"/>
        <v/>
      </c>
      <c r="V478" t="str">
        <f t="shared" si="259"/>
        <v/>
      </c>
      <c r="W478" t="str">
        <f t="shared" si="260"/>
        <v/>
      </c>
      <c r="X478">
        <f t="shared" si="270"/>
        <v>585.69407037524786</v>
      </c>
      <c r="Y478">
        <f t="shared" si="281"/>
        <v>665.97018890889092</v>
      </c>
      <c r="Z478" t="str">
        <f t="shared" si="261"/>
        <v/>
      </c>
      <c r="AA478">
        <f t="shared" si="271"/>
        <v>417.19411231179168</v>
      </c>
      <c r="AB478">
        <f t="shared" si="272"/>
        <v>889.30879701725598</v>
      </c>
      <c r="AC478">
        <f t="shared" si="273"/>
        <v>545.37473527871339</v>
      </c>
      <c r="AD478">
        <f t="shared" si="274"/>
        <v>655.87501248820604</v>
      </c>
      <c r="AE478">
        <f t="shared" si="275"/>
        <v>300.37288411551827</v>
      </c>
      <c r="AF478">
        <f t="shared" si="276"/>
        <v>433.99926040262091</v>
      </c>
      <c r="AG478">
        <f t="shared" si="277"/>
        <v>845.23498910919</v>
      </c>
      <c r="AH478">
        <f t="shared" si="278"/>
        <v>544.01009071998203</v>
      </c>
      <c r="AI478">
        <f t="shared" si="279"/>
        <v>585.69407037524786</v>
      </c>
      <c r="AJ478">
        <f t="shared" si="280"/>
        <v>310.89309821076074</v>
      </c>
      <c r="AK478">
        <f t="shared" si="262"/>
        <v>16.805148090829221</v>
      </c>
      <c r="AL478">
        <f t="shared" si="263"/>
        <v>-44.073807908065987</v>
      </c>
      <c r="AM478">
        <f t="shared" si="264"/>
        <v>-1.3646445587313565</v>
      </c>
      <c r="AN478">
        <f t="shared" si="265"/>
        <v>-70.180942112958178</v>
      </c>
      <c r="AO478">
        <f t="shared" si="266"/>
        <v>10.520214095242466</v>
      </c>
      <c r="AP478" t="str">
        <f t="shared" si="267"/>
        <v>transition</v>
      </c>
      <c r="AQ478" t="str">
        <f t="shared" si="248"/>
        <v>fist</v>
      </c>
      <c r="AR478" t="str">
        <f t="shared" si="282"/>
        <v>fist</v>
      </c>
    </row>
    <row r="479" spans="1:44" x14ac:dyDescent="0.25">
      <c r="A479">
        <v>12.314166784299999</v>
      </c>
      <c r="B479">
        <f t="shared" si="268"/>
        <v>2.0512819299998597E-2</v>
      </c>
      <c r="C479">
        <f t="shared" si="269"/>
        <v>9.2478778553099978</v>
      </c>
      <c r="D479">
        <v>1580262598.52</v>
      </c>
      <c r="E479">
        <v>434</v>
      </c>
      <c r="F479">
        <v>846</v>
      </c>
      <c r="G479">
        <v>544</v>
      </c>
      <c r="H479">
        <v>586</v>
      </c>
      <c r="I479">
        <v>310</v>
      </c>
      <c r="J479" t="s">
        <v>9</v>
      </c>
      <c r="K479" t="s">
        <v>27</v>
      </c>
      <c r="L479">
        <f t="shared" si="249"/>
        <v>0</v>
      </c>
      <c r="M479">
        <f t="shared" si="250"/>
        <v>3</v>
      </c>
      <c r="N479">
        <f t="shared" si="251"/>
        <v>1302</v>
      </c>
      <c r="O479">
        <f t="shared" si="252"/>
        <v>2539</v>
      </c>
      <c r="P479">
        <f t="shared" si="253"/>
        <v>1632</v>
      </c>
      <c r="Q479">
        <f t="shared" si="254"/>
        <v>1755</v>
      </c>
      <c r="R479">
        <f t="shared" si="255"/>
        <v>931</v>
      </c>
      <c r="S479" t="str">
        <f t="shared" si="256"/>
        <v/>
      </c>
      <c r="T479" t="str">
        <f t="shared" si="257"/>
        <v/>
      </c>
      <c r="U479" t="str">
        <f t="shared" si="258"/>
        <v/>
      </c>
      <c r="V479" t="str">
        <f t="shared" si="259"/>
        <v/>
      </c>
      <c r="W479" t="str">
        <f t="shared" si="260"/>
        <v/>
      </c>
      <c r="X479">
        <f t="shared" si="270"/>
        <v>585.96940703752477</v>
      </c>
      <c r="Y479">
        <f t="shared" si="281"/>
        <v>665.97018890889092</v>
      </c>
      <c r="Z479" t="str">
        <f t="shared" si="261"/>
        <v/>
      </c>
      <c r="AA479">
        <f t="shared" si="271"/>
        <v>417.19411231179168</v>
      </c>
      <c r="AB479">
        <f t="shared" si="272"/>
        <v>889.30879701725598</v>
      </c>
      <c r="AC479">
        <f t="shared" si="273"/>
        <v>545.37473527871339</v>
      </c>
      <c r="AD479">
        <f t="shared" si="274"/>
        <v>655.87501248820604</v>
      </c>
      <c r="AE479">
        <f t="shared" si="275"/>
        <v>300.37288411551827</v>
      </c>
      <c r="AF479">
        <f t="shared" si="276"/>
        <v>433.9999260402621</v>
      </c>
      <c r="AG479">
        <f t="shared" si="277"/>
        <v>845.92349891091897</v>
      </c>
      <c r="AH479">
        <f t="shared" si="278"/>
        <v>544.00100907199817</v>
      </c>
      <c r="AI479">
        <f t="shared" si="279"/>
        <v>585.96940703752477</v>
      </c>
      <c r="AJ479">
        <f t="shared" si="280"/>
        <v>310.08930982107609</v>
      </c>
      <c r="AK479">
        <f t="shared" si="262"/>
        <v>16.805813728470412</v>
      </c>
      <c r="AL479">
        <f t="shared" si="263"/>
        <v>-43.385298106337018</v>
      </c>
      <c r="AM479">
        <f t="shared" si="264"/>
        <v>-1.3737262067152187</v>
      </c>
      <c r="AN479">
        <f t="shared" si="265"/>
        <v>-69.905605450681264</v>
      </c>
      <c r="AO479">
        <f t="shared" si="266"/>
        <v>9.7164257055578105</v>
      </c>
      <c r="AP479" t="str">
        <f t="shared" si="267"/>
        <v>transition</v>
      </c>
      <c r="AQ479" t="str">
        <f t="shared" si="248"/>
        <v>fist</v>
      </c>
      <c r="AR479" t="str">
        <f t="shared" si="282"/>
        <v>fist</v>
      </c>
    </row>
    <row r="480" spans="1:44" x14ac:dyDescent="0.25">
      <c r="A480">
        <v>12.3394219875</v>
      </c>
      <c r="B480">
        <f t="shared" si="268"/>
        <v>2.5255203200000409E-2</v>
      </c>
      <c r="C480">
        <f t="shared" si="269"/>
        <v>9.2731330585099982</v>
      </c>
      <c r="D480">
        <v>1580262598.55</v>
      </c>
      <c r="E480">
        <v>433</v>
      </c>
      <c r="F480">
        <v>844</v>
      </c>
      <c r="G480">
        <v>545</v>
      </c>
      <c r="H480">
        <v>588</v>
      </c>
      <c r="I480">
        <v>303</v>
      </c>
      <c r="J480" t="s">
        <v>9</v>
      </c>
      <c r="K480" t="s">
        <v>27</v>
      </c>
      <c r="L480">
        <f t="shared" si="249"/>
        <v>0</v>
      </c>
      <c r="M480">
        <f t="shared" si="250"/>
        <v>4</v>
      </c>
      <c r="N480">
        <f t="shared" si="251"/>
        <v>1735</v>
      </c>
      <c r="O480">
        <f t="shared" si="252"/>
        <v>3383</v>
      </c>
      <c r="P480">
        <f t="shared" si="253"/>
        <v>2177</v>
      </c>
      <c r="Q480">
        <f t="shared" si="254"/>
        <v>2343</v>
      </c>
      <c r="R480">
        <f t="shared" si="255"/>
        <v>1234</v>
      </c>
      <c r="S480" t="str">
        <f t="shared" si="256"/>
        <v/>
      </c>
      <c r="T480" t="str">
        <f t="shared" si="257"/>
        <v/>
      </c>
      <c r="U480" t="str">
        <f t="shared" si="258"/>
        <v/>
      </c>
      <c r="V480" t="str">
        <f t="shared" si="259"/>
        <v/>
      </c>
      <c r="W480" t="str">
        <f t="shared" si="260"/>
        <v/>
      </c>
      <c r="X480">
        <f t="shared" si="270"/>
        <v>587.79694070375251</v>
      </c>
      <c r="Y480">
        <f t="shared" si="281"/>
        <v>665.97018890889092</v>
      </c>
      <c r="Z480" t="str">
        <f t="shared" si="261"/>
        <v/>
      </c>
      <c r="AA480">
        <f t="shared" si="271"/>
        <v>417.19411231179168</v>
      </c>
      <c r="AB480">
        <f t="shared" si="272"/>
        <v>889.30879701725598</v>
      </c>
      <c r="AC480">
        <f t="shared" si="273"/>
        <v>545.37473527871339</v>
      </c>
      <c r="AD480">
        <f t="shared" si="274"/>
        <v>655.87501248820604</v>
      </c>
      <c r="AE480">
        <f t="shared" si="275"/>
        <v>300.37288411551827</v>
      </c>
      <c r="AF480">
        <f t="shared" si="276"/>
        <v>433.09999260402617</v>
      </c>
      <c r="AG480">
        <f t="shared" si="277"/>
        <v>844.19234989109191</v>
      </c>
      <c r="AH480">
        <f t="shared" si="278"/>
        <v>544.90010090719977</v>
      </c>
      <c r="AI480">
        <f t="shared" si="279"/>
        <v>587.79694070375251</v>
      </c>
      <c r="AJ480">
        <f t="shared" si="280"/>
        <v>303.70893098210757</v>
      </c>
      <c r="AK480">
        <f t="shared" si="262"/>
        <v>15.905880292234485</v>
      </c>
      <c r="AL480">
        <f t="shared" si="263"/>
        <v>-45.116447126164076</v>
      </c>
      <c r="AM480">
        <f t="shared" si="264"/>
        <v>-0.47463437151361632</v>
      </c>
      <c r="AN480">
        <f t="shared" si="265"/>
        <v>-68.078071784453527</v>
      </c>
      <c r="AO480">
        <f t="shared" si="266"/>
        <v>3.3360468665892995</v>
      </c>
      <c r="AP480" t="str">
        <f t="shared" si="267"/>
        <v>transition</v>
      </c>
      <c r="AQ480" t="str">
        <f t="shared" si="248"/>
        <v>fist</v>
      </c>
      <c r="AR480" t="str">
        <f t="shared" si="282"/>
        <v>fist</v>
      </c>
    </row>
    <row r="481" spans="1:44" x14ac:dyDescent="0.25">
      <c r="A481">
        <v>12.363297939300001</v>
      </c>
      <c r="B481">
        <f t="shared" si="268"/>
        <v>2.3875951800000905E-2</v>
      </c>
      <c r="C481">
        <f t="shared" si="269"/>
        <v>9.2970090103099992</v>
      </c>
      <c r="D481">
        <v>1580262598.5699999</v>
      </c>
      <c r="E481">
        <v>432</v>
      </c>
      <c r="F481">
        <v>845</v>
      </c>
      <c r="G481">
        <v>544</v>
      </c>
      <c r="H481">
        <v>593</v>
      </c>
      <c r="I481">
        <v>307</v>
      </c>
      <c r="J481" t="s">
        <v>9</v>
      </c>
      <c r="K481" t="s">
        <v>27</v>
      </c>
      <c r="L481">
        <f t="shared" si="249"/>
        <v>0</v>
      </c>
      <c r="M481">
        <f t="shared" si="250"/>
        <v>5</v>
      </c>
      <c r="N481">
        <f t="shared" si="251"/>
        <v>2167</v>
      </c>
      <c r="O481">
        <f t="shared" si="252"/>
        <v>4228</v>
      </c>
      <c r="P481">
        <f t="shared" si="253"/>
        <v>2721</v>
      </c>
      <c r="Q481">
        <f t="shared" si="254"/>
        <v>2936</v>
      </c>
      <c r="R481">
        <f t="shared" si="255"/>
        <v>1541</v>
      </c>
      <c r="S481" t="str">
        <f t="shared" si="256"/>
        <v/>
      </c>
      <c r="T481" t="str">
        <f t="shared" si="257"/>
        <v/>
      </c>
      <c r="U481" t="str">
        <f t="shared" si="258"/>
        <v/>
      </c>
      <c r="V481" t="str">
        <f t="shared" si="259"/>
        <v/>
      </c>
      <c r="W481" t="str">
        <f t="shared" si="260"/>
        <v/>
      </c>
      <c r="X481">
        <f t="shared" si="270"/>
        <v>592.47969407037533</v>
      </c>
      <c r="Y481">
        <f t="shared" si="281"/>
        <v>665.97018890889092</v>
      </c>
      <c r="Z481" t="str">
        <f t="shared" si="261"/>
        <v/>
      </c>
      <c r="AA481">
        <f t="shared" si="271"/>
        <v>417.19411231179168</v>
      </c>
      <c r="AB481">
        <f t="shared" si="272"/>
        <v>889.30879701725598</v>
      </c>
      <c r="AC481">
        <f t="shared" si="273"/>
        <v>545.37473527871339</v>
      </c>
      <c r="AD481">
        <f t="shared" si="274"/>
        <v>655.87501248820604</v>
      </c>
      <c r="AE481">
        <f t="shared" si="275"/>
        <v>300.37288411551827</v>
      </c>
      <c r="AF481">
        <f t="shared" si="276"/>
        <v>432.10999926040262</v>
      </c>
      <c r="AG481">
        <f t="shared" si="277"/>
        <v>844.91923498910921</v>
      </c>
      <c r="AH481">
        <f t="shared" si="278"/>
        <v>544.09001009071994</v>
      </c>
      <c r="AI481">
        <f t="shared" si="279"/>
        <v>592.47969407037533</v>
      </c>
      <c r="AJ481">
        <f t="shared" si="280"/>
        <v>306.67089309821074</v>
      </c>
      <c r="AK481">
        <f t="shared" si="262"/>
        <v>14.915886948610932</v>
      </c>
      <c r="AL481">
        <f t="shared" si="263"/>
        <v>-44.38956202814677</v>
      </c>
      <c r="AM481">
        <f t="shared" si="264"/>
        <v>-1.2847251879934447</v>
      </c>
      <c r="AN481">
        <f t="shared" si="265"/>
        <v>-63.395318417830708</v>
      </c>
      <c r="AO481">
        <f t="shared" si="266"/>
        <v>6.2980089826924655</v>
      </c>
      <c r="AP481" t="str">
        <f t="shared" si="267"/>
        <v>transition</v>
      </c>
      <c r="AQ481" t="str">
        <f t="shared" si="248"/>
        <v>fist</v>
      </c>
      <c r="AR481" t="str">
        <f t="shared" si="282"/>
        <v>fist</v>
      </c>
    </row>
    <row r="482" spans="1:44" x14ac:dyDescent="0.25">
      <c r="A482">
        <v>12.3839018345</v>
      </c>
      <c r="B482">
        <f t="shared" si="268"/>
        <v>2.0603895199998945E-2</v>
      </c>
      <c r="C482">
        <f t="shared" si="269"/>
        <v>9.3176129055099981</v>
      </c>
      <c r="D482">
        <v>1580262598.5899999</v>
      </c>
      <c r="E482">
        <v>434</v>
      </c>
      <c r="F482">
        <v>847</v>
      </c>
      <c r="G482">
        <v>545</v>
      </c>
      <c r="H482">
        <v>604</v>
      </c>
      <c r="I482">
        <v>314</v>
      </c>
      <c r="J482" t="s">
        <v>9</v>
      </c>
      <c r="K482" t="s">
        <v>27</v>
      </c>
      <c r="L482">
        <f t="shared" si="249"/>
        <v>0</v>
      </c>
      <c r="M482">
        <f t="shared" si="250"/>
        <v>6</v>
      </c>
      <c r="N482">
        <f t="shared" si="251"/>
        <v>2601</v>
      </c>
      <c r="O482">
        <f t="shared" si="252"/>
        <v>5075</v>
      </c>
      <c r="P482">
        <f t="shared" si="253"/>
        <v>3266</v>
      </c>
      <c r="Q482">
        <f t="shared" si="254"/>
        <v>3540</v>
      </c>
      <c r="R482">
        <f t="shared" si="255"/>
        <v>1855</v>
      </c>
      <c r="S482" t="str">
        <f t="shared" si="256"/>
        <v/>
      </c>
      <c r="T482" t="str">
        <f t="shared" si="257"/>
        <v/>
      </c>
      <c r="U482" t="str">
        <f t="shared" si="258"/>
        <v/>
      </c>
      <c r="V482" t="str">
        <f t="shared" si="259"/>
        <v/>
      </c>
      <c r="W482" t="str">
        <f t="shared" si="260"/>
        <v/>
      </c>
      <c r="X482">
        <f t="shared" si="270"/>
        <v>602.84796940703757</v>
      </c>
      <c r="Y482">
        <f t="shared" si="281"/>
        <v>665.97018890889092</v>
      </c>
      <c r="Z482" t="str">
        <f t="shared" si="261"/>
        <v/>
      </c>
      <c r="AA482">
        <f t="shared" si="271"/>
        <v>417.19411231179168</v>
      </c>
      <c r="AB482">
        <f t="shared" si="272"/>
        <v>889.30879701725598</v>
      </c>
      <c r="AC482">
        <f t="shared" si="273"/>
        <v>545.37473527871339</v>
      </c>
      <c r="AD482">
        <f t="shared" si="274"/>
        <v>655.87501248820604</v>
      </c>
      <c r="AE482">
        <f t="shared" si="275"/>
        <v>300.37288411551827</v>
      </c>
      <c r="AF482">
        <f t="shared" si="276"/>
        <v>433.81099992604027</v>
      </c>
      <c r="AG482">
        <f t="shared" si="277"/>
        <v>846.79192349891105</v>
      </c>
      <c r="AH482">
        <f t="shared" si="278"/>
        <v>544.90900100907197</v>
      </c>
      <c r="AI482">
        <f t="shared" si="279"/>
        <v>602.84796940703757</v>
      </c>
      <c r="AJ482">
        <f t="shared" si="280"/>
        <v>313.26708930982107</v>
      </c>
      <c r="AK482">
        <f t="shared" si="262"/>
        <v>16.616887614248583</v>
      </c>
      <c r="AL482">
        <f t="shared" si="263"/>
        <v>-42.516873518344937</v>
      </c>
      <c r="AM482">
        <f t="shared" si="264"/>
        <v>-0.46573426964141618</v>
      </c>
      <c r="AN482">
        <f t="shared" si="265"/>
        <v>-53.027043081168472</v>
      </c>
      <c r="AO482">
        <f t="shared" si="266"/>
        <v>12.894205194302799</v>
      </c>
      <c r="AP482" t="str">
        <f t="shared" si="267"/>
        <v>transition</v>
      </c>
      <c r="AQ482" t="str">
        <f t="shared" si="248"/>
        <v>fist</v>
      </c>
      <c r="AR482" t="str">
        <f t="shared" si="282"/>
        <v>fist</v>
      </c>
    </row>
    <row r="483" spans="1:44" x14ac:dyDescent="0.25">
      <c r="A483">
        <v>12.4084179401</v>
      </c>
      <c r="B483">
        <f t="shared" si="268"/>
        <v>2.451610560000006E-2</v>
      </c>
      <c r="C483">
        <f t="shared" si="269"/>
        <v>9.3421290111099982</v>
      </c>
      <c r="D483">
        <v>1580262598.6199999</v>
      </c>
      <c r="E483">
        <v>433</v>
      </c>
      <c r="F483">
        <v>850</v>
      </c>
      <c r="G483">
        <v>547</v>
      </c>
      <c r="H483">
        <v>613</v>
      </c>
      <c r="I483">
        <v>313</v>
      </c>
      <c r="J483" t="s">
        <v>9</v>
      </c>
      <c r="K483" t="s">
        <v>27</v>
      </c>
      <c r="L483">
        <f t="shared" si="249"/>
        <v>0</v>
      </c>
      <c r="M483">
        <f t="shared" si="250"/>
        <v>7</v>
      </c>
      <c r="N483">
        <f t="shared" si="251"/>
        <v>3034</v>
      </c>
      <c r="O483">
        <f t="shared" si="252"/>
        <v>5925</v>
      </c>
      <c r="P483">
        <f t="shared" si="253"/>
        <v>3813</v>
      </c>
      <c r="Q483">
        <f t="shared" si="254"/>
        <v>4153</v>
      </c>
      <c r="R483">
        <f t="shared" si="255"/>
        <v>2168</v>
      </c>
      <c r="S483" t="str">
        <f t="shared" si="256"/>
        <v/>
      </c>
      <c r="T483" t="str">
        <f t="shared" si="257"/>
        <v/>
      </c>
      <c r="U483" t="str">
        <f t="shared" si="258"/>
        <v/>
      </c>
      <c r="V483" t="str">
        <f t="shared" si="259"/>
        <v/>
      </c>
      <c r="W483" t="str">
        <f t="shared" si="260"/>
        <v/>
      </c>
      <c r="X483">
        <f t="shared" si="270"/>
        <v>611.98479694070375</v>
      </c>
      <c r="Y483">
        <f t="shared" si="281"/>
        <v>665.97018890889092</v>
      </c>
      <c r="Z483" t="str">
        <f t="shared" si="261"/>
        <v/>
      </c>
      <c r="AA483">
        <f t="shared" si="271"/>
        <v>417.19411231179168</v>
      </c>
      <c r="AB483">
        <f t="shared" si="272"/>
        <v>889.30879701725598</v>
      </c>
      <c r="AC483">
        <f t="shared" si="273"/>
        <v>545.37473527871339</v>
      </c>
      <c r="AD483">
        <f t="shared" si="274"/>
        <v>655.87501248820604</v>
      </c>
      <c r="AE483">
        <f t="shared" si="275"/>
        <v>300.37288411551827</v>
      </c>
      <c r="AF483">
        <f t="shared" si="276"/>
        <v>433.08109999260404</v>
      </c>
      <c r="AG483">
        <f t="shared" si="277"/>
        <v>849.67919234989108</v>
      </c>
      <c r="AH483">
        <f t="shared" si="278"/>
        <v>546.79090010090727</v>
      </c>
      <c r="AI483">
        <f t="shared" si="279"/>
        <v>611.98479694070375</v>
      </c>
      <c r="AJ483">
        <f t="shared" si="280"/>
        <v>313.02670893098207</v>
      </c>
      <c r="AK483">
        <f t="shared" si="262"/>
        <v>15.886987680812354</v>
      </c>
      <c r="AL483">
        <f t="shared" si="263"/>
        <v>-39.629604667364902</v>
      </c>
      <c r="AM483">
        <f t="shared" si="264"/>
        <v>1.4161648221938776</v>
      </c>
      <c r="AN483">
        <f t="shared" si="265"/>
        <v>-43.890215547502294</v>
      </c>
      <c r="AO483">
        <f t="shared" si="266"/>
        <v>12.653824815463793</v>
      </c>
      <c r="AP483" t="str">
        <f t="shared" si="267"/>
        <v>transition</v>
      </c>
      <c r="AQ483" t="str">
        <f t="shared" si="248"/>
        <v>fist</v>
      </c>
      <c r="AR483" t="str">
        <f t="shared" si="282"/>
        <v>fist</v>
      </c>
    </row>
    <row r="484" spans="1:44" x14ac:dyDescent="0.25">
      <c r="A484">
        <v>12.4289469719</v>
      </c>
      <c r="B484">
        <f t="shared" si="268"/>
        <v>2.0529031800000652E-2</v>
      </c>
      <c r="C484">
        <f t="shared" si="269"/>
        <v>9.3626580429099988</v>
      </c>
      <c r="D484">
        <v>1580262598.6400001</v>
      </c>
      <c r="E484">
        <v>433</v>
      </c>
      <c r="F484">
        <v>847</v>
      </c>
      <c r="G484">
        <v>549</v>
      </c>
      <c r="H484">
        <v>622</v>
      </c>
      <c r="I484">
        <v>313</v>
      </c>
      <c r="J484" t="s">
        <v>9</v>
      </c>
      <c r="K484" t="s">
        <v>27</v>
      </c>
      <c r="L484">
        <f t="shared" si="249"/>
        <v>0</v>
      </c>
      <c r="M484">
        <f t="shared" si="250"/>
        <v>8</v>
      </c>
      <c r="N484">
        <f t="shared" si="251"/>
        <v>3467</v>
      </c>
      <c r="O484">
        <f t="shared" si="252"/>
        <v>6772</v>
      </c>
      <c r="P484">
        <f t="shared" si="253"/>
        <v>4362</v>
      </c>
      <c r="Q484">
        <f t="shared" si="254"/>
        <v>4775</v>
      </c>
      <c r="R484">
        <f t="shared" si="255"/>
        <v>2481</v>
      </c>
      <c r="S484" t="str">
        <f t="shared" si="256"/>
        <v/>
      </c>
      <c r="T484" t="str">
        <f t="shared" si="257"/>
        <v/>
      </c>
      <c r="U484" t="str">
        <f t="shared" si="258"/>
        <v/>
      </c>
      <c r="V484" t="str">
        <f t="shared" si="259"/>
        <v/>
      </c>
      <c r="W484" t="str">
        <f t="shared" si="260"/>
        <v/>
      </c>
      <c r="X484">
        <f t="shared" si="270"/>
        <v>620.9984796940704</v>
      </c>
      <c r="Y484">
        <f t="shared" si="281"/>
        <v>665.97018890889092</v>
      </c>
      <c r="Z484" t="str">
        <f t="shared" si="261"/>
        <v/>
      </c>
      <c r="AA484">
        <f t="shared" si="271"/>
        <v>417.19411231179168</v>
      </c>
      <c r="AB484">
        <f t="shared" si="272"/>
        <v>889.30879701725598</v>
      </c>
      <c r="AC484">
        <f t="shared" si="273"/>
        <v>545.37473527871339</v>
      </c>
      <c r="AD484">
        <f t="shared" si="274"/>
        <v>655.87501248820604</v>
      </c>
      <c r="AE484">
        <f t="shared" si="275"/>
        <v>300.37288411551827</v>
      </c>
      <c r="AF484">
        <f t="shared" si="276"/>
        <v>433.0081099992604</v>
      </c>
      <c r="AG484">
        <f t="shared" si="277"/>
        <v>847.26791923498922</v>
      </c>
      <c r="AH484">
        <f t="shared" si="278"/>
        <v>548.77909001009073</v>
      </c>
      <c r="AI484">
        <f t="shared" si="279"/>
        <v>620.9984796940704</v>
      </c>
      <c r="AJ484">
        <f t="shared" si="280"/>
        <v>313.00267089309818</v>
      </c>
      <c r="AK484">
        <f t="shared" si="262"/>
        <v>15.813997687468714</v>
      </c>
      <c r="AL484">
        <f t="shared" si="263"/>
        <v>-42.040877782266762</v>
      </c>
      <c r="AM484">
        <f t="shared" si="264"/>
        <v>3.4043547313773388</v>
      </c>
      <c r="AN484">
        <f t="shared" si="265"/>
        <v>-34.876532794135642</v>
      </c>
      <c r="AO484">
        <f t="shared" si="266"/>
        <v>12.629786777579909</v>
      </c>
      <c r="AP484" t="str">
        <f t="shared" si="267"/>
        <v>transition</v>
      </c>
      <c r="AQ484" t="str">
        <f t="shared" si="248"/>
        <v>fist</v>
      </c>
      <c r="AR484" t="str">
        <f t="shared" si="282"/>
        <v>fist</v>
      </c>
    </row>
    <row r="485" spans="1:44" x14ac:dyDescent="0.25">
      <c r="A485">
        <v>12.4534268379</v>
      </c>
      <c r="B485">
        <f t="shared" si="268"/>
        <v>2.4479866000000072E-2</v>
      </c>
      <c r="C485">
        <f t="shared" si="269"/>
        <v>9.3871379089099989</v>
      </c>
      <c r="D485">
        <v>1580262598.6600001</v>
      </c>
      <c r="E485">
        <v>435</v>
      </c>
      <c r="F485">
        <v>855</v>
      </c>
      <c r="G485">
        <v>546</v>
      </c>
      <c r="H485">
        <v>628</v>
      </c>
      <c r="I485">
        <v>314</v>
      </c>
      <c r="J485" t="s">
        <v>9</v>
      </c>
      <c r="K485" t="s">
        <v>27</v>
      </c>
      <c r="L485">
        <f t="shared" si="249"/>
        <v>0</v>
      </c>
      <c r="M485">
        <f t="shared" si="250"/>
        <v>9</v>
      </c>
      <c r="N485">
        <f t="shared" si="251"/>
        <v>3902</v>
      </c>
      <c r="O485">
        <f t="shared" si="252"/>
        <v>7627</v>
      </c>
      <c r="P485">
        <f t="shared" si="253"/>
        <v>4908</v>
      </c>
      <c r="Q485">
        <f t="shared" si="254"/>
        <v>5403</v>
      </c>
      <c r="R485">
        <f t="shared" si="255"/>
        <v>2795</v>
      </c>
      <c r="S485" t="str">
        <f t="shared" si="256"/>
        <v/>
      </c>
      <c r="T485" t="str">
        <f t="shared" si="257"/>
        <v/>
      </c>
      <c r="U485" t="str">
        <f t="shared" si="258"/>
        <v/>
      </c>
      <c r="V485" t="str">
        <f t="shared" si="259"/>
        <v/>
      </c>
      <c r="W485" t="str">
        <f t="shared" si="260"/>
        <v/>
      </c>
      <c r="X485">
        <f t="shared" si="270"/>
        <v>627.2998479694071</v>
      </c>
      <c r="Y485">
        <f t="shared" si="281"/>
        <v>665.97018890889092</v>
      </c>
      <c r="Z485" t="str">
        <f t="shared" si="261"/>
        <v/>
      </c>
      <c r="AA485">
        <f t="shared" si="271"/>
        <v>417.19411231179168</v>
      </c>
      <c r="AB485">
        <f t="shared" si="272"/>
        <v>889.30879701725598</v>
      </c>
      <c r="AC485">
        <f t="shared" si="273"/>
        <v>545.37473527871339</v>
      </c>
      <c r="AD485">
        <f t="shared" si="274"/>
        <v>655.87501248820604</v>
      </c>
      <c r="AE485">
        <f t="shared" si="275"/>
        <v>300.37288411551827</v>
      </c>
      <c r="AF485">
        <f t="shared" si="276"/>
        <v>434.80081099992606</v>
      </c>
      <c r="AG485">
        <f t="shared" si="277"/>
        <v>854.22679192349892</v>
      </c>
      <c r="AH485">
        <f t="shared" si="278"/>
        <v>546.27790900100911</v>
      </c>
      <c r="AI485">
        <f t="shared" si="279"/>
        <v>627.2998479694071</v>
      </c>
      <c r="AJ485">
        <f t="shared" si="280"/>
        <v>313.90026708930986</v>
      </c>
      <c r="AK485">
        <f t="shared" si="262"/>
        <v>17.606698688134372</v>
      </c>
      <c r="AL485">
        <f t="shared" si="263"/>
        <v>-35.082005093757061</v>
      </c>
      <c r="AM485">
        <f t="shared" si="264"/>
        <v>0.90317372229571902</v>
      </c>
      <c r="AN485">
        <f t="shared" si="265"/>
        <v>-28.575164518798942</v>
      </c>
      <c r="AO485">
        <f t="shared" si="266"/>
        <v>13.527382973791589</v>
      </c>
      <c r="AP485" t="str">
        <f t="shared" si="267"/>
        <v>transition</v>
      </c>
      <c r="AQ485" t="str">
        <f t="shared" si="248"/>
        <v>one</v>
      </c>
      <c r="AR485" t="str">
        <f t="shared" si="282"/>
        <v>transition</v>
      </c>
    </row>
    <row r="486" spans="1:44" x14ac:dyDescent="0.25">
      <c r="A486">
        <v>12.4742918015</v>
      </c>
      <c r="B486">
        <f t="shared" si="268"/>
        <v>2.0864963599999342E-2</v>
      </c>
      <c r="C486">
        <f t="shared" si="269"/>
        <v>9.4080028725099982</v>
      </c>
      <c r="D486">
        <v>1580262598.6800001</v>
      </c>
      <c r="E486">
        <v>434</v>
      </c>
      <c r="F486">
        <v>858</v>
      </c>
      <c r="G486">
        <v>547</v>
      </c>
      <c r="H486">
        <v>633</v>
      </c>
      <c r="I486">
        <v>317</v>
      </c>
      <c r="J486" t="s">
        <v>9</v>
      </c>
      <c r="K486" t="s">
        <v>27</v>
      </c>
      <c r="L486">
        <f t="shared" si="249"/>
        <v>0</v>
      </c>
      <c r="M486">
        <f t="shared" si="250"/>
        <v>10</v>
      </c>
      <c r="N486">
        <f t="shared" si="251"/>
        <v>4336</v>
      </c>
      <c r="O486">
        <f t="shared" si="252"/>
        <v>8485</v>
      </c>
      <c r="P486">
        <f t="shared" si="253"/>
        <v>5455</v>
      </c>
      <c r="Q486">
        <f t="shared" si="254"/>
        <v>6036</v>
      </c>
      <c r="R486">
        <f t="shared" si="255"/>
        <v>3112</v>
      </c>
      <c r="S486" t="str">
        <f t="shared" si="256"/>
        <v/>
      </c>
      <c r="T486" t="str">
        <f t="shared" si="257"/>
        <v/>
      </c>
      <c r="U486" t="str">
        <f t="shared" si="258"/>
        <v/>
      </c>
      <c r="V486" t="str">
        <f t="shared" si="259"/>
        <v/>
      </c>
      <c r="W486" t="str">
        <f t="shared" si="260"/>
        <v/>
      </c>
      <c r="X486">
        <f t="shared" si="270"/>
        <v>632.42998479694074</v>
      </c>
      <c r="Y486">
        <f t="shared" si="281"/>
        <v>665.97018890889092</v>
      </c>
      <c r="Z486" t="str">
        <f t="shared" si="261"/>
        <v/>
      </c>
      <c r="AA486">
        <f t="shared" si="271"/>
        <v>417.19411231179168</v>
      </c>
      <c r="AB486">
        <f t="shared" si="272"/>
        <v>889.30879701725598</v>
      </c>
      <c r="AC486">
        <f t="shared" si="273"/>
        <v>545.37473527871339</v>
      </c>
      <c r="AD486">
        <f t="shared" si="274"/>
        <v>655.87501248820604</v>
      </c>
      <c r="AE486">
        <f t="shared" si="275"/>
        <v>300.37288411551827</v>
      </c>
      <c r="AF486">
        <f t="shared" si="276"/>
        <v>434.08008109999264</v>
      </c>
      <c r="AG486">
        <f t="shared" si="277"/>
        <v>857.62267919235001</v>
      </c>
      <c r="AH486">
        <f t="shared" si="278"/>
        <v>546.92779090010094</v>
      </c>
      <c r="AI486">
        <f t="shared" si="279"/>
        <v>632.42998479694074</v>
      </c>
      <c r="AJ486">
        <f t="shared" si="280"/>
        <v>316.69002670893099</v>
      </c>
      <c r="AK486">
        <f t="shared" si="262"/>
        <v>16.885968788200955</v>
      </c>
      <c r="AL486">
        <f t="shared" si="263"/>
        <v>-31.686117824905978</v>
      </c>
      <c r="AM486">
        <f t="shared" si="264"/>
        <v>1.553055621387557</v>
      </c>
      <c r="AN486">
        <f t="shared" si="265"/>
        <v>-23.445027691265295</v>
      </c>
      <c r="AO486">
        <f t="shared" si="266"/>
        <v>16.317142593412711</v>
      </c>
      <c r="AP486" t="str">
        <f t="shared" si="267"/>
        <v>transition</v>
      </c>
      <c r="AQ486" t="str">
        <f t="shared" si="248"/>
        <v>one</v>
      </c>
      <c r="AR486" t="str">
        <f t="shared" si="282"/>
        <v>transition</v>
      </c>
    </row>
    <row r="487" spans="1:44" x14ac:dyDescent="0.25">
      <c r="A487">
        <v>12.4987328053</v>
      </c>
      <c r="B487">
        <f t="shared" si="268"/>
        <v>2.4441003799999805E-2</v>
      </c>
      <c r="C487">
        <f t="shared" si="269"/>
        <v>9.432443876309998</v>
      </c>
      <c r="D487">
        <v>1580262598.71</v>
      </c>
      <c r="E487">
        <v>434</v>
      </c>
      <c r="F487">
        <v>863</v>
      </c>
      <c r="G487">
        <v>546</v>
      </c>
      <c r="H487">
        <v>640</v>
      </c>
      <c r="I487">
        <v>313</v>
      </c>
      <c r="J487" t="s">
        <v>9</v>
      </c>
      <c r="K487" t="s">
        <v>27</v>
      </c>
      <c r="L487">
        <f t="shared" si="249"/>
        <v>0</v>
      </c>
      <c r="M487">
        <f t="shared" si="250"/>
        <v>11</v>
      </c>
      <c r="N487">
        <f t="shared" si="251"/>
        <v>4770</v>
      </c>
      <c r="O487">
        <f t="shared" si="252"/>
        <v>9348</v>
      </c>
      <c r="P487">
        <f t="shared" si="253"/>
        <v>6001</v>
      </c>
      <c r="Q487">
        <f t="shared" si="254"/>
        <v>6676</v>
      </c>
      <c r="R487">
        <f t="shared" si="255"/>
        <v>3425</v>
      </c>
      <c r="S487" t="str">
        <f t="shared" si="256"/>
        <v/>
      </c>
      <c r="T487" t="str">
        <f t="shared" si="257"/>
        <v/>
      </c>
      <c r="U487" t="str">
        <f t="shared" si="258"/>
        <v/>
      </c>
      <c r="V487" t="str">
        <f t="shared" si="259"/>
        <v/>
      </c>
      <c r="W487" t="str">
        <f t="shared" si="260"/>
        <v/>
      </c>
      <c r="X487">
        <f t="shared" si="270"/>
        <v>639.24299847969405</v>
      </c>
      <c r="Y487">
        <f t="shared" si="281"/>
        <v>665.97018890889092</v>
      </c>
      <c r="Z487" t="str">
        <f t="shared" si="261"/>
        <v/>
      </c>
      <c r="AA487">
        <f t="shared" si="271"/>
        <v>417.19411231179168</v>
      </c>
      <c r="AB487">
        <f t="shared" si="272"/>
        <v>889.30879701725598</v>
      </c>
      <c r="AC487">
        <f t="shared" si="273"/>
        <v>545.37473527871339</v>
      </c>
      <c r="AD487">
        <f t="shared" si="274"/>
        <v>655.87501248820604</v>
      </c>
      <c r="AE487">
        <f t="shared" si="275"/>
        <v>300.37288411551827</v>
      </c>
      <c r="AF487">
        <f t="shared" si="276"/>
        <v>434.00800810999931</v>
      </c>
      <c r="AG487">
        <f t="shared" si="277"/>
        <v>862.46226791923505</v>
      </c>
      <c r="AH487">
        <f t="shared" si="278"/>
        <v>546.09277909001014</v>
      </c>
      <c r="AI487">
        <f t="shared" si="279"/>
        <v>639.24299847969405</v>
      </c>
      <c r="AJ487">
        <f t="shared" si="280"/>
        <v>313.36900267089311</v>
      </c>
      <c r="AK487">
        <f t="shared" si="262"/>
        <v>16.813895798207625</v>
      </c>
      <c r="AL487">
        <f t="shared" si="263"/>
        <v>-26.846529098020937</v>
      </c>
      <c r="AM487">
        <f t="shared" si="264"/>
        <v>0.71804381129675221</v>
      </c>
      <c r="AN487">
        <f t="shared" si="265"/>
        <v>-16.632014008511987</v>
      </c>
      <c r="AO487">
        <f t="shared" si="266"/>
        <v>12.996118555374835</v>
      </c>
      <c r="AP487" t="str">
        <f t="shared" si="267"/>
        <v>transition</v>
      </c>
      <c r="AQ487" t="str">
        <f t="shared" si="248"/>
        <v>one</v>
      </c>
      <c r="AR487" t="str">
        <f t="shared" si="282"/>
        <v>transition</v>
      </c>
    </row>
    <row r="488" spans="1:44" x14ac:dyDescent="0.25">
      <c r="A488">
        <v>12.5230457783</v>
      </c>
      <c r="B488">
        <f t="shared" si="268"/>
        <v>2.4312973000000682E-2</v>
      </c>
      <c r="C488">
        <f t="shared" si="269"/>
        <v>9.4567568493099987</v>
      </c>
      <c r="D488">
        <v>1580262598.73</v>
      </c>
      <c r="E488">
        <v>429</v>
      </c>
      <c r="F488">
        <v>864</v>
      </c>
      <c r="G488">
        <v>547</v>
      </c>
      <c r="H488">
        <v>642</v>
      </c>
      <c r="I488">
        <v>311</v>
      </c>
      <c r="J488" t="s">
        <v>9</v>
      </c>
      <c r="K488" t="s">
        <v>27</v>
      </c>
      <c r="L488">
        <f t="shared" si="249"/>
        <v>0</v>
      </c>
      <c r="M488">
        <f t="shared" si="250"/>
        <v>12</v>
      </c>
      <c r="N488">
        <f t="shared" si="251"/>
        <v>5199</v>
      </c>
      <c r="O488">
        <f t="shared" si="252"/>
        <v>10212</v>
      </c>
      <c r="P488">
        <f t="shared" si="253"/>
        <v>6548</v>
      </c>
      <c r="Q488">
        <f t="shared" si="254"/>
        <v>7318</v>
      </c>
      <c r="R488">
        <f t="shared" si="255"/>
        <v>3736</v>
      </c>
      <c r="S488">
        <f t="shared" si="256"/>
        <v>433.25</v>
      </c>
      <c r="T488">
        <f t="shared" si="257"/>
        <v>851</v>
      </c>
      <c r="U488">
        <f t="shared" si="258"/>
        <v>545.66666666666663</v>
      </c>
      <c r="V488">
        <f t="shared" si="259"/>
        <v>609.83333333333337</v>
      </c>
      <c r="W488">
        <f t="shared" si="260"/>
        <v>311.33333333333331</v>
      </c>
      <c r="X488">
        <f t="shared" si="270"/>
        <v>641.72429984796952</v>
      </c>
      <c r="Y488">
        <f t="shared" si="281"/>
        <v>665.97018890889092</v>
      </c>
      <c r="Z488" t="str">
        <f t="shared" si="261"/>
        <v/>
      </c>
      <c r="AA488">
        <f t="shared" si="271"/>
        <v>417.19411231179168</v>
      </c>
      <c r="AB488">
        <f t="shared" si="272"/>
        <v>889.30879701725598</v>
      </c>
      <c r="AC488">
        <f t="shared" si="273"/>
        <v>545.37473527871339</v>
      </c>
      <c r="AD488">
        <f t="shared" si="274"/>
        <v>655.87501248820604</v>
      </c>
      <c r="AE488">
        <f t="shared" si="275"/>
        <v>300.37288411551827</v>
      </c>
      <c r="AF488">
        <f t="shared" si="276"/>
        <v>429.50080081099998</v>
      </c>
      <c r="AG488">
        <f t="shared" si="277"/>
        <v>863.84622679192353</v>
      </c>
      <c r="AH488">
        <f t="shared" si="278"/>
        <v>546.90927790900105</v>
      </c>
      <c r="AI488">
        <f t="shared" si="279"/>
        <v>641.72429984796952</v>
      </c>
      <c r="AJ488">
        <f t="shared" si="280"/>
        <v>311.23690026708937</v>
      </c>
      <c r="AK488">
        <f t="shared" si="262"/>
        <v>12.306688499208292</v>
      </c>
      <c r="AL488">
        <f t="shared" si="263"/>
        <v>-25.462570225332456</v>
      </c>
      <c r="AM488">
        <f t="shared" si="264"/>
        <v>1.5345426302876604</v>
      </c>
      <c r="AN488">
        <f t="shared" si="265"/>
        <v>-14.15071264023652</v>
      </c>
      <c r="AO488">
        <f t="shared" si="266"/>
        <v>10.864016151571093</v>
      </c>
      <c r="AP488" t="str">
        <f t="shared" si="267"/>
        <v>transition</v>
      </c>
      <c r="AQ488" t="str">
        <f t="shared" si="248"/>
        <v>relax</v>
      </c>
      <c r="AR488" t="str">
        <f t="shared" si="282"/>
        <v>relax</v>
      </c>
    </row>
    <row r="489" spans="1:44" x14ac:dyDescent="0.25">
      <c r="A489">
        <v>12.543751954999999</v>
      </c>
      <c r="B489">
        <f t="shared" si="268"/>
        <v>2.070617669999919E-2</v>
      </c>
      <c r="C489">
        <f t="shared" si="269"/>
        <v>9.4774630260099979</v>
      </c>
      <c r="D489">
        <v>1580262598.75</v>
      </c>
      <c r="E489">
        <v>429</v>
      </c>
      <c r="F489">
        <v>865</v>
      </c>
      <c r="G489">
        <v>547</v>
      </c>
      <c r="H489">
        <v>647</v>
      </c>
      <c r="I489">
        <v>312</v>
      </c>
      <c r="J489" t="s">
        <v>9</v>
      </c>
      <c r="K489" t="s">
        <v>24</v>
      </c>
      <c r="L489">
        <f t="shared" si="249"/>
        <v>950</v>
      </c>
      <c r="M489">
        <f t="shared" si="250"/>
        <v>1</v>
      </c>
      <c r="N489">
        <f t="shared" si="251"/>
        <v>429</v>
      </c>
      <c r="O489">
        <f t="shared" si="252"/>
        <v>865</v>
      </c>
      <c r="P489">
        <f t="shared" si="253"/>
        <v>547</v>
      </c>
      <c r="Q489">
        <f t="shared" si="254"/>
        <v>647</v>
      </c>
      <c r="R489">
        <f t="shared" si="255"/>
        <v>312</v>
      </c>
      <c r="S489" t="str">
        <f t="shared" si="256"/>
        <v/>
      </c>
      <c r="T489" t="str">
        <f t="shared" si="257"/>
        <v/>
      </c>
      <c r="U489" t="str">
        <f t="shared" si="258"/>
        <v/>
      </c>
      <c r="V489" t="str">
        <f t="shared" si="259"/>
        <v/>
      </c>
      <c r="W489" t="str">
        <f t="shared" si="260"/>
        <v/>
      </c>
      <c r="X489">
        <f t="shared" si="270"/>
        <v>646.47242998479703</v>
      </c>
      <c r="Y489">
        <f t="shared" si="281"/>
        <v>665.97018890889092</v>
      </c>
      <c r="Z489" t="str">
        <f t="shared" si="261"/>
        <v/>
      </c>
      <c r="AA489">
        <f t="shared" si="271"/>
        <v>417.19411231179168</v>
      </c>
      <c r="AB489">
        <f t="shared" si="272"/>
        <v>889.30879701725598</v>
      </c>
      <c r="AC489">
        <f t="shared" si="273"/>
        <v>545.37473527871339</v>
      </c>
      <c r="AD489">
        <f t="shared" si="274"/>
        <v>655.87501248820604</v>
      </c>
      <c r="AE489">
        <f t="shared" si="275"/>
        <v>300.37288411551827</v>
      </c>
      <c r="AF489">
        <f t="shared" si="276"/>
        <v>429.05008008110002</v>
      </c>
      <c r="AG489">
        <f t="shared" si="277"/>
        <v>864.88462267919238</v>
      </c>
      <c r="AH489">
        <f t="shared" si="278"/>
        <v>546.99092779090006</v>
      </c>
      <c r="AI489">
        <f t="shared" si="279"/>
        <v>646.47242998479703</v>
      </c>
      <c r="AJ489">
        <f t="shared" si="280"/>
        <v>311.92369002670893</v>
      </c>
      <c r="AK489">
        <f t="shared" si="262"/>
        <v>11.855967769308336</v>
      </c>
      <c r="AL489">
        <f t="shared" si="263"/>
        <v>-24.424174338063608</v>
      </c>
      <c r="AM489">
        <f t="shared" si="264"/>
        <v>1.6161925121866716</v>
      </c>
      <c r="AN489">
        <f t="shared" si="265"/>
        <v>-9.4025825034090076</v>
      </c>
      <c r="AO489">
        <f t="shared" si="266"/>
        <v>11.55080591119065</v>
      </c>
      <c r="AP489" t="str">
        <f t="shared" si="267"/>
        <v>relax</v>
      </c>
      <c r="AQ489" t="str">
        <f t="shared" si="248"/>
        <v>relax</v>
      </c>
      <c r="AR489" t="str">
        <f t="shared" si="282"/>
        <v>relax</v>
      </c>
    </row>
    <row r="490" spans="1:44" x14ac:dyDescent="0.25">
      <c r="A490">
        <v>12.568171978000001</v>
      </c>
      <c r="B490">
        <f t="shared" si="268"/>
        <v>2.4420023000001123E-2</v>
      </c>
      <c r="C490">
        <f t="shared" si="269"/>
        <v>9.501883049009999</v>
      </c>
      <c r="D490">
        <v>1580262598.78</v>
      </c>
      <c r="E490">
        <v>429</v>
      </c>
      <c r="F490">
        <v>870</v>
      </c>
      <c r="G490">
        <v>550</v>
      </c>
      <c r="H490">
        <v>654</v>
      </c>
      <c r="I490">
        <v>315</v>
      </c>
      <c r="J490" t="s">
        <v>9</v>
      </c>
      <c r="K490" t="s">
        <v>24</v>
      </c>
      <c r="L490">
        <f t="shared" si="249"/>
        <v>950</v>
      </c>
      <c r="M490">
        <f t="shared" si="250"/>
        <v>2</v>
      </c>
      <c r="N490">
        <f t="shared" si="251"/>
        <v>858</v>
      </c>
      <c r="O490">
        <f t="shared" si="252"/>
        <v>1735</v>
      </c>
      <c r="P490">
        <f t="shared" si="253"/>
        <v>1097</v>
      </c>
      <c r="Q490">
        <f t="shared" si="254"/>
        <v>1301</v>
      </c>
      <c r="R490">
        <f t="shared" si="255"/>
        <v>627</v>
      </c>
      <c r="S490" t="str">
        <f t="shared" si="256"/>
        <v/>
      </c>
      <c r="T490" t="str">
        <f t="shared" si="257"/>
        <v/>
      </c>
      <c r="U490" t="str">
        <f t="shared" si="258"/>
        <v/>
      </c>
      <c r="V490" t="str">
        <f t="shared" si="259"/>
        <v/>
      </c>
      <c r="W490" t="str">
        <f t="shared" si="260"/>
        <v/>
      </c>
      <c r="X490">
        <f t="shared" si="270"/>
        <v>653.24724299847969</v>
      </c>
      <c r="Y490">
        <f t="shared" si="281"/>
        <v>665.97018890889092</v>
      </c>
      <c r="Z490" t="str">
        <f t="shared" si="261"/>
        <v>relax</v>
      </c>
      <c r="AA490">
        <f t="shared" si="271"/>
        <v>426.63882246235841</v>
      </c>
      <c r="AB490">
        <f t="shared" si="272"/>
        <v>873.86175940345117</v>
      </c>
      <c r="AC490">
        <f t="shared" si="273"/>
        <v>549.07494705574265</v>
      </c>
      <c r="AD490">
        <f t="shared" si="274"/>
        <v>654.37500249764128</v>
      </c>
      <c r="AE490">
        <f t="shared" si="275"/>
        <v>312.07457682310365</v>
      </c>
      <c r="AF490">
        <f t="shared" si="276"/>
        <v>429.00500800811005</v>
      </c>
      <c r="AG490">
        <f t="shared" si="277"/>
        <v>869.4884622679192</v>
      </c>
      <c r="AH490">
        <f t="shared" si="278"/>
        <v>549.69909277909005</v>
      </c>
      <c r="AI490">
        <f t="shared" si="279"/>
        <v>653.24724299847969</v>
      </c>
      <c r="AJ490">
        <f t="shared" si="280"/>
        <v>314.69236900267089</v>
      </c>
      <c r="AK490">
        <f t="shared" si="262"/>
        <v>2.3661855457516481</v>
      </c>
      <c r="AL490">
        <f t="shared" si="263"/>
        <v>-4.3732971355319705</v>
      </c>
      <c r="AM490">
        <f t="shared" si="264"/>
        <v>0.6241457233473966</v>
      </c>
      <c r="AN490">
        <f t="shared" si="265"/>
        <v>-1.1277594991615842</v>
      </c>
      <c r="AO490">
        <f t="shared" si="266"/>
        <v>2.6177921795672319</v>
      </c>
      <c r="AP490" t="str">
        <f t="shared" si="267"/>
        <v>relax</v>
      </c>
      <c r="AQ490" t="str">
        <f t="shared" si="248"/>
        <v>relax</v>
      </c>
      <c r="AR490" t="str">
        <f t="shared" si="282"/>
        <v>relax</v>
      </c>
    </row>
    <row r="491" spans="1:44" x14ac:dyDescent="0.25">
      <c r="A491">
        <v>12.5886218548</v>
      </c>
      <c r="B491">
        <f t="shared" si="268"/>
        <v>2.0449876799998989E-2</v>
      </c>
      <c r="C491">
        <f t="shared" si="269"/>
        <v>9.522332925809998</v>
      </c>
      <c r="D491">
        <v>1580262598.8</v>
      </c>
      <c r="E491">
        <v>432</v>
      </c>
      <c r="F491">
        <v>872</v>
      </c>
      <c r="G491">
        <v>553</v>
      </c>
      <c r="H491">
        <v>655</v>
      </c>
      <c r="I491">
        <v>312</v>
      </c>
      <c r="J491" t="s">
        <v>9</v>
      </c>
      <c r="K491" t="s">
        <v>24</v>
      </c>
      <c r="L491">
        <f t="shared" si="249"/>
        <v>950</v>
      </c>
      <c r="M491">
        <f t="shared" si="250"/>
        <v>3</v>
      </c>
      <c r="N491">
        <f t="shared" si="251"/>
        <v>1290</v>
      </c>
      <c r="O491">
        <f t="shared" si="252"/>
        <v>2607</v>
      </c>
      <c r="P491">
        <f t="shared" si="253"/>
        <v>1650</v>
      </c>
      <c r="Q491">
        <f t="shared" si="254"/>
        <v>1956</v>
      </c>
      <c r="R491">
        <f t="shared" si="255"/>
        <v>939</v>
      </c>
      <c r="S491" t="str">
        <f t="shared" si="256"/>
        <v/>
      </c>
      <c r="T491" t="str">
        <f t="shared" si="257"/>
        <v/>
      </c>
      <c r="U491" t="str">
        <f t="shared" si="258"/>
        <v/>
      </c>
      <c r="V491" t="str">
        <f t="shared" si="259"/>
        <v/>
      </c>
      <c r="W491" t="str">
        <f t="shared" si="260"/>
        <v/>
      </c>
      <c r="X491">
        <f t="shared" si="270"/>
        <v>654.82472429984796</v>
      </c>
      <c r="Y491">
        <f t="shared" si="281"/>
        <v>665.97018890889092</v>
      </c>
      <c r="Z491" t="str">
        <f t="shared" si="261"/>
        <v>relax</v>
      </c>
      <c r="AA491">
        <f t="shared" si="271"/>
        <v>430.92776449247174</v>
      </c>
      <c r="AB491">
        <f t="shared" si="272"/>
        <v>872.3723518806903</v>
      </c>
      <c r="AC491">
        <f t="shared" si="273"/>
        <v>552.21498941114851</v>
      </c>
      <c r="AD491">
        <f t="shared" si="274"/>
        <v>654.87500049952826</v>
      </c>
      <c r="AE491">
        <f t="shared" si="275"/>
        <v>312.01491536462078</v>
      </c>
      <c r="AF491">
        <f t="shared" si="276"/>
        <v>431.70050080081103</v>
      </c>
      <c r="AG491">
        <f t="shared" si="277"/>
        <v>871.74884622679201</v>
      </c>
      <c r="AH491">
        <f t="shared" si="278"/>
        <v>552.66990927790903</v>
      </c>
      <c r="AI491">
        <f t="shared" si="279"/>
        <v>654.82472429984796</v>
      </c>
      <c r="AJ491">
        <f t="shared" si="280"/>
        <v>312.26923690026712</v>
      </c>
      <c r="AK491">
        <f t="shared" si="262"/>
        <v>0.77273630833929019</v>
      </c>
      <c r="AL491">
        <f t="shared" si="263"/>
        <v>-0.62350565389829171</v>
      </c>
      <c r="AM491">
        <f t="shared" si="264"/>
        <v>0.45491986676051965</v>
      </c>
      <c r="AN491">
        <f t="shared" si="265"/>
        <v>-5.0276199680297395E-2</v>
      </c>
      <c r="AO491">
        <f t="shared" si="266"/>
        <v>0.25432153564634064</v>
      </c>
      <c r="AP491" t="str">
        <f t="shared" si="267"/>
        <v>relax</v>
      </c>
      <c r="AQ491" t="str">
        <f t="shared" si="248"/>
        <v>relax</v>
      </c>
      <c r="AR491" t="str">
        <f t="shared" si="282"/>
        <v>relax</v>
      </c>
    </row>
    <row r="492" spans="1:44" x14ac:dyDescent="0.25">
      <c r="A492">
        <v>12.613173961599999</v>
      </c>
      <c r="B492">
        <f t="shared" si="268"/>
        <v>2.4552106799999862E-2</v>
      </c>
      <c r="C492">
        <f t="shared" si="269"/>
        <v>9.5468850326099979</v>
      </c>
      <c r="D492">
        <v>1580262598.8199999</v>
      </c>
      <c r="E492">
        <v>429</v>
      </c>
      <c r="F492">
        <v>872</v>
      </c>
      <c r="G492">
        <v>553</v>
      </c>
      <c r="H492">
        <v>653</v>
      </c>
      <c r="I492">
        <v>308</v>
      </c>
      <c r="J492" t="s">
        <v>9</v>
      </c>
      <c r="K492" t="s">
        <v>24</v>
      </c>
      <c r="L492">
        <f t="shared" si="249"/>
        <v>950</v>
      </c>
      <c r="M492">
        <f t="shared" si="250"/>
        <v>4</v>
      </c>
      <c r="N492">
        <f t="shared" si="251"/>
        <v>1719</v>
      </c>
      <c r="O492">
        <f t="shared" si="252"/>
        <v>3479</v>
      </c>
      <c r="P492">
        <f t="shared" si="253"/>
        <v>2203</v>
      </c>
      <c r="Q492">
        <f t="shared" si="254"/>
        <v>2609</v>
      </c>
      <c r="R492">
        <f t="shared" si="255"/>
        <v>1247</v>
      </c>
      <c r="S492" t="str">
        <f t="shared" si="256"/>
        <v/>
      </c>
      <c r="T492" t="str">
        <f t="shared" si="257"/>
        <v/>
      </c>
      <c r="U492" t="str">
        <f t="shared" si="258"/>
        <v/>
      </c>
      <c r="V492" t="str">
        <f t="shared" si="259"/>
        <v/>
      </c>
      <c r="W492" t="str">
        <f t="shared" si="260"/>
        <v/>
      </c>
      <c r="X492">
        <f t="shared" si="270"/>
        <v>653.18247242998484</v>
      </c>
      <c r="Y492">
        <f t="shared" si="281"/>
        <v>664.19701889088913</v>
      </c>
      <c r="Z492" t="str">
        <f t="shared" si="261"/>
        <v>relax</v>
      </c>
      <c r="AA492">
        <f t="shared" si="271"/>
        <v>429.38555289849438</v>
      </c>
      <c r="AB492">
        <f t="shared" si="272"/>
        <v>872.07447037613815</v>
      </c>
      <c r="AC492">
        <f t="shared" si="273"/>
        <v>552.84299788222972</v>
      </c>
      <c r="AD492">
        <f t="shared" si="274"/>
        <v>653.37500009990561</v>
      </c>
      <c r="AE492">
        <f t="shared" si="275"/>
        <v>308.80298307292418</v>
      </c>
      <c r="AF492">
        <f t="shared" si="276"/>
        <v>429.27005008008115</v>
      </c>
      <c r="AG492">
        <f t="shared" si="277"/>
        <v>871.97488462267927</v>
      </c>
      <c r="AH492">
        <f t="shared" si="278"/>
        <v>552.9669909277909</v>
      </c>
      <c r="AI492">
        <f t="shared" si="279"/>
        <v>653.18247242998484</v>
      </c>
      <c r="AJ492">
        <f t="shared" si="280"/>
        <v>308.42692369002668</v>
      </c>
      <c r="AK492">
        <f t="shared" si="262"/>
        <v>-0.1155028184132334</v>
      </c>
      <c r="AL492">
        <f t="shared" si="263"/>
        <v>-9.9585753458882209E-2</v>
      </c>
      <c r="AM492">
        <f t="shared" si="264"/>
        <v>0.12399304556117841</v>
      </c>
      <c r="AN492">
        <f t="shared" si="265"/>
        <v>-0.19252766992076431</v>
      </c>
      <c r="AO492">
        <f t="shared" si="266"/>
        <v>-0.37605938289749474</v>
      </c>
      <c r="AP492" t="str">
        <f t="shared" si="267"/>
        <v>relax</v>
      </c>
      <c r="AQ492" t="str">
        <f t="shared" si="248"/>
        <v>relax</v>
      </c>
      <c r="AR492" t="str">
        <f t="shared" si="282"/>
        <v>relax</v>
      </c>
    </row>
    <row r="493" spans="1:44" x14ac:dyDescent="0.25">
      <c r="A493">
        <v>12.637705802899999</v>
      </c>
      <c r="B493">
        <f t="shared" si="268"/>
        <v>2.4531841299999968E-2</v>
      </c>
      <c r="C493">
        <f t="shared" si="269"/>
        <v>9.5714168739099978</v>
      </c>
      <c r="D493">
        <v>1580262598.8499999</v>
      </c>
      <c r="E493">
        <v>432</v>
      </c>
      <c r="F493">
        <v>871</v>
      </c>
      <c r="G493">
        <v>555</v>
      </c>
      <c r="H493">
        <v>659</v>
      </c>
      <c r="I493">
        <v>310</v>
      </c>
      <c r="J493" t="s">
        <v>9</v>
      </c>
      <c r="K493" t="s">
        <v>24</v>
      </c>
      <c r="L493">
        <f t="shared" si="249"/>
        <v>950</v>
      </c>
      <c r="M493">
        <f t="shared" si="250"/>
        <v>5</v>
      </c>
      <c r="N493">
        <f t="shared" si="251"/>
        <v>2151</v>
      </c>
      <c r="O493">
        <f t="shared" si="252"/>
        <v>4350</v>
      </c>
      <c r="P493">
        <f t="shared" si="253"/>
        <v>2758</v>
      </c>
      <c r="Q493">
        <f t="shared" si="254"/>
        <v>3268</v>
      </c>
      <c r="R493">
        <f t="shared" si="255"/>
        <v>1557</v>
      </c>
      <c r="S493" t="str">
        <f t="shared" si="256"/>
        <v/>
      </c>
      <c r="T493" t="str">
        <f t="shared" si="257"/>
        <v/>
      </c>
      <c r="U493" t="str">
        <f t="shared" si="258"/>
        <v/>
      </c>
      <c r="V493" t="str">
        <f t="shared" si="259"/>
        <v/>
      </c>
      <c r="W493" t="str">
        <f t="shared" si="260"/>
        <v/>
      </c>
      <c r="X493">
        <f t="shared" si="270"/>
        <v>658.41824724299852</v>
      </c>
      <c r="Y493">
        <f t="shared" si="281"/>
        <v>660.41970188908886</v>
      </c>
      <c r="Z493" t="str">
        <f t="shared" si="261"/>
        <v>relax</v>
      </c>
      <c r="AA493">
        <f t="shared" si="271"/>
        <v>431.47711057969889</v>
      </c>
      <c r="AB493">
        <f t="shared" si="272"/>
        <v>871.21489407522768</v>
      </c>
      <c r="AC493">
        <f t="shared" si="273"/>
        <v>554.56859957644599</v>
      </c>
      <c r="AD493">
        <f t="shared" si="274"/>
        <v>657.87500001998114</v>
      </c>
      <c r="AE493">
        <f t="shared" si="275"/>
        <v>309.76059661458487</v>
      </c>
      <c r="AF493">
        <f t="shared" si="276"/>
        <v>431.72700500800812</v>
      </c>
      <c r="AG493">
        <f t="shared" si="277"/>
        <v>871.09748846226785</v>
      </c>
      <c r="AH493">
        <f t="shared" si="278"/>
        <v>554.79669909277914</v>
      </c>
      <c r="AI493">
        <f t="shared" si="279"/>
        <v>658.41824724299852</v>
      </c>
      <c r="AJ493">
        <f t="shared" si="280"/>
        <v>309.84269236900269</v>
      </c>
      <c r="AK493">
        <f t="shared" si="262"/>
        <v>0.24989442830923281</v>
      </c>
      <c r="AL493">
        <f t="shared" si="263"/>
        <v>-0.11740561295982843</v>
      </c>
      <c r="AM493">
        <f t="shared" si="264"/>
        <v>0.2280995163331454</v>
      </c>
      <c r="AN493">
        <f t="shared" si="265"/>
        <v>0.54324722301737438</v>
      </c>
      <c r="AO493">
        <f t="shared" si="266"/>
        <v>8.2095754417821354E-2</v>
      </c>
      <c r="AP493" t="str">
        <f t="shared" si="267"/>
        <v>relax</v>
      </c>
      <c r="AQ493" t="str">
        <f t="shared" si="248"/>
        <v>relax</v>
      </c>
      <c r="AR493" t="str">
        <f t="shared" si="282"/>
        <v>relax</v>
      </c>
    </row>
    <row r="494" spans="1:44" x14ac:dyDescent="0.25">
      <c r="A494">
        <v>12.6583278179</v>
      </c>
      <c r="B494">
        <f t="shared" si="268"/>
        <v>2.0622015000000715E-2</v>
      </c>
      <c r="C494">
        <f t="shared" si="269"/>
        <v>9.5920388889099986</v>
      </c>
      <c r="D494">
        <v>1580262598.8699999</v>
      </c>
      <c r="E494">
        <v>429</v>
      </c>
      <c r="F494">
        <v>873</v>
      </c>
      <c r="G494">
        <v>552</v>
      </c>
      <c r="H494">
        <v>661</v>
      </c>
      <c r="I494">
        <v>312</v>
      </c>
      <c r="J494" t="s">
        <v>9</v>
      </c>
      <c r="K494" t="s">
        <v>24</v>
      </c>
      <c r="L494">
        <f t="shared" si="249"/>
        <v>950</v>
      </c>
      <c r="M494">
        <f t="shared" si="250"/>
        <v>6</v>
      </c>
      <c r="N494">
        <f t="shared" si="251"/>
        <v>2580</v>
      </c>
      <c r="O494">
        <f t="shared" si="252"/>
        <v>5223</v>
      </c>
      <c r="P494">
        <f t="shared" si="253"/>
        <v>3310</v>
      </c>
      <c r="Q494">
        <f t="shared" si="254"/>
        <v>3929</v>
      </c>
      <c r="R494">
        <f t="shared" si="255"/>
        <v>1869</v>
      </c>
      <c r="S494" t="str">
        <f t="shared" si="256"/>
        <v/>
      </c>
      <c r="T494" t="str">
        <f t="shared" si="257"/>
        <v/>
      </c>
      <c r="U494" t="str">
        <f t="shared" si="258"/>
        <v/>
      </c>
      <c r="V494" t="str">
        <f t="shared" si="259"/>
        <v/>
      </c>
      <c r="W494" t="str">
        <f t="shared" si="260"/>
        <v/>
      </c>
      <c r="X494">
        <f t="shared" si="270"/>
        <v>660.74182472429982</v>
      </c>
      <c r="Y494">
        <f t="shared" si="281"/>
        <v>660.74182472429982</v>
      </c>
      <c r="Z494" t="str">
        <f t="shared" si="261"/>
        <v>relax</v>
      </c>
      <c r="AA494">
        <f t="shared" si="271"/>
        <v>429.49542211593985</v>
      </c>
      <c r="AB494">
        <f t="shared" si="272"/>
        <v>872.64297881504558</v>
      </c>
      <c r="AC494">
        <f t="shared" si="273"/>
        <v>552.51371991528924</v>
      </c>
      <c r="AD494">
        <f t="shared" si="274"/>
        <v>660.37500000399632</v>
      </c>
      <c r="AE494">
        <f t="shared" si="275"/>
        <v>311.55211932291701</v>
      </c>
      <c r="AF494">
        <f t="shared" si="276"/>
        <v>429.27270050080085</v>
      </c>
      <c r="AG494">
        <f t="shared" si="277"/>
        <v>872.80974884622685</v>
      </c>
      <c r="AH494">
        <f t="shared" si="278"/>
        <v>552.27966990927791</v>
      </c>
      <c r="AI494">
        <f t="shared" si="279"/>
        <v>660.74182472429982</v>
      </c>
      <c r="AJ494">
        <f t="shared" si="280"/>
        <v>311.78426923690029</v>
      </c>
      <c r="AK494">
        <f t="shared" si="262"/>
        <v>-0.22272161513899391</v>
      </c>
      <c r="AL494">
        <f t="shared" si="263"/>
        <v>0.16677003118127232</v>
      </c>
      <c r="AM494">
        <f t="shared" si="264"/>
        <v>-0.23405000601132997</v>
      </c>
      <c r="AN494">
        <f t="shared" si="265"/>
        <v>0.366824720303498</v>
      </c>
      <c r="AO494">
        <f t="shared" si="266"/>
        <v>0.23214991398327811</v>
      </c>
      <c r="AP494" t="str">
        <f t="shared" si="267"/>
        <v>relax</v>
      </c>
      <c r="AQ494" t="str">
        <f t="shared" si="248"/>
        <v>relax</v>
      </c>
      <c r="AR494" t="str">
        <f t="shared" si="282"/>
        <v>relax</v>
      </c>
    </row>
    <row r="495" spans="1:44" x14ac:dyDescent="0.25">
      <c r="A495">
        <v>12.6826899052</v>
      </c>
      <c r="B495">
        <f t="shared" si="268"/>
        <v>2.4362087300000113E-2</v>
      </c>
      <c r="C495">
        <f t="shared" si="269"/>
        <v>9.6164009762099987</v>
      </c>
      <c r="D495">
        <v>1580262598.8900001</v>
      </c>
      <c r="E495">
        <v>430</v>
      </c>
      <c r="F495">
        <v>869</v>
      </c>
      <c r="G495">
        <v>550</v>
      </c>
      <c r="H495">
        <v>660</v>
      </c>
      <c r="I495">
        <v>308</v>
      </c>
      <c r="J495" t="s">
        <v>9</v>
      </c>
      <c r="K495" t="s">
        <v>24</v>
      </c>
      <c r="L495">
        <f t="shared" si="249"/>
        <v>950</v>
      </c>
      <c r="M495">
        <f t="shared" si="250"/>
        <v>7</v>
      </c>
      <c r="N495">
        <f t="shared" si="251"/>
        <v>3010</v>
      </c>
      <c r="O495">
        <f t="shared" si="252"/>
        <v>6092</v>
      </c>
      <c r="P495">
        <f t="shared" si="253"/>
        <v>3860</v>
      </c>
      <c r="Q495">
        <f t="shared" si="254"/>
        <v>4589</v>
      </c>
      <c r="R495">
        <f t="shared" si="255"/>
        <v>2177</v>
      </c>
      <c r="S495" t="str">
        <f t="shared" si="256"/>
        <v/>
      </c>
      <c r="T495" t="str">
        <f t="shared" si="257"/>
        <v/>
      </c>
      <c r="U495" t="str">
        <f t="shared" si="258"/>
        <v/>
      </c>
      <c r="V495" t="str">
        <f t="shared" si="259"/>
        <v/>
      </c>
      <c r="W495" t="str">
        <f t="shared" si="260"/>
        <v/>
      </c>
      <c r="X495">
        <f t="shared" si="270"/>
        <v>660.07418247243004</v>
      </c>
      <c r="Y495">
        <f t="shared" si="281"/>
        <v>660.74182472429982</v>
      </c>
      <c r="Z495" t="str">
        <f t="shared" si="261"/>
        <v>relax</v>
      </c>
      <c r="AA495">
        <f t="shared" si="271"/>
        <v>429.89908442318796</v>
      </c>
      <c r="AB495">
        <f t="shared" si="272"/>
        <v>869.72859576300914</v>
      </c>
      <c r="AC495">
        <f t="shared" si="273"/>
        <v>550.50274398305783</v>
      </c>
      <c r="AD495">
        <f t="shared" si="274"/>
        <v>660.07500000079926</v>
      </c>
      <c r="AE495">
        <f t="shared" si="275"/>
        <v>308.71042386458339</v>
      </c>
      <c r="AF495">
        <f t="shared" si="276"/>
        <v>429.9272700500801</v>
      </c>
      <c r="AG495">
        <f t="shared" si="277"/>
        <v>869.38097488462267</v>
      </c>
      <c r="AH495">
        <f t="shared" si="278"/>
        <v>550.22796699092783</v>
      </c>
      <c r="AI495">
        <f t="shared" si="279"/>
        <v>660.07418247243004</v>
      </c>
      <c r="AJ495">
        <f t="shared" si="280"/>
        <v>308.37842692369003</v>
      </c>
      <c r="AK495">
        <f t="shared" si="262"/>
        <v>2.8185626892138771E-2</v>
      </c>
      <c r="AL495">
        <f t="shared" si="263"/>
        <v>-0.34762087838646494</v>
      </c>
      <c r="AM495">
        <f t="shared" si="264"/>
        <v>-0.27477699213000051</v>
      </c>
      <c r="AN495">
        <f t="shared" si="265"/>
        <v>-8.1752836922532879E-4</v>
      </c>
      <c r="AO495">
        <f t="shared" si="266"/>
        <v>-0.33199694089336163</v>
      </c>
      <c r="AP495" t="str">
        <f t="shared" si="267"/>
        <v>relax</v>
      </c>
      <c r="AQ495" t="str">
        <f t="shared" si="248"/>
        <v>relax</v>
      </c>
      <c r="AR495" t="str">
        <f t="shared" si="282"/>
        <v>relax</v>
      </c>
    </row>
    <row r="496" spans="1:44" x14ac:dyDescent="0.25">
      <c r="A496">
        <v>12.7036988735</v>
      </c>
      <c r="B496">
        <f t="shared" si="268"/>
        <v>2.1008968300000319E-2</v>
      </c>
      <c r="C496">
        <f t="shared" si="269"/>
        <v>9.637409944509999</v>
      </c>
      <c r="D496">
        <v>1580262598.9100001</v>
      </c>
      <c r="E496">
        <v>427</v>
      </c>
      <c r="F496">
        <v>873</v>
      </c>
      <c r="G496">
        <v>546</v>
      </c>
      <c r="H496">
        <v>658</v>
      </c>
      <c r="I496">
        <v>306</v>
      </c>
      <c r="J496" t="s">
        <v>9</v>
      </c>
      <c r="K496" t="s">
        <v>24</v>
      </c>
      <c r="L496">
        <f t="shared" si="249"/>
        <v>950</v>
      </c>
      <c r="M496">
        <f t="shared" si="250"/>
        <v>8</v>
      </c>
      <c r="N496">
        <f t="shared" si="251"/>
        <v>3437</v>
      </c>
      <c r="O496">
        <f t="shared" si="252"/>
        <v>6965</v>
      </c>
      <c r="P496">
        <f t="shared" si="253"/>
        <v>4406</v>
      </c>
      <c r="Q496">
        <f t="shared" si="254"/>
        <v>5247</v>
      </c>
      <c r="R496">
        <f t="shared" si="255"/>
        <v>2483</v>
      </c>
      <c r="S496" t="str">
        <f t="shared" si="256"/>
        <v/>
      </c>
      <c r="T496" t="str">
        <f t="shared" si="257"/>
        <v/>
      </c>
      <c r="U496" t="str">
        <f t="shared" si="258"/>
        <v/>
      </c>
      <c r="V496" t="str">
        <f t="shared" si="259"/>
        <v/>
      </c>
      <c r="W496" t="str">
        <f t="shared" si="260"/>
        <v/>
      </c>
      <c r="X496">
        <f t="shared" si="270"/>
        <v>658.20741824724303</v>
      </c>
      <c r="Y496">
        <f t="shared" si="281"/>
        <v>660.74182472429982</v>
      </c>
      <c r="Z496" t="str">
        <f t="shared" si="261"/>
        <v>relax</v>
      </c>
      <c r="AA496">
        <f t="shared" si="271"/>
        <v>427.57981688463764</v>
      </c>
      <c r="AB496">
        <f t="shared" si="272"/>
        <v>872.34571915260199</v>
      </c>
      <c r="AC496">
        <f t="shared" si="273"/>
        <v>546.90054879661159</v>
      </c>
      <c r="AD496">
        <f t="shared" si="274"/>
        <v>658.41500000015981</v>
      </c>
      <c r="AE496">
        <f t="shared" si="275"/>
        <v>306.54208477291672</v>
      </c>
      <c r="AF496">
        <f t="shared" si="276"/>
        <v>427.29272700500803</v>
      </c>
      <c r="AG496">
        <f t="shared" si="277"/>
        <v>872.63809748846234</v>
      </c>
      <c r="AH496">
        <f t="shared" si="278"/>
        <v>546.42279669909283</v>
      </c>
      <c r="AI496">
        <f t="shared" si="279"/>
        <v>658.20741824724303</v>
      </c>
      <c r="AJ496">
        <f t="shared" si="280"/>
        <v>306.23784269236904</v>
      </c>
      <c r="AK496">
        <f t="shared" si="262"/>
        <v>-0.28708987962960464</v>
      </c>
      <c r="AL496">
        <f t="shared" si="263"/>
        <v>0.29237833586034867</v>
      </c>
      <c r="AM496">
        <f t="shared" si="264"/>
        <v>-0.47775209751875991</v>
      </c>
      <c r="AN496">
        <f t="shared" si="265"/>
        <v>-0.20758175291678072</v>
      </c>
      <c r="AO496">
        <f t="shared" si="266"/>
        <v>-0.30424208054768087</v>
      </c>
      <c r="AP496" t="str">
        <f t="shared" si="267"/>
        <v>relax</v>
      </c>
      <c r="AQ496" t="str">
        <f t="shared" si="248"/>
        <v>relax</v>
      </c>
      <c r="AR496" t="str">
        <f t="shared" si="282"/>
        <v>relax</v>
      </c>
    </row>
    <row r="497" spans="1:44" x14ac:dyDescent="0.25">
      <c r="A497">
        <v>12.727780818899999</v>
      </c>
      <c r="B497">
        <f t="shared" si="268"/>
        <v>2.4081945399998972E-2</v>
      </c>
      <c r="C497">
        <f t="shared" si="269"/>
        <v>9.661491889909998</v>
      </c>
      <c r="D497">
        <v>1580262598.9400001</v>
      </c>
      <c r="E497">
        <v>428</v>
      </c>
      <c r="F497">
        <v>870</v>
      </c>
      <c r="G497">
        <v>539</v>
      </c>
      <c r="H497">
        <v>658</v>
      </c>
      <c r="I497">
        <v>307</v>
      </c>
      <c r="J497" t="s">
        <v>9</v>
      </c>
      <c r="K497" t="s">
        <v>24</v>
      </c>
      <c r="L497">
        <f t="shared" si="249"/>
        <v>950</v>
      </c>
      <c r="M497">
        <f t="shared" si="250"/>
        <v>9</v>
      </c>
      <c r="N497">
        <f t="shared" si="251"/>
        <v>3865</v>
      </c>
      <c r="O497">
        <f t="shared" si="252"/>
        <v>7835</v>
      </c>
      <c r="P497">
        <f t="shared" si="253"/>
        <v>4945</v>
      </c>
      <c r="Q497">
        <f t="shared" si="254"/>
        <v>5905</v>
      </c>
      <c r="R497">
        <f t="shared" si="255"/>
        <v>2790</v>
      </c>
      <c r="S497" t="str">
        <f t="shared" si="256"/>
        <v/>
      </c>
      <c r="T497" t="str">
        <f t="shared" si="257"/>
        <v/>
      </c>
      <c r="U497" t="str">
        <f t="shared" si="258"/>
        <v/>
      </c>
      <c r="V497" t="str">
        <f t="shared" si="259"/>
        <v/>
      </c>
      <c r="W497" t="str">
        <f t="shared" si="260"/>
        <v/>
      </c>
      <c r="X497">
        <f t="shared" si="270"/>
        <v>658.02074182472438</v>
      </c>
      <c r="Y497">
        <f t="shared" si="281"/>
        <v>660.74182472429982</v>
      </c>
      <c r="Z497" t="str">
        <f t="shared" si="261"/>
        <v>relax</v>
      </c>
      <c r="AA497">
        <f t="shared" si="271"/>
        <v>427.91596337692755</v>
      </c>
      <c r="AB497">
        <f t="shared" si="272"/>
        <v>870.46914383052035</v>
      </c>
      <c r="AC497">
        <f t="shared" si="273"/>
        <v>540.58010975932234</v>
      </c>
      <c r="AD497">
        <f t="shared" si="274"/>
        <v>658.08300000003192</v>
      </c>
      <c r="AE497">
        <f t="shared" si="275"/>
        <v>306.90841695458334</v>
      </c>
      <c r="AF497">
        <f t="shared" si="276"/>
        <v>427.9292727005008</v>
      </c>
      <c r="AG497">
        <f t="shared" si="277"/>
        <v>870.26380974884626</v>
      </c>
      <c r="AH497">
        <f t="shared" si="278"/>
        <v>539.74227966990929</v>
      </c>
      <c r="AI497">
        <f t="shared" si="279"/>
        <v>658.02074182472438</v>
      </c>
      <c r="AJ497">
        <f t="shared" si="280"/>
        <v>306.92378426923693</v>
      </c>
      <c r="AK497">
        <f t="shared" si="262"/>
        <v>1.3309323573253096E-2</v>
      </c>
      <c r="AL497">
        <f t="shared" si="263"/>
        <v>-0.20533408167409561</v>
      </c>
      <c r="AM497">
        <f t="shared" si="264"/>
        <v>-0.83783008941304615</v>
      </c>
      <c r="AN497">
        <f t="shared" si="265"/>
        <v>-6.2258175307533747E-2</v>
      </c>
      <c r="AO497">
        <f t="shared" si="266"/>
        <v>1.5367314653587982E-2</v>
      </c>
      <c r="AP497" t="str">
        <f t="shared" si="267"/>
        <v>relax</v>
      </c>
      <c r="AQ497" t="str">
        <f t="shared" si="248"/>
        <v>relax</v>
      </c>
      <c r="AR497" t="str">
        <f t="shared" si="282"/>
        <v>relax</v>
      </c>
    </row>
    <row r="498" spans="1:44" x14ac:dyDescent="0.25">
      <c r="A498">
        <v>12.75243783</v>
      </c>
      <c r="B498">
        <f t="shared" si="268"/>
        <v>2.4657011100000403E-2</v>
      </c>
      <c r="C498">
        <f t="shared" si="269"/>
        <v>9.6861489010099984</v>
      </c>
      <c r="D498">
        <v>1580262598.96</v>
      </c>
      <c r="E498">
        <v>429</v>
      </c>
      <c r="F498">
        <v>871</v>
      </c>
      <c r="G498">
        <v>539</v>
      </c>
      <c r="H498">
        <v>660</v>
      </c>
      <c r="I498">
        <v>311</v>
      </c>
      <c r="J498" t="s">
        <v>9</v>
      </c>
      <c r="K498" t="s">
        <v>24</v>
      </c>
      <c r="L498">
        <f t="shared" si="249"/>
        <v>950</v>
      </c>
      <c r="M498">
        <f t="shared" si="250"/>
        <v>10</v>
      </c>
      <c r="N498">
        <f t="shared" si="251"/>
        <v>4294</v>
      </c>
      <c r="O498">
        <f t="shared" si="252"/>
        <v>8706</v>
      </c>
      <c r="P498">
        <f t="shared" si="253"/>
        <v>5484</v>
      </c>
      <c r="Q498">
        <f t="shared" si="254"/>
        <v>6565</v>
      </c>
      <c r="R498">
        <f t="shared" si="255"/>
        <v>3101</v>
      </c>
      <c r="S498" t="str">
        <f t="shared" si="256"/>
        <v/>
      </c>
      <c r="T498" t="str">
        <f t="shared" si="257"/>
        <v/>
      </c>
      <c r="U498" t="str">
        <f t="shared" si="258"/>
        <v/>
      </c>
      <c r="V498" t="str">
        <f t="shared" si="259"/>
        <v/>
      </c>
      <c r="W498" t="str">
        <f t="shared" si="260"/>
        <v/>
      </c>
      <c r="X498">
        <f t="shared" si="270"/>
        <v>659.80207418247244</v>
      </c>
      <c r="Y498">
        <f t="shared" si="281"/>
        <v>660.74182472429982</v>
      </c>
      <c r="Z498" t="str">
        <f t="shared" si="261"/>
        <v>relax</v>
      </c>
      <c r="AA498">
        <f t="shared" si="271"/>
        <v>428.78319267538558</v>
      </c>
      <c r="AB498">
        <f t="shared" si="272"/>
        <v>870.89382876610421</v>
      </c>
      <c r="AC498">
        <f t="shared" si="273"/>
        <v>539.31602195186451</v>
      </c>
      <c r="AD498">
        <f t="shared" si="274"/>
        <v>659.61660000000643</v>
      </c>
      <c r="AE498">
        <f t="shared" si="275"/>
        <v>310.1816833909167</v>
      </c>
      <c r="AF498">
        <f t="shared" si="276"/>
        <v>428.89292727005011</v>
      </c>
      <c r="AG498">
        <f t="shared" si="277"/>
        <v>870.92638097488464</v>
      </c>
      <c r="AH498">
        <f t="shared" si="278"/>
        <v>539.07422796699097</v>
      </c>
      <c r="AI498">
        <f t="shared" si="279"/>
        <v>659.80207418247244</v>
      </c>
      <c r="AJ498">
        <f t="shared" si="280"/>
        <v>310.59237842692374</v>
      </c>
      <c r="AK498">
        <f t="shared" si="262"/>
        <v>0.1097345946645305</v>
      </c>
      <c r="AL498">
        <f t="shared" si="263"/>
        <v>3.2552208780430192E-2</v>
      </c>
      <c r="AM498">
        <f t="shared" si="264"/>
        <v>-0.24179398487353865</v>
      </c>
      <c r="AN498">
        <f t="shared" si="265"/>
        <v>0.18547418246600955</v>
      </c>
      <c r="AO498">
        <f t="shared" si="266"/>
        <v>0.41069503600704138</v>
      </c>
      <c r="AP498" t="str">
        <f t="shared" si="267"/>
        <v>relax</v>
      </c>
      <c r="AQ498" t="str">
        <f t="shared" si="248"/>
        <v>relax</v>
      </c>
      <c r="AR498" t="str">
        <f t="shared" si="282"/>
        <v>relax</v>
      </c>
    </row>
    <row r="499" spans="1:44" x14ac:dyDescent="0.25">
      <c r="A499">
        <v>12.7730338573</v>
      </c>
      <c r="B499">
        <f t="shared" si="268"/>
        <v>2.0596027299999875E-2</v>
      </c>
      <c r="C499">
        <f t="shared" si="269"/>
        <v>9.7067449283099982</v>
      </c>
      <c r="D499">
        <v>1580262598.98</v>
      </c>
      <c r="E499">
        <v>425</v>
      </c>
      <c r="F499">
        <v>873</v>
      </c>
      <c r="G499">
        <v>538</v>
      </c>
      <c r="H499">
        <v>658</v>
      </c>
      <c r="I499">
        <v>309</v>
      </c>
      <c r="J499" t="s">
        <v>9</v>
      </c>
      <c r="K499" t="s">
        <v>24</v>
      </c>
      <c r="L499">
        <f t="shared" si="249"/>
        <v>950</v>
      </c>
      <c r="M499">
        <f t="shared" si="250"/>
        <v>11</v>
      </c>
      <c r="N499">
        <f t="shared" si="251"/>
        <v>4719</v>
      </c>
      <c r="O499">
        <f t="shared" si="252"/>
        <v>9579</v>
      </c>
      <c r="P499">
        <f t="shared" si="253"/>
        <v>6022</v>
      </c>
      <c r="Q499">
        <f t="shared" si="254"/>
        <v>7223</v>
      </c>
      <c r="R499">
        <f t="shared" si="255"/>
        <v>3410</v>
      </c>
      <c r="S499" t="str">
        <f t="shared" si="256"/>
        <v/>
      </c>
      <c r="T499" t="str">
        <f t="shared" si="257"/>
        <v/>
      </c>
      <c r="U499" t="str">
        <f t="shared" si="258"/>
        <v/>
      </c>
      <c r="V499" t="str">
        <f t="shared" si="259"/>
        <v/>
      </c>
      <c r="W499" t="str">
        <f t="shared" si="260"/>
        <v/>
      </c>
      <c r="X499">
        <f t="shared" si="270"/>
        <v>658.18020741824728</v>
      </c>
      <c r="Y499">
        <f t="shared" si="281"/>
        <v>660.74182472429982</v>
      </c>
      <c r="Z499" t="str">
        <f t="shared" si="261"/>
        <v>relax</v>
      </c>
      <c r="AA499">
        <f t="shared" si="271"/>
        <v>425.75663853507712</v>
      </c>
      <c r="AB499">
        <f t="shared" si="272"/>
        <v>872.57876575322098</v>
      </c>
      <c r="AC499">
        <f t="shared" si="273"/>
        <v>538.26320439037295</v>
      </c>
      <c r="AD499">
        <f t="shared" si="274"/>
        <v>658.32332000000133</v>
      </c>
      <c r="AE499">
        <f t="shared" si="275"/>
        <v>309.23633667818336</v>
      </c>
      <c r="AF499">
        <f t="shared" si="276"/>
        <v>425.389292727005</v>
      </c>
      <c r="AG499">
        <f t="shared" si="277"/>
        <v>872.79263809748852</v>
      </c>
      <c r="AH499">
        <f t="shared" si="278"/>
        <v>538.1074227966991</v>
      </c>
      <c r="AI499">
        <f t="shared" si="279"/>
        <v>658.18020741824728</v>
      </c>
      <c r="AJ499">
        <f t="shared" si="280"/>
        <v>309.15923784269239</v>
      </c>
      <c r="AK499">
        <f t="shared" si="262"/>
        <v>-0.36734580807211614</v>
      </c>
      <c r="AL499">
        <f t="shared" si="263"/>
        <v>0.21387234426754276</v>
      </c>
      <c r="AM499">
        <f t="shared" si="264"/>
        <v>-0.15578159367385069</v>
      </c>
      <c r="AN499">
        <f t="shared" si="265"/>
        <v>-0.14311258175405328</v>
      </c>
      <c r="AO499">
        <f t="shared" si="266"/>
        <v>-7.7098835490971851E-2</v>
      </c>
      <c r="AP499" t="str">
        <f t="shared" si="267"/>
        <v>relax</v>
      </c>
      <c r="AQ499" t="str">
        <f t="shared" si="248"/>
        <v>relax</v>
      </c>
      <c r="AR499" t="str">
        <f t="shared" si="282"/>
        <v>relax</v>
      </c>
    </row>
    <row r="500" spans="1:44" x14ac:dyDescent="0.25">
      <c r="A500">
        <v>12.797503948199999</v>
      </c>
      <c r="B500">
        <f t="shared" si="268"/>
        <v>2.4470090899999519E-2</v>
      </c>
      <c r="C500">
        <f t="shared" si="269"/>
        <v>9.7312150192099978</v>
      </c>
      <c r="D500">
        <v>1580262599.01</v>
      </c>
      <c r="E500">
        <v>426</v>
      </c>
      <c r="F500">
        <v>872</v>
      </c>
      <c r="G500">
        <v>538</v>
      </c>
      <c r="H500">
        <v>658</v>
      </c>
      <c r="I500">
        <v>306</v>
      </c>
      <c r="J500" t="s">
        <v>9</v>
      </c>
      <c r="K500" t="s">
        <v>24</v>
      </c>
      <c r="L500">
        <f t="shared" si="249"/>
        <v>950</v>
      </c>
      <c r="M500">
        <f t="shared" si="250"/>
        <v>12</v>
      </c>
      <c r="N500">
        <f t="shared" si="251"/>
        <v>5145</v>
      </c>
      <c r="O500">
        <f t="shared" si="252"/>
        <v>10451</v>
      </c>
      <c r="P500">
        <f t="shared" si="253"/>
        <v>6560</v>
      </c>
      <c r="Q500">
        <f t="shared" si="254"/>
        <v>7881</v>
      </c>
      <c r="R500">
        <f t="shared" si="255"/>
        <v>3716</v>
      </c>
      <c r="S500" t="str">
        <f t="shared" si="256"/>
        <v/>
      </c>
      <c r="T500" t="str">
        <f t="shared" si="257"/>
        <v/>
      </c>
      <c r="U500" t="str">
        <f t="shared" si="258"/>
        <v/>
      </c>
      <c r="V500" t="str">
        <f t="shared" si="259"/>
        <v/>
      </c>
      <c r="W500" t="str">
        <f t="shared" si="260"/>
        <v/>
      </c>
      <c r="X500">
        <f t="shared" si="270"/>
        <v>658.01802074182478</v>
      </c>
      <c r="Y500">
        <f t="shared" si="281"/>
        <v>660.74182472429982</v>
      </c>
      <c r="Z500" t="str">
        <f t="shared" si="261"/>
        <v>relax</v>
      </c>
      <c r="AA500">
        <f t="shared" si="271"/>
        <v>425.95132770701542</v>
      </c>
      <c r="AB500">
        <f t="shared" si="272"/>
        <v>872.1157531506442</v>
      </c>
      <c r="AC500">
        <f t="shared" si="273"/>
        <v>538.05264087807461</v>
      </c>
      <c r="AD500">
        <f t="shared" si="274"/>
        <v>658.06466400000022</v>
      </c>
      <c r="AE500">
        <f t="shared" si="275"/>
        <v>306.64726733563668</v>
      </c>
      <c r="AF500">
        <f t="shared" si="276"/>
        <v>425.93892927270053</v>
      </c>
      <c r="AG500">
        <f t="shared" si="277"/>
        <v>872.07926380974891</v>
      </c>
      <c r="AH500">
        <f t="shared" si="278"/>
        <v>538.0107422796699</v>
      </c>
      <c r="AI500">
        <f t="shared" si="279"/>
        <v>658.01802074182478</v>
      </c>
      <c r="AJ500">
        <f t="shared" si="280"/>
        <v>306.31592378426927</v>
      </c>
      <c r="AK500">
        <f t="shared" si="262"/>
        <v>-1.2398434314889073E-2</v>
      </c>
      <c r="AL500">
        <f t="shared" si="263"/>
        <v>-3.6489340895286659E-2</v>
      </c>
      <c r="AM500">
        <f t="shared" si="264"/>
        <v>-4.1898598404713994E-2</v>
      </c>
      <c r="AN500">
        <f t="shared" si="265"/>
        <v>-4.6643258175436131E-2</v>
      </c>
      <c r="AO500">
        <f t="shared" si="266"/>
        <v>-0.33134355136741078</v>
      </c>
      <c r="AP500" t="str">
        <f t="shared" si="267"/>
        <v>relax</v>
      </c>
      <c r="AQ500" t="str">
        <f t="shared" si="248"/>
        <v>relax</v>
      </c>
      <c r="AR500" t="str">
        <f t="shared" si="282"/>
        <v>relax</v>
      </c>
    </row>
    <row r="501" spans="1:44" x14ac:dyDescent="0.25">
      <c r="A501">
        <v>12.818056821800001</v>
      </c>
      <c r="B501">
        <f t="shared" si="268"/>
        <v>2.0552873600001575E-2</v>
      </c>
      <c r="C501">
        <f t="shared" si="269"/>
        <v>9.7517678928099993</v>
      </c>
      <c r="D501">
        <v>1580262599.03</v>
      </c>
      <c r="E501">
        <v>428</v>
      </c>
      <c r="F501">
        <v>873</v>
      </c>
      <c r="G501">
        <v>539</v>
      </c>
      <c r="H501">
        <v>657</v>
      </c>
      <c r="I501">
        <v>309</v>
      </c>
      <c r="J501" t="s">
        <v>9</v>
      </c>
      <c r="K501" t="s">
        <v>24</v>
      </c>
      <c r="L501">
        <f t="shared" si="249"/>
        <v>950</v>
      </c>
      <c r="M501">
        <f t="shared" si="250"/>
        <v>13</v>
      </c>
      <c r="N501">
        <f t="shared" si="251"/>
        <v>5573</v>
      </c>
      <c r="O501">
        <f t="shared" si="252"/>
        <v>11324</v>
      </c>
      <c r="P501">
        <f t="shared" si="253"/>
        <v>7099</v>
      </c>
      <c r="Q501">
        <f t="shared" si="254"/>
        <v>8538</v>
      </c>
      <c r="R501">
        <f t="shared" si="255"/>
        <v>4025</v>
      </c>
      <c r="S501" t="str">
        <f t="shared" si="256"/>
        <v/>
      </c>
      <c r="T501" t="str">
        <f t="shared" si="257"/>
        <v/>
      </c>
      <c r="U501" t="str">
        <f t="shared" si="258"/>
        <v/>
      </c>
      <c r="V501" t="str">
        <f t="shared" si="259"/>
        <v/>
      </c>
      <c r="W501" t="str">
        <f t="shared" si="260"/>
        <v/>
      </c>
      <c r="X501">
        <f t="shared" si="270"/>
        <v>657.1018020741825</v>
      </c>
      <c r="Y501">
        <f t="shared" si="281"/>
        <v>660.74182472429982</v>
      </c>
      <c r="Z501" t="str">
        <f t="shared" si="261"/>
        <v>relax</v>
      </c>
      <c r="AA501">
        <f t="shared" si="271"/>
        <v>427.59026554140314</v>
      </c>
      <c r="AB501">
        <f t="shared" si="272"/>
        <v>872.82315063012891</v>
      </c>
      <c r="AC501">
        <f t="shared" si="273"/>
        <v>538.81052817561499</v>
      </c>
      <c r="AD501">
        <f t="shared" si="274"/>
        <v>657.21293280000009</v>
      </c>
      <c r="AE501">
        <f t="shared" si="275"/>
        <v>308.52945346712738</v>
      </c>
      <c r="AF501">
        <f t="shared" si="276"/>
        <v>427.79389292727006</v>
      </c>
      <c r="AG501">
        <f t="shared" si="277"/>
        <v>872.90792638097491</v>
      </c>
      <c r="AH501">
        <f t="shared" si="278"/>
        <v>538.901074227967</v>
      </c>
      <c r="AI501">
        <f t="shared" si="279"/>
        <v>657.1018020741825</v>
      </c>
      <c r="AJ501">
        <f t="shared" si="280"/>
        <v>308.73159237842697</v>
      </c>
      <c r="AK501">
        <f t="shared" si="262"/>
        <v>0.20362738586692331</v>
      </c>
      <c r="AL501">
        <f t="shared" si="263"/>
        <v>8.4775750846006304E-2</v>
      </c>
      <c r="AM501">
        <f t="shared" si="264"/>
        <v>9.054605235201052E-2</v>
      </c>
      <c r="AN501">
        <f t="shared" si="265"/>
        <v>-0.11113072581758843</v>
      </c>
      <c r="AO501">
        <f t="shared" si="266"/>
        <v>0.20213891129958483</v>
      </c>
      <c r="AP501" t="str">
        <f t="shared" si="267"/>
        <v>relax</v>
      </c>
      <c r="AQ501" t="str">
        <f t="shared" si="248"/>
        <v>relax</v>
      </c>
      <c r="AR501" t="str">
        <f t="shared" si="282"/>
        <v>relax</v>
      </c>
    </row>
    <row r="502" spans="1:44" x14ac:dyDescent="0.25">
      <c r="A502">
        <v>12.8425858021</v>
      </c>
      <c r="B502">
        <f t="shared" si="268"/>
        <v>2.4528980299999503E-2</v>
      </c>
      <c r="C502">
        <f t="shared" si="269"/>
        <v>9.7762968731099988</v>
      </c>
      <c r="D502">
        <v>1580262599.05</v>
      </c>
      <c r="E502">
        <v>429</v>
      </c>
      <c r="F502">
        <v>872</v>
      </c>
      <c r="G502">
        <v>540</v>
      </c>
      <c r="H502">
        <v>660</v>
      </c>
      <c r="I502">
        <v>311</v>
      </c>
      <c r="J502" t="s">
        <v>9</v>
      </c>
      <c r="K502" t="s">
        <v>24</v>
      </c>
      <c r="L502">
        <f t="shared" si="249"/>
        <v>950</v>
      </c>
      <c r="M502">
        <f t="shared" si="250"/>
        <v>14</v>
      </c>
      <c r="N502">
        <f t="shared" si="251"/>
        <v>6002</v>
      </c>
      <c r="O502">
        <f t="shared" si="252"/>
        <v>12196</v>
      </c>
      <c r="P502">
        <f t="shared" si="253"/>
        <v>7639</v>
      </c>
      <c r="Q502">
        <f t="shared" si="254"/>
        <v>9198</v>
      </c>
      <c r="R502">
        <f t="shared" si="255"/>
        <v>4336</v>
      </c>
      <c r="S502" t="str">
        <f t="shared" si="256"/>
        <v/>
      </c>
      <c r="T502" t="str">
        <f t="shared" si="257"/>
        <v/>
      </c>
      <c r="U502" t="str">
        <f t="shared" si="258"/>
        <v/>
      </c>
      <c r="V502" t="str">
        <f t="shared" si="259"/>
        <v/>
      </c>
      <c r="W502" t="str">
        <f t="shared" si="260"/>
        <v/>
      </c>
      <c r="X502">
        <f t="shared" si="270"/>
        <v>659.71018020741826</v>
      </c>
      <c r="Y502">
        <f t="shared" si="281"/>
        <v>660.74182472429982</v>
      </c>
      <c r="Z502" t="str">
        <f t="shared" si="261"/>
        <v>relax</v>
      </c>
      <c r="AA502">
        <f t="shared" si="271"/>
        <v>428.71805310828069</v>
      </c>
      <c r="AB502">
        <f t="shared" si="272"/>
        <v>872.16463012602583</v>
      </c>
      <c r="AC502">
        <f t="shared" si="273"/>
        <v>539.76210563512302</v>
      </c>
      <c r="AD502">
        <f t="shared" si="274"/>
        <v>659.44258656</v>
      </c>
      <c r="AE502">
        <f t="shared" si="275"/>
        <v>310.5058906934255</v>
      </c>
      <c r="AF502">
        <f t="shared" si="276"/>
        <v>428.87938929272701</v>
      </c>
      <c r="AG502">
        <f t="shared" si="277"/>
        <v>872.09079263809758</v>
      </c>
      <c r="AH502">
        <f t="shared" si="278"/>
        <v>539.89010742279675</v>
      </c>
      <c r="AI502">
        <f t="shared" si="279"/>
        <v>659.71018020741826</v>
      </c>
      <c r="AJ502">
        <f t="shared" si="280"/>
        <v>310.77315923784272</v>
      </c>
      <c r="AK502">
        <f t="shared" si="262"/>
        <v>0.16133618444632702</v>
      </c>
      <c r="AL502">
        <f t="shared" si="263"/>
        <v>-7.3837487928244627E-2</v>
      </c>
      <c r="AM502">
        <f t="shared" si="264"/>
        <v>0.12800178767372472</v>
      </c>
      <c r="AN502">
        <f t="shared" si="265"/>
        <v>0.2675936474182663</v>
      </c>
      <c r="AO502">
        <f t="shared" si="266"/>
        <v>0.26726854441722026</v>
      </c>
      <c r="AP502" t="str">
        <f t="shared" si="267"/>
        <v>relax</v>
      </c>
      <c r="AQ502" t="str">
        <f t="shared" si="248"/>
        <v>relax</v>
      </c>
      <c r="AR502" t="str">
        <f t="shared" si="282"/>
        <v>relax</v>
      </c>
    </row>
    <row r="503" spans="1:44" x14ac:dyDescent="0.25">
      <c r="A503">
        <v>12.8631949425</v>
      </c>
      <c r="B503">
        <f t="shared" si="268"/>
        <v>2.0609140399999504E-2</v>
      </c>
      <c r="C503">
        <f t="shared" si="269"/>
        <v>9.7969060135099983</v>
      </c>
      <c r="D503">
        <v>1580262599.0699999</v>
      </c>
      <c r="E503">
        <v>428</v>
      </c>
      <c r="F503">
        <v>871</v>
      </c>
      <c r="G503">
        <v>541</v>
      </c>
      <c r="H503">
        <v>661</v>
      </c>
      <c r="I503">
        <v>306</v>
      </c>
      <c r="J503" t="s">
        <v>9</v>
      </c>
      <c r="K503" t="s">
        <v>24</v>
      </c>
      <c r="L503">
        <f t="shared" si="249"/>
        <v>950</v>
      </c>
      <c r="M503">
        <f t="shared" si="250"/>
        <v>15</v>
      </c>
      <c r="N503">
        <f t="shared" si="251"/>
        <v>6430</v>
      </c>
      <c r="O503">
        <f t="shared" si="252"/>
        <v>13067</v>
      </c>
      <c r="P503">
        <f t="shared" si="253"/>
        <v>8180</v>
      </c>
      <c r="Q503">
        <f t="shared" si="254"/>
        <v>9859</v>
      </c>
      <c r="R503">
        <f t="shared" si="255"/>
        <v>4642</v>
      </c>
      <c r="S503" t="str">
        <f t="shared" si="256"/>
        <v/>
      </c>
      <c r="T503" t="str">
        <f t="shared" si="257"/>
        <v/>
      </c>
      <c r="U503" t="str">
        <f t="shared" si="258"/>
        <v/>
      </c>
      <c r="V503" t="str">
        <f t="shared" si="259"/>
        <v/>
      </c>
      <c r="W503" t="str">
        <f t="shared" si="260"/>
        <v/>
      </c>
      <c r="X503">
        <f t="shared" si="270"/>
        <v>660.87101802074176</v>
      </c>
      <c r="Y503">
        <f t="shared" si="281"/>
        <v>660.87101802074176</v>
      </c>
      <c r="Z503" t="str">
        <f t="shared" si="261"/>
        <v>relax</v>
      </c>
      <c r="AA503">
        <f t="shared" si="271"/>
        <v>428.14361062165619</v>
      </c>
      <c r="AB503">
        <f t="shared" si="272"/>
        <v>871.23292602520519</v>
      </c>
      <c r="AC503">
        <f t="shared" si="273"/>
        <v>540.7524211270246</v>
      </c>
      <c r="AD503">
        <f t="shared" si="274"/>
        <v>660.68851731200004</v>
      </c>
      <c r="AE503">
        <f t="shared" si="275"/>
        <v>306.90117813868511</v>
      </c>
      <c r="AF503">
        <f t="shared" si="276"/>
        <v>428.0879389292727</v>
      </c>
      <c r="AG503">
        <f t="shared" si="277"/>
        <v>871.10907926380969</v>
      </c>
      <c r="AH503">
        <f t="shared" si="278"/>
        <v>540.88901074227965</v>
      </c>
      <c r="AI503">
        <f t="shared" si="279"/>
        <v>660.87101802074176</v>
      </c>
      <c r="AJ503">
        <f t="shared" si="280"/>
        <v>306.47731592378432</v>
      </c>
      <c r="AK503">
        <f t="shared" si="262"/>
        <v>-5.5671692383498339E-2</v>
      </c>
      <c r="AL503">
        <f t="shared" si="263"/>
        <v>-0.12384676139549811</v>
      </c>
      <c r="AM503">
        <f t="shared" si="264"/>
        <v>0.13658961525504765</v>
      </c>
      <c r="AN503">
        <f t="shared" si="265"/>
        <v>0.18250070874171342</v>
      </c>
      <c r="AO503">
        <f t="shared" si="266"/>
        <v>-0.42386221490079379</v>
      </c>
      <c r="AP503" t="str">
        <f t="shared" si="267"/>
        <v>relax</v>
      </c>
      <c r="AQ503" t="str">
        <f t="shared" si="248"/>
        <v>relax</v>
      </c>
      <c r="AR503" t="str">
        <f t="shared" si="282"/>
        <v>relax</v>
      </c>
    </row>
    <row r="504" spans="1:44" x14ac:dyDescent="0.25">
      <c r="A504">
        <v>12.887646913499999</v>
      </c>
      <c r="B504">
        <f t="shared" si="268"/>
        <v>2.4451970999999517E-2</v>
      </c>
      <c r="C504">
        <f t="shared" si="269"/>
        <v>9.8213579845099979</v>
      </c>
      <c r="D504">
        <v>1580262599.0999999</v>
      </c>
      <c r="E504">
        <v>425</v>
      </c>
      <c r="F504">
        <v>870</v>
      </c>
      <c r="G504">
        <v>542</v>
      </c>
      <c r="H504">
        <v>660</v>
      </c>
      <c r="I504">
        <v>306</v>
      </c>
      <c r="J504" t="s">
        <v>9</v>
      </c>
      <c r="K504" t="s">
        <v>24</v>
      </c>
      <c r="L504">
        <f t="shared" si="249"/>
        <v>950</v>
      </c>
      <c r="M504">
        <f t="shared" si="250"/>
        <v>16</v>
      </c>
      <c r="N504">
        <f t="shared" si="251"/>
        <v>6855</v>
      </c>
      <c r="O504">
        <f t="shared" si="252"/>
        <v>13937</v>
      </c>
      <c r="P504">
        <f t="shared" si="253"/>
        <v>8722</v>
      </c>
      <c r="Q504">
        <f t="shared" si="254"/>
        <v>10519</v>
      </c>
      <c r="R504">
        <f t="shared" si="255"/>
        <v>4948</v>
      </c>
      <c r="S504" t="str">
        <f t="shared" si="256"/>
        <v/>
      </c>
      <c r="T504" t="str">
        <f t="shared" si="257"/>
        <v/>
      </c>
      <c r="U504" t="str">
        <f t="shared" si="258"/>
        <v/>
      </c>
      <c r="V504" t="str">
        <f t="shared" si="259"/>
        <v/>
      </c>
      <c r="W504" t="str">
        <f t="shared" si="260"/>
        <v/>
      </c>
      <c r="X504">
        <f t="shared" si="270"/>
        <v>660.08710180207413</v>
      </c>
      <c r="Y504">
        <f t="shared" si="281"/>
        <v>660.87101802074176</v>
      </c>
      <c r="Z504" t="str">
        <f t="shared" si="261"/>
        <v>relax</v>
      </c>
      <c r="AA504">
        <f t="shared" si="271"/>
        <v>425.62872212433126</v>
      </c>
      <c r="AB504">
        <f t="shared" si="272"/>
        <v>870.24658520504101</v>
      </c>
      <c r="AC504">
        <f t="shared" si="273"/>
        <v>541.75048422540499</v>
      </c>
      <c r="AD504">
        <f t="shared" si="274"/>
        <v>660.13770346240005</v>
      </c>
      <c r="AE504">
        <f t="shared" si="275"/>
        <v>306.18023562773703</v>
      </c>
      <c r="AF504">
        <f t="shared" si="276"/>
        <v>425.30879389292727</v>
      </c>
      <c r="AG504">
        <f t="shared" si="277"/>
        <v>870.11090792638095</v>
      </c>
      <c r="AH504">
        <f t="shared" si="278"/>
        <v>541.88890107422799</v>
      </c>
      <c r="AI504">
        <f t="shared" si="279"/>
        <v>660.08710180207413</v>
      </c>
      <c r="AJ504">
        <f t="shared" si="280"/>
        <v>306.04773159237845</v>
      </c>
      <c r="AK504">
        <f t="shared" si="262"/>
        <v>-0.31992823140399196</v>
      </c>
      <c r="AL504">
        <f t="shared" si="263"/>
        <v>-0.13567727866006862</v>
      </c>
      <c r="AM504">
        <f t="shared" si="264"/>
        <v>0.13841684882299887</v>
      </c>
      <c r="AN504">
        <f t="shared" si="265"/>
        <v>-5.0601660325924058E-2</v>
      </c>
      <c r="AO504">
        <f t="shared" si="266"/>
        <v>-0.13250403535857913</v>
      </c>
      <c r="AP504" t="str">
        <f t="shared" si="267"/>
        <v>relax</v>
      </c>
      <c r="AQ504" t="str">
        <f t="shared" si="248"/>
        <v>relax</v>
      </c>
      <c r="AR504" t="str">
        <f t="shared" si="282"/>
        <v>relax</v>
      </c>
    </row>
    <row r="505" spans="1:44" x14ac:dyDescent="0.25">
      <c r="A505">
        <v>12.9121317863</v>
      </c>
      <c r="B505">
        <f t="shared" si="268"/>
        <v>2.4484872800000446E-2</v>
      </c>
      <c r="C505">
        <f t="shared" si="269"/>
        <v>9.8458428573099983</v>
      </c>
      <c r="D505">
        <v>1580262599.1199999</v>
      </c>
      <c r="E505">
        <v>427</v>
      </c>
      <c r="F505">
        <v>873</v>
      </c>
      <c r="G505">
        <v>541</v>
      </c>
      <c r="H505">
        <v>662</v>
      </c>
      <c r="I505">
        <v>306</v>
      </c>
      <c r="J505" t="s">
        <v>9</v>
      </c>
      <c r="K505" t="s">
        <v>24</v>
      </c>
      <c r="L505">
        <f t="shared" si="249"/>
        <v>950</v>
      </c>
      <c r="M505">
        <f t="shared" si="250"/>
        <v>17</v>
      </c>
      <c r="N505">
        <f t="shared" si="251"/>
        <v>7282</v>
      </c>
      <c r="O505">
        <f t="shared" si="252"/>
        <v>14810</v>
      </c>
      <c r="P505">
        <f t="shared" si="253"/>
        <v>9263</v>
      </c>
      <c r="Q505">
        <f t="shared" si="254"/>
        <v>11181</v>
      </c>
      <c r="R505">
        <f t="shared" si="255"/>
        <v>5254</v>
      </c>
      <c r="S505" t="str">
        <f t="shared" si="256"/>
        <v/>
      </c>
      <c r="T505" t="str">
        <f t="shared" si="257"/>
        <v/>
      </c>
      <c r="U505" t="str">
        <f t="shared" si="258"/>
        <v/>
      </c>
      <c r="V505" t="str">
        <f t="shared" si="259"/>
        <v/>
      </c>
      <c r="W505" t="str">
        <f t="shared" si="260"/>
        <v/>
      </c>
      <c r="X505">
        <f t="shared" si="270"/>
        <v>661.80871018020753</v>
      </c>
      <c r="Y505">
        <f t="shared" si="281"/>
        <v>661.80871018020753</v>
      </c>
      <c r="Z505" t="str">
        <f t="shared" si="261"/>
        <v>relax</v>
      </c>
      <c r="AA505">
        <f t="shared" si="271"/>
        <v>426.72574442486626</v>
      </c>
      <c r="AB505">
        <f t="shared" si="272"/>
        <v>872.44931704100827</v>
      </c>
      <c r="AC505">
        <f t="shared" si="273"/>
        <v>541.15009684508095</v>
      </c>
      <c r="AD505">
        <f t="shared" si="274"/>
        <v>661.62754069248001</v>
      </c>
      <c r="AE505">
        <f t="shared" si="275"/>
        <v>306.03604712554744</v>
      </c>
      <c r="AF505">
        <f t="shared" si="276"/>
        <v>426.83087938929276</v>
      </c>
      <c r="AG505">
        <f t="shared" si="277"/>
        <v>872.71109079263817</v>
      </c>
      <c r="AH505">
        <f t="shared" si="278"/>
        <v>541.0888901074228</v>
      </c>
      <c r="AI505">
        <f t="shared" si="279"/>
        <v>661.80871018020753</v>
      </c>
      <c r="AJ505">
        <f t="shared" si="280"/>
        <v>306.00477315923786</v>
      </c>
      <c r="AK505">
        <f t="shared" si="262"/>
        <v>0.10513496442649739</v>
      </c>
      <c r="AL505">
        <f t="shared" si="263"/>
        <v>0.26177375162990302</v>
      </c>
      <c r="AM505">
        <f t="shared" si="264"/>
        <v>-6.1206737658153543E-2</v>
      </c>
      <c r="AN505">
        <f t="shared" si="265"/>
        <v>0.18116948772751584</v>
      </c>
      <c r="AO505">
        <f t="shared" si="266"/>
        <v>-3.1273966309584011E-2</v>
      </c>
      <c r="AP505" t="str">
        <f t="shared" si="267"/>
        <v>relax</v>
      </c>
      <c r="AQ505" t="str">
        <f t="shared" si="248"/>
        <v>relax</v>
      </c>
      <c r="AR505" t="str">
        <f t="shared" si="282"/>
        <v>relax</v>
      </c>
    </row>
    <row r="506" spans="1:44" x14ac:dyDescent="0.25">
      <c r="A506">
        <v>12.932699918699999</v>
      </c>
      <c r="B506">
        <f t="shared" si="268"/>
        <v>2.0568132399999328E-2</v>
      </c>
      <c r="C506">
        <f t="shared" si="269"/>
        <v>9.8664109897099976</v>
      </c>
      <c r="D506">
        <v>1580262599.1400001</v>
      </c>
      <c r="E506">
        <v>428</v>
      </c>
      <c r="F506">
        <v>873</v>
      </c>
      <c r="G506">
        <v>543</v>
      </c>
      <c r="H506">
        <v>663</v>
      </c>
      <c r="I506">
        <v>311</v>
      </c>
      <c r="J506" t="s">
        <v>9</v>
      </c>
      <c r="K506" t="s">
        <v>24</v>
      </c>
      <c r="L506">
        <f t="shared" si="249"/>
        <v>950</v>
      </c>
      <c r="M506">
        <f t="shared" si="250"/>
        <v>18</v>
      </c>
      <c r="N506">
        <f t="shared" si="251"/>
        <v>7710</v>
      </c>
      <c r="O506">
        <f t="shared" si="252"/>
        <v>15683</v>
      </c>
      <c r="P506">
        <f t="shared" si="253"/>
        <v>9806</v>
      </c>
      <c r="Q506">
        <f t="shared" si="254"/>
        <v>11844</v>
      </c>
      <c r="R506">
        <f t="shared" si="255"/>
        <v>5565</v>
      </c>
      <c r="S506" t="str">
        <f t="shared" si="256"/>
        <v/>
      </c>
      <c r="T506" t="str">
        <f t="shared" si="257"/>
        <v/>
      </c>
      <c r="U506" t="str">
        <f t="shared" si="258"/>
        <v/>
      </c>
      <c r="V506" t="str">
        <f t="shared" si="259"/>
        <v/>
      </c>
      <c r="W506" t="str">
        <f t="shared" si="260"/>
        <v/>
      </c>
      <c r="X506">
        <f t="shared" si="270"/>
        <v>662.8808710180208</v>
      </c>
      <c r="Y506">
        <f t="shared" si="281"/>
        <v>662.8808710180208</v>
      </c>
      <c r="Z506" t="str">
        <f t="shared" si="261"/>
        <v>relax</v>
      </c>
      <c r="AA506">
        <f t="shared" si="271"/>
        <v>427.74514888497328</v>
      </c>
      <c r="AB506">
        <f t="shared" si="272"/>
        <v>872.88986340820179</v>
      </c>
      <c r="AC506">
        <f t="shared" si="273"/>
        <v>542.63001936901628</v>
      </c>
      <c r="AD506">
        <f t="shared" si="274"/>
        <v>662.72550813849602</v>
      </c>
      <c r="AE506">
        <f t="shared" si="275"/>
        <v>310.00720942510952</v>
      </c>
      <c r="AF506">
        <f t="shared" si="276"/>
        <v>427.88308793892929</v>
      </c>
      <c r="AG506">
        <f t="shared" si="277"/>
        <v>872.9711090792639</v>
      </c>
      <c r="AH506">
        <f t="shared" si="278"/>
        <v>542.80888901074229</v>
      </c>
      <c r="AI506">
        <f t="shared" si="279"/>
        <v>662.8808710180208</v>
      </c>
      <c r="AJ506">
        <f t="shared" si="280"/>
        <v>310.50047731592383</v>
      </c>
      <c r="AK506">
        <f t="shared" si="262"/>
        <v>0.13793905395601769</v>
      </c>
      <c r="AL506">
        <f t="shared" si="263"/>
        <v>8.1245671062106339E-2</v>
      </c>
      <c r="AM506">
        <f t="shared" si="264"/>
        <v>0.17886964172600983</v>
      </c>
      <c r="AN506">
        <f t="shared" si="265"/>
        <v>0.15536287952477323</v>
      </c>
      <c r="AO506">
        <f t="shared" si="266"/>
        <v>0.49326789081430888</v>
      </c>
      <c r="AP506" t="str">
        <f t="shared" si="267"/>
        <v>relax</v>
      </c>
      <c r="AQ506" t="str">
        <f t="shared" si="248"/>
        <v>relax</v>
      </c>
      <c r="AR506" t="str">
        <f t="shared" si="282"/>
        <v>relax</v>
      </c>
    </row>
    <row r="507" spans="1:44" x14ac:dyDescent="0.25">
      <c r="A507">
        <v>12.9573009014</v>
      </c>
      <c r="B507">
        <f t="shared" si="268"/>
        <v>2.4600982700000884E-2</v>
      </c>
      <c r="C507">
        <f t="shared" si="269"/>
        <v>9.8910119724099985</v>
      </c>
      <c r="D507">
        <v>1580262599.1700001</v>
      </c>
      <c r="E507">
        <v>423</v>
      </c>
      <c r="F507">
        <v>873</v>
      </c>
      <c r="G507">
        <v>542</v>
      </c>
      <c r="H507">
        <v>663</v>
      </c>
      <c r="I507">
        <v>305</v>
      </c>
      <c r="J507" t="s">
        <v>9</v>
      </c>
      <c r="K507" t="s">
        <v>24</v>
      </c>
      <c r="L507">
        <f t="shared" si="249"/>
        <v>950</v>
      </c>
      <c r="M507">
        <f t="shared" si="250"/>
        <v>19</v>
      </c>
      <c r="N507">
        <f t="shared" si="251"/>
        <v>8133</v>
      </c>
      <c r="O507">
        <f t="shared" si="252"/>
        <v>16556</v>
      </c>
      <c r="P507">
        <f t="shared" si="253"/>
        <v>10348</v>
      </c>
      <c r="Q507">
        <f t="shared" si="254"/>
        <v>12507</v>
      </c>
      <c r="R507">
        <f t="shared" si="255"/>
        <v>5870</v>
      </c>
      <c r="S507" t="str">
        <f t="shared" si="256"/>
        <v/>
      </c>
      <c r="T507" t="str">
        <f t="shared" si="257"/>
        <v/>
      </c>
      <c r="U507" t="str">
        <f t="shared" si="258"/>
        <v/>
      </c>
      <c r="V507" t="str">
        <f t="shared" si="259"/>
        <v/>
      </c>
      <c r="W507" t="str">
        <f t="shared" si="260"/>
        <v/>
      </c>
      <c r="X507">
        <f t="shared" si="270"/>
        <v>662.98808710180208</v>
      </c>
      <c r="Y507">
        <f t="shared" si="281"/>
        <v>662.98808710180208</v>
      </c>
      <c r="Z507" t="str">
        <f t="shared" si="261"/>
        <v>relax</v>
      </c>
      <c r="AA507">
        <f t="shared" si="271"/>
        <v>423.94902977699468</v>
      </c>
      <c r="AB507">
        <f t="shared" si="272"/>
        <v>872.97797268164049</v>
      </c>
      <c r="AC507">
        <f t="shared" si="273"/>
        <v>542.12600387380326</v>
      </c>
      <c r="AD507">
        <f t="shared" si="274"/>
        <v>662.94510162769916</v>
      </c>
      <c r="AE507">
        <f t="shared" si="275"/>
        <v>306.0014418850219</v>
      </c>
      <c r="AF507">
        <f t="shared" si="276"/>
        <v>423.48830879389294</v>
      </c>
      <c r="AG507">
        <f t="shared" si="277"/>
        <v>872.99711090792641</v>
      </c>
      <c r="AH507">
        <f t="shared" si="278"/>
        <v>542.08088890107422</v>
      </c>
      <c r="AI507">
        <f t="shared" si="279"/>
        <v>662.98808710180208</v>
      </c>
      <c r="AJ507">
        <f t="shared" si="280"/>
        <v>305.55004773159237</v>
      </c>
      <c r="AK507">
        <f t="shared" si="262"/>
        <v>-0.46072098310173715</v>
      </c>
      <c r="AL507">
        <f t="shared" si="263"/>
        <v>1.9138226285917881E-2</v>
      </c>
      <c r="AM507">
        <f t="shared" si="264"/>
        <v>-4.5114972729038527E-2</v>
      </c>
      <c r="AN507">
        <f t="shared" si="265"/>
        <v>4.2985474102920307E-2</v>
      </c>
      <c r="AO507">
        <f t="shared" si="266"/>
        <v>-0.45139415342953271</v>
      </c>
      <c r="AP507" t="str">
        <f t="shared" si="267"/>
        <v>relax</v>
      </c>
      <c r="AQ507" t="str">
        <f t="shared" si="248"/>
        <v>relax</v>
      </c>
      <c r="AR507" t="str">
        <f t="shared" si="282"/>
        <v>relax</v>
      </c>
    </row>
    <row r="508" spans="1:44" x14ac:dyDescent="0.25">
      <c r="A508">
        <v>12.977943897199999</v>
      </c>
      <c r="B508">
        <f t="shared" si="268"/>
        <v>2.0642995799999397E-2</v>
      </c>
      <c r="C508">
        <f t="shared" si="269"/>
        <v>9.9116549682099979</v>
      </c>
      <c r="D508">
        <v>1580262599.1900001</v>
      </c>
      <c r="E508">
        <v>427</v>
      </c>
      <c r="F508">
        <v>873</v>
      </c>
      <c r="G508">
        <v>541</v>
      </c>
      <c r="H508">
        <v>658</v>
      </c>
      <c r="I508">
        <v>306</v>
      </c>
      <c r="J508" t="s">
        <v>9</v>
      </c>
      <c r="K508" t="s">
        <v>24</v>
      </c>
      <c r="L508">
        <f t="shared" si="249"/>
        <v>950</v>
      </c>
      <c r="M508">
        <f t="shared" si="250"/>
        <v>20</v>
      </c>
      <c r="N508">
        <f t="shared" si="251"/>
        <v>8560</v>
      </c>
      <c r="O508">
        <f t="shared" si="252"/>
        <v>17429</v>
      </c>
      <c r="P508">
        <f t="shared" si="253"/>
        <v>10889</v>
      </c>
      <c r="Q508">
        <f t="shared" si="254"/>
        <v>13165</v>
      </c>
      <c r="R508">
        <f t="shared" si="255"/>
        <v>6176</v>
      </c>
      <c r="S508" t="str">
        <f t="shared" si="256"/>
        <v/>
      </c>
      <c r="T508" t="str">
        <f t="shared" si="257"/>
        <v/>
      </c>
      <c r="U508" t="str">
        <f t="shared" si="258"/>
        <v/>
      </c>
      <c r="V508" t="str">
        <f t="shared" si="259"/>
        <v/>
      </c>
      <c r="W508" t="str">
        <f t="shared" si="260"/>
        <v/>
      </c>
      <c r="X508">
        <f t="shared" si="270"/>
        <v>658.49880871018024</v>
      </c>
      <c r="Y508">
        <f t="shared" si="281"/>
        <v>662.98808710180208</v>
      </c>
      <c r="Z508" t="str">
        <f t="shared" si="261"/>
        <v>relax</v>
      </c>
      <c r="AA508">
        <f t="shared" si="271"/>
        <v>426.38980595539897</v>
      </c>
      <c r="AB508">
        <f t="shared" si="272"/>
        <v>872.99559453632821</v>
      </c>
      <c r="AC508">
        <f t="shared" si="273"/>
        <v>541.22520077476065</v>
      </c>
      <c r="AD508">
        <f t="shared" si="274"/>
        <v>658.98902032553985</v>
      </c>
      <c r="AE508">
        <f t="shared" si="275"/>
        <v>306.00028837700438</v>
      </c>
      <c r="AF508">
        <f t="shared" si="276"/>
        <v>426.64883087938932</v>
      </c>
      <c r="AG508">
        <f t="shared" si="277"/>
        <v>872.99971109079274</v>
      </c>
      <c r="AH508">
        <f t="shared" si="278"/>
        <v>541.10808889010741</v>
      </c>
      <c r="AI508">
        <f t="shared" si="279"/>
        <v>658.49880871018024</v>
      </c>
      <c r="AJ508">
        <f t="shared" si="280"/>
        <v>305.95500477315926</v>
      </c>
      <c r="AK508">
        <f t="shared" si="262"/>
        <v>0.25902492399035282</v>
      </c>
      <c r="AL508">
        <f t="shared" si="263"/>
        <v>4.1165544645309637E-3</v>
      </c>
      <c r="AM508">
        <f t="shared" si="264"/>
        <v>-0.11711188465324085</v>
      </c>
      <c r="AN508">
        <f t="shared" si="265"/>
        <v>-0.49021161535961255</v>
      </c>
      <c r="AO508">
        <f t="shared" si="266"/>
        <v>-4.5283603845120979E-2</v>
      </c>
      <c r="AP508" t="str">
        <f t="shared" si="267"/>
        <v>relax</v>
      </c>
      <c r="AQ508" t="str">
        <f t="shared" si="248"/>
        <v>relax</v>
      </c>
      <c r="AR508" t="str">
        <f t="shared" si="282"/>
        <v>relax</v>
      </c>
    </row>
    <row r="509" spans="1:44" x14ac:dyDescent="0.25">
      <c r="A509">
        <v>13.0023539066</v>
      </c>
      <c r="B509">
        <f t="shared" si="268"/>
        <v>2.4410009400000376E-2</v>
      </c>
      <c r="C509">
        <f t="shared" si="269"/>
        <v>9.9360649776099983</v>
      </c>
      <c r="D509">
        <v>1580262599.21</v>
      </c>
      <c r="E509">
        <v>425</v>
      </c>
      <c r="F509">
        <v>873</v>
      </c>
      <c r="G509">
        <v>543</v>
      </c>
      <c r="H509">
        <v>664</v>
      </c>
      <c r="I509">
        <v>308</v>
      </c>
      <c r="J509" t="s">
        <v>9</v>
      </c>
      <c r="K509" t="s">
        <v>24</v>
      </c>
      <c r="L509">
        <f t="shared" si="249"/>
        <v>950</v>
      </c>
      <c r="M509">
        <f t="shared" si="250"/>
        <v>21</v>
      </c>
      <c r="N509">
        <f t="shared" si="251"/>
        <v>8985</v>
      </c>
      <c r="O509">
        <f t="shared" si="252"/>
        <v>18302</v>
      </c>
      <c r="P509">
        <f t="shared" si="253"/>
        <v>11432</v>
      </c>
      <c r="Q509">
        <f t="shared" si="254"/>
        <v>13829</v>
      </c>
      <c r="R509">
        <f t="shared" si="255"/>
        <v>6484</v>
      </c>
      <c r="S509" t="str">
        <f t="shared" si="256"/>
        <v/>
      </c>
      <c r="T509" t="str">
        <f t="shared" si="257"/>
        <v/>
      </c>
      <c r="U509" t="str">
        <f t="shared" si="258"/>
        <v/>
      </c>
      <c r="V509" t="str">
        <f t="shared" si="259"/>
        <v/>
      </c>
      <c r="W509" t="str">
        <f t="shared" si="260"/>
        <v/>
      </c>
      <c r="X509">
        <f t="shared" si="270"/>
        <v>663.44988087101808</v>
      </c>
      <c r="Y509">
        <f t="shared" si="281"/>
        <v>663.44988087101808</v>
      </c>
      <c r="Z509" t="str">
        <f t="shared" si="261"/>
        <v>relax</v>
      </c>
      <c r="AA509">
        <f t="shared" si="271"/>
        <v>425.27796119107978</v>
      </c>
      <c r="AB509">
        <f t="shared" si="272"/>
        <v>872.99911890726571</v>
      </c>
      <c r="AC509">
        <f t="shared" si="273"/>
        <v>542.6450401549522</v>
      </c>
      <c r="AD509">
        <f t="shared" si="274"/>
        <v>662.99780406510808</v>
      </c>
      <c r="AE509">
        <f t="shared" si="275"/>
        <v>307.60005767540088</v>
      </c>
      <c r="AF509">
        <f t="shared" si="276"/>
        <v>425.16488308793896</v>
      </c>
      <c r="AG509">
        <f t="shared" si="277"/>
        <v>872.9999711090793</v>
      </c>
      <c r="AH509">
        <f t="shared" si="278"/>
        <v>542.81080888901079</v>
      </c>
      <c r="AI509">
        <f t="shared" si="279"/>
        <v>663.44988087101808</v>
      </c>
      <c r="AJ509">
        <f t="shared" si="280"/>
        <v>307.7955004773159</v>
      </c>
      <c r="AK509">
        <f t="shared" si="262"/>
        <v>-0.1130781031408219</v>
      </c>
      <c r="AL509">
        <f t="shared" si="263"/>
        <v>8.5220181358636182E-4</v>
      </c>
      <c r="AM509">
        <f t="shared" si="264"/>
        <v>0.16576873405858805</v>
      </c>
      <c r="AN509">
        <f t="shared" si="265"/>
        <v>0.45207680590999644</v>
      </c>
      <c r="AO509">
        <f t="shared" si="266"/>
        <v>0.19544280191502139</v>
      </c>
      <c r="AP509" t="str">
        <f t="shared" si="267"/>
        <v>relax</v>
      </c>
      <c r="AQ509" t="str">
        <f t="shared" si="248"/>
        <v>relax</v>
      </c>
      <c r="AR509" t="str">
        <f t="shared" si="282"/>
        <v>relax</v>
      </c>
    </row>
    <row r="510" spans="1:44" x14ac:dyDescent="0.25">
      <c r="A510">
        <v>13.0268118382</v>
      </c>
      <c r="B510">
        <f t="shared" si="268"/>
        <v>2.4457931600000649E-2</v>
      </c>
      <c r="C510">
        <f t="shared" si="269"/>
        <v>9.9605229092099989</v>
      </c>
      <c r="D510">
        <v>1580262599.24</v>
      </c>
      <c r="E510">
        <v>427</v>
      </c>
      <c r="F510">
        <v>873</v>
      </c>
      <c r="G510">
        <v>543</v>
      </c>
      <c r="H510">
        <v>664</v>
      </c>
      <c r="I510">
        <v>311</v>
      </c>
      <c r="J510" t="s">
        <v>9</v>
      </c>
      <c r="K510" t="s">
        <v>24</v>
      </c>
      <c r="L510">
        <f t="shared" si="249"/>
        <v>950</v>
      </c>
      <c r="M510">
        <f t="shared" si="250"/>
        <v>22</v>
      </c>
      <c r="N510">
        <f t="shared" si="251"/>
        <v>9412</v>
      </c>
      <c r="O510">
        <f t="shared" si="252"/>
        <v>19175</v>
      </c>
      <c r="P510">
        <f t="shared" si="253"/>
        <v>11975</v>
      </c>
      <c r="Q510">
        <f t="shared" si="254"/>
        <v>14493</v>
      </c>
      <c r="R510">
        <f t="shared" si="255"/>
        <v>6795</v>
      </c>
      <c r="S510" t="str">
        <f t="shared" si="256"/>
        <v/>
      </c>
      <c r="T510" t="str">
        <f t="shared" si="257"/>
        <v/>
      </c>
      <c r="U510" t="str">
        <f t="shared" si="258"/>
        <v/>
      </c>
      <c r="V510" t="str">
        <f t="shared" si="259"/>
        <v/>
      </c>
      <c r="W510" t="str">
        <f t="shared" si="260"/>
        <v/>
      </c>
      <c r="X510">
        <f t="shared" si="270"/>
        <v>663.94498808710182</v>
      </c>
      <c r="Y510">
        <f t="shared" si="281"/>
        <v>663.94498808710182</v>
      </c>
      <c r="Z510" t="str">
        <f t="shared" si="261"/>
        <v>relax</v>
      </c>
      <c r="AA510">
        <f t="shared" si="271"/>
        <v>426.655592238216</v>
      </c>
      <c r="AB510">
        <f t="shared" si="272"/>
        <v>872.99982378145319</v>
      </c>
      <c r="AC510">
        <f t="shared" si="273"/>
        <v>542.92900803099042</v>
      </c>
      <c r="AD510">
        <f t="shared" si="274"/>
        <v>663.79956081302169</v>
      </c>
      <c r="AE510">
        <f t="shared" si="275"/>
        <v>310.3200115350802</v>
      </c>
      <c r="AF510">
        <f t="shared" si="276"/>
        <v>426.81648830879391</v>
      </c>
      <c r="AG510">
        <f t="shared" si="277"/>
        <v>872.999997110908</v>
      </c>
      <c r="AH510">
        <f t="shared" si="278"/>
        <v>542.98108088890103</v>
      </c>
      <c r="AI510">
        <f t="shared" si="279"/>
        <v>663.94498808710182</v>
      </c>
      <c r="AJ510">
        <f t="shared" si="280"/>
        <v>310.6795500477316</v>
      </c>
      <c r="AK510">
        <f t="shared" si="262"/>
        <v>0.16089607057790545</v>
      </c>
      <c r="AL510">
        <f t="shared" si="263"/>
        <v>1.7332945481030038E-4</v>
      </c>
      <c r="AM510">
        <f t="shared" si="264"/>
        <v>5.2072857910616221E-2</v>
      </c>
      <c r="AN510">
        <f t="shared" si="265"/>
        <v>0.14542727408013434</v>
      </c>
      <c r="AO510">
        <f t="shared" si="266"/>
        <v>0.35953851265139747</v>
      </c>
      <c r="AP510" t="str">
        <f t="shared" si="267"/>
        <v>relax</v>
      </c>
      <c r="AQ510" t="str">
        <f t="shared" si="248"/>
        <v>relax</v>
      </c>
      <c r="AR510" t="str">
        <f t="shared" si="282"/>
        <v>relax</v>
      </c>
    </row>
    <row r="511" spans="1:44" x14ac:dyDescent="0.25">
      <c r="A511">
        <v>13.0473639965</v>
      </c>
      <c r="B511">
        <f t="shared" si="268"/>
        <v>2.0552158299999235E-2</v>
      </c>
      <c r="C511">
        <f t="shared" si="269"/>
        <v>9.9810750675099982</v>
      </c>
      <c r="D511">
        <v>1580262599.26</v>
      </c>
      <c r="E511">
        <v>427</v>
      </c>
      <c r="F511">
        <v>873</v>
      </c>
      <c r="G511">
        <v>541</v>
      </c>
      <c r="H511">
        <v>664</v>
      </c>
      <c r="I511">
        <v>304</v>
      </c>
      <c r="J511" t="s">
        <v>9</v>
      </c>
      <c r="K511" t="s">
        <v>24</v>
      </c>
      <c r="L511">
        <f t="shared" si="249"/>
        <v>950</v>
      </c>
      <c r="M511">
        <f t="shared" si="250"/>
        <v>23</v>
      </c>
      <c r="N511">
        <f t="shared" si="251"/>
        <v>9839</v>
      </c>
      <c r="O511">
        <f t="shared" si="252"/>
        <v>20048</v>
      </c>
      <c r="P511">
        <f t="shared" si="253"/>
        <v>12516</v>
      </c>
      <c r="Q511">
        <f t="shared" si="254"/>
        <v>15157</v>
      </c>
      <c r="R511">
        <f t="shared" si="255"/>
        <v>7099</v>
      </c>
      <c r="S511" t="str">
        <f t="shared" si="256"/>
        <v/>
      </c>
      <c r="T511" t="str">
        <f t="shared" si="257"/>
        <v/>
      </c>
      <c r="U511" t="str">
        <f t="shared" si="258"/>
        <v/>
      </c>
      <c r="V511" t="str">
        <f t="shared" si="259"/>
        <v/>
      </c>
      <c r="W511" t="str">
        <f t="shared" si="260"/>
        <v/>
      </c>
      <c r="X511">
        <f t="shared" si="270"/>
        <v>663.9944988087102</v>
      </c>
      <c r="Y511">
        <f t="shared" si="281"/>
        <v>663.9944988087102</v>
      </c>
      <c r="Z511" t="str">
        <f t="shared" si="261"/>
        <v>relax</v>
      </c>
      <c r="AA511">
        <f t="shared" si="271"/>
        <v>426.93111844764326</v>
      </c>
      <c r="AB511">
        <f t="shared" si="272"/>
        <v>872.99996475629075</v>
      </c>
      <c r="AC511">
        <f t="shared" si="273"/>
        <v>541.38580160619813</v>
      </c>
      <c r="AD511">
        <f t="shared" si="274"/>
        <v>663.95991216260438</v>
      </c>
      <c r="AE511">
        <f t="shared" si="275"/>
        <v>305.26400230701609</v>
      </c>
      <c r="AF511">
        <f t="shared" si="276"/>
        <v>426.98164883087941</v>
      </c>
      <c r="AG511">
        <f t="shared" si="277"/>
        <v>872.99999971109082</v>
      </c>
      <c r="AH511">
        <f t="shared" si="278"/>
        <v>541.19810808889019</v>
      </c>
      <c r="AI511">
        <f t="shared" si="279"/>
        <v>663.9944988087102</v>
      </c>
      <c r="AJ511">
        <f t="shared" si="280"/>
        <v>304.66795500477321</v>
      </c>
      <c r="AK511">
        <f t="shared" si="262"/>
        <v>5.0530383236150556E-2</v>
      </c>
      <c r="AL511">
        <f t="shared" si="263"/>
        <v>3.4954800071318459E-5</v>
      </c>
      <c r="AM511">
        <f t="shared" si="264"/>
        <v>-0.1876935173079346</v>
      </c>
      <c r="AN511">
        <f t="shared" si="265"/>
        <v>3.4586646105822183E-2</v>
      </c>
      <c r="AO511">
        <f t="shared" si="266"/>
        <v>-0.59604730224288005</v>
      </c>
      <c r="AP511" t="str">
        <f t="shared" si="267"/>
        <v>relax</v>
      </c>
      <c r="AQ511" t="str">
        <f t="shared" si="248"/>
        <v>relax</v>
      </c>
      <c r="AR511" t="str">
        <f t="shared" si="282"/>
        <v>relax</v>
      </c>
    </row>
    <row r="512" spans="1:44" x14ac:dyDescent="0.25">
      <c r="A512">
        <v>13.0719079971</v>
      </c>
      <c r="B512">
        <f t="shared" si="268"/>
        <v>2.4544000600000615E-2</v>
      </c>
      <c r="C512">
        <f t="shared" si="269"/>
        <v>10.005619068109999</v>
      </c>
      <c r="D512">
        <v>1580262599.28</v>
      </c>
      <c r="E512">
        <v>427</v>
      </c>
      <c r="F512">
        <v>871</v>
      </c>
      <c r="G512">
        <v>543</v>
      </c>
      <c r="H512">
        <v>660</v>
      </c>
      <c r="I512">
        <v>309</v>
      </c>
      <c r="J512" t="s">
        <v>9</v>
      </c>
      <c r="K512" t="s">
        <v>24</v>
      </c>
      <c r="L512">
        <f t="shared" si="249"/>
        <v>950</v>
      </c>
      <c r="M512">
        <f t="shared" si="250"/>
        <v>24</v>
      </c>
      <c r="N512">
        <f t="shared" si="251"/>
        <v>10266</v>
      </c>
      <c r="O512">
        <f t="shared" si="252"/>
        <v>20919</v>
      </c>
      <c r="P512">
        <f t="shared" si="253"/>
        <v>13059</v>
      </c>
      <c r="Q512">
        <f t="shared" si="254"/>
        <v>15817</v>
      </c>
      <c r="R512">
        <f t="shared" si="255"/>
        <v>7408</v>
      </c>
      <c r="S512" t="str">
        <f t="shared" si="256"/>
        <v/>
      </c>
      <c r="T512" t="str">
        <f t="shared" si="257"/>
        <v/>
      </c>
      <c r="U512" t="str">
        <f t="shared" si="258"/>
        <v/>
      </c>
      <c r="V512" t="str">
        <f t="shared" si="259"/>
        <v/>
      </c>
      <c r="W512" t="str">
        <f t="shared" si="260"/>
        <v/>
      </c>
      <c r="X512">
        <f t="shared" si="270"/>
        <v>660.39944988087097</v>
      </c>
      <c r="Y512">
        <f t="shared" si="281"/>
        <v>663.9944988087102</v>
      </c>
      <c r="Z512" t="str">
        <f t="shared" si="261"/>
        <v>relax</v>
      </c>
      <c r="AA512">
        <f t="shared" si="271"/>
        <v>426.98622368952869</v>
      </c>
      <c r="AB512">
        <f t="shared" si="272"/>
        <v>871.39999295125824</v>
      </c>
      <c r="AC512">
        <f t="shared" si="273"/>
        <v>542.67716032123963</v>
      </c>
      <c r="AD512">
        <f t="shared" si="274"/>
        <v>660.79198243252085</v>
      </c>
      <c r="AE512">
        <f t="shared" si="275"/>
        <v>308.25280046140324</v>
      </c>
      <c r="AF512">
        <f t="shared" si="276"/>
        <v>426.99816488308795</v>
      </c>
      <c r="AG512">
        <f t="shared" si="277"/>
        <v>871.19999997110904</v>
      </c>
      <c r="AH512">
        <f t="shared" si="278"/>
        <v>542.81981080888897</v>
      </c>
      <c r="AI512">
        <f t="shared" si="279"/>
        <v>660.39944988087097</v>
      </c>
      <c r="AJ512">
        <f t="shared" si="280"/>
        <v>308.56679550047733</v>
      </c>
      <c r="AK512">
        <f t="shared" si="262"/>
        <v>1.1941193559266594E-2</v>
      </c>
      <c r="AL512">
        <f t="shared" si="263"/>
        <v>-0.19999298014920441</v>
      </c>
      <c r="AM512">
        <f t="shared" si="264"/>
        <v>0.14265048764934818</v>
      </c>
      <c r="AN512">
        <f t="shared" si="265"/>
        <v>-0.39253255164987877</v>
      </c>
      <c r="AO512">
        <f t="shared" si="266"/>
        <v>0.31399503907408643</v>
      </c>
      <c r="AP512" t="str">
        <f t="shared" si="267"/>
        <v>relax</v>
      </c>
      <c r="AQ512" t="str">
        <f t="shared" si="248"/>
        <v>relax</v>
      </c>
      <c r="AR512" t="str">
        <f t="shared" si="282"/>
        <v>relax</v>
      </c>
    </row>
    <row r="513" spans="1:44" x14ac:dyDescent="0.25">
      <c r="A513">
        <v>13.0925199986</v>
      </c>
      <c r="B513">
        <f t="shared" si="268"/>
        <v>2.0612001499999977E-2</v>
      </c>
      <c r="C513">
        <f t="shared" si="269"/>
        <v>10.026231069609999</v>
      </c>
      <c r="D513">
        <v>1580262599.3</v>
      </c>
      <c r="E513">
        <v>429</v>
      </c>
      <c r="F513">
        <v>873</v>
      </c>
      <c r="G513">
        <v>542</v>
      </c>
      <c r="H513">
        <v>663</v>
      </c>
      <c r="I513">
        <v>307</v>
      </c>
      <c r="J513" t="s">
        <v>9</v>
      </c>
      <c r="K513" t="s">
        <v>24</v>
      </c>
      <c r="L513">
        <f t="shared" si="249"/>
        <v>950</v>
      </c>
      <c r="M513">
        <f t="shared" si="250"/>
        <v>25</v>
      </c>
      <c r="N513">
        <f t="shared" si="251"/>
        <v>10695</v>
      </c>
      <c r="O513">
        <f t="shared" si="252"/>
        <v>21792</v>
      </c>
      <c r="P513">
        <f t="shared" si="253"/>
        <v>13601</v>
      </c>
      <c r="Q513">
        <f t="shared" si="254"/>
        <v>16480</v>
      </c>
      <c r="R513">
        <f t="shared" si="255"/>
        <v>7715</v>
      </c>
      <c r="S513" t="str">
        <f t="shared" si="256"/>
        <v/>
      </c>
      <c r="T513" t="str">
        <f t="shared" si="257"/>
        <v/>
      </c>
      <c r="U513" t="str">
        <f t="shared" si="258"/>
        <v/>
      </c>
      <c r="V513" t="str">
        <f t="shared" si="259"/>
        <v/>
      </c>
      <c r="W513" t="str">
        <f t="shared" si="260"/>
        <v/>
      </c>
      <c r="X513">
        <f t="shared" si="270"/>
        <v>662.73994498808713</v>
      </c>
      <c r="Y513">
        <f t="shared" si="281"/>
        <v>663.9944988087102</v>
      </c>
      <c r="Z513" t="str">
        <f t="shared" si="261"/>
        <v>relax</v>
      </c>
      <c r="AA513">
        <f t="shared" si="271"/>
        <v>428.59724473790578</v>
      </c>
      <c r="AB513">
        <f t="shared" si="272"/>
        <v>872.67999859025178</v>
      </c>
      <c r="AC513">
        <f t="shared" si="273"/>
        <v>542.13543206424799</v>
      </c>
      <c r="AD513">
        <f t="shared" si="274"/>
        <v>662.55839648650419</v>
      </c>
      <c r="AE513">
        <f t="shared" si="275"/>
        <v>307.25056009228069</v>
      </c>
      <c r="AF513">
        <f t="shared" si="276"/>
        <v>428.79981648830881</v>
      </c>
      <c r="AG513">
        <f t="shared" si="277"/>
        <v>872.81999999711093</v>
      </c>
      <c r="AH513">
        <f t="shared" si="278"/>
        <v>542.08198108088891</v>
      </c>
      <c r="AI513">
        <f t="shared" si="279"/>
        <v>662.73994498808713</v>
      </c>
      <c r="AJ513">
        <f t="shared" si="280"/>
        <v>307.15667955004773</v>
      </c>
      <c r="AK513">
        <f t="shared" si="262"/>
        <v>0.202571750403024</v>
      </c>
      <c r="AL513">
        <f t="shared" si="263"/>
        <v>0.14000140685914175</v>
      </c>
      <c r="AM513">
        <f t="shared" si="264"/>
        <v>-5.3450983359084603E-2</v>
      </c>
      <c r="AN513">
        <f t="shared" si="265"/>
        <v>0.18154850158293812</v>
      </c>
      <c r="AO513">
        <f t="shared" si="266"/>
        <v>-9.3880542232966491E-2</v>
      </c>
      <c r="AP513" t="str">
        <f t="shared" si="267"/>
        <v>relax</v>
      </c>
      <c r="AQ513" t="str">
        <f t="shared" si="248"/>
        <v>relax</v>
      </c>
      <c r="AR513" t="str">
        <f t="shared" si="282"/>
        <v>relax</v>
      </c>
    </row>
    <row r="514" spans="1:44" x14ac:dyDescent="0.25">
      <c r="A514">
        <v>13.1169538498</v>
      </c>
      <c r="B514">
        <f t="shared" si="268"/>
        <v>2.4433851199999523E-2</v>
      </c>
      <c r="C514">
        <f t="shared" si="269"/>
        <v>10.050664920809998</v>
      </c>
      <c r="D514">
        <v>1580262599.3299999</v>
      </c>
      <c r="E514">
        <v>430</v>
      </c>
      <c r="F514">
        <v>875</v>
      </c>
      <c r="G514">
        <v>543</v>
      </c>
      <c r="H514">
        <v>665</v>
      </c>
      <c r="I514">
        <v>311</v>
      </c>
      <c r="J514" t="s">
        <v>9</v>
      </c>
      <c r="K514" t="s">
        <v>24</v>
      </c>
      <c r="L514">
        <f t="shared" si="249"/>
        <v>950</v>
      </c>
      <c r="M514">
        <f t="shared" si="250"/>
        <v>26</v>
      </c>
      <c r="N514">
        <f t="shared" si="251"/>
        <v>11125</v>
      </c>
      <c r="O514">
        <f t="shared" si="252"/>
        <v>22667</v>
      </c>
      <c r="P514">
        <f t="shared" si="253"/>
        <v>14144</v>
      </c>
      <c r="Q514">
        <f t="shared" si="254"/>
        <v>17145</v>
      </c>
      <c r="R514">
        <f t="shared" si="255"/>
        <v>8026</v>
      </c>
      <c r="S514" t="str">
        <f t="shared" si="256"/>
        <v/>
      </c>
      <c r="T514" t="str">
        <f t="shared" si="257"/>
        <v/>
      </c>
      <c r="U514" t="str">
        <f t="shared" si="258"/>
        <v/>
      </c>
      <c r="V514" t="str">
        <f t="shared" si="259"/>
        <v/>
      </c>
      <c r="W514" t="str">
        <f t="shared" si="260"/>
        <v/>
      </c>
      <c r="X514">
        <f t="shared" si="270"/>
        <v>664.77399449880875</v>
      </c>
      <c r="Y514">
        <f t="shared" si="281"/>
        <v>664.77399449880875</v>
      </c>
      <c r="Z514" t="str">
        <f t="shared" si="261"/>
        <v>relax</v>
      </c>
      <c r="AA514">
        <f t="shared" si="271"/>
        <v>429.71944894758116</v>
      </c>
      <c r="AB514">
        <f t="shared" si="272"/>
        <v>874.53599971805033</v>
      </c>
      <c r="AC514">
        <f t="shared" si="273"/>
        <v>542.82708641284967</v>
      </c>
      <c r="AD514">
        <f t="shared" si="274"/>
        <v>664.51167929730082</v>
      </c>
      <c r="AE514">
        <f t="shared" si="275"/>
        <v>310.25011201845615</v>
      </c>
      <c r="AF514">
        <f t="shared" si="276"/>
        <v>429.87998164883089</v>
      </c>
      <c r="AG514">
        <f t="shared" si="277"/>
        <v>874.78199999971116</v>
      </c>
      <c r="AH514">
        <f t="shared" si="278"/>
        <v>542.90819810808887</v>
      </c>
      <c r="AI514">
        <f t="shared" si="279"/>
        <v>664.77399449880875</v>
      </c>
      <c r="AJ514">
        <f t="shared" si="280"/>
        <v>310.61566795500482</v>
      </c>
      <c r="AK514">
        <f t="shared" si="262"/>
        <v>0.16053270124973551</v>
      </c>
      <c r="AL514">
        <f t="shared" si="263"/>
        <v>0.24600028166082666</v>
      </c>
      <c r="AM514">
        <f t="shared" si="264"/>
        <v>8.1111695239201254E-2</v>
      </c>
      <c r="AN514">
        <f t="shared" si="265"/>
        <v>0.26231520150793131</v>
      </c>
      <c r="AO514">
        <f t="shared" si="266"/>
        <v>0.3655559365486738</v>
      </c>
      <c r="AP514" t="str">
        <f t="shared" si="267"/>
        <v>relax</v>
      </c>
      <c r="AQ514" t="str">
        <f t="shared" ref="AQ514:AQ577" si="283">IF(AN514&lt;-150,"extend", IF(AND(AN514&lt;-30,AL514&lt;-25),"fist",IF(AND(AN514&lt;-15),"one","relax")))</f>
        <v>relax</v>
      </c>
      <c r="AR514" t="str">
        <f t="shared" si="282"/>
        <v>relax</v>
      </c>
    </row>
    <row r="515" spans="1:44" x14ac:dyDescent="0.25">
      <c r="A515">
        <v>14.3164358139</v>
      </c>
      <c r="B515">
        <v>0.02</v>
      </c>
      <c r="C515">
        <f t="shared" si="269"/>
        <v>10.070664920809998</v>
      </c>
      <c r="D515">
        <v>1580262600.53</v>
      </c>
      <c r="E515">
        <v>429</v>
      </c>
      <c r="F515">
        <v>874</v>
      </c>
      <c r="G515">
        <v>543</v>
      </c>
      <c r="H515">
        <v>664</v>
      </c>
      <c r="I515">
        <v>304</v>
      </c>
      <c r="J515" t="s">
        <v>10</v>
      </c>
      <c r="K515" t="s">
        <v>24</v>
      </c>
      <c r="L515">
        <f t="shared" ref="L515:L578" si="284">IF(K515="relax",950,IF(K515="extend", 750, IF(K515="one",150,IF(K515="fist",350,IF(K515="transition",0,300)))))</f>
        <v>950</v>
      </c>
      <c r="M515">
        <f t="shared" ref="M515:M578" si="285">IF($K515=$K514,M514+1,1)</f>
        <v>27</v>
      </c>
      <c r="N515">
        <f t="shared" ref="N515:N578" si="286">IF($K515=$K514,N514+E515,E515)</f>
        <v>11554</v>
      </c>
      <c r="O515">
        <f t="shared" ref="O515:O578" si="287">IF($K515=$K514,O514+F515,F515)</f>
        <v>23541</v>
      </c>
      <c r="P515">
        <f t="shared" ref="P515:P578" si="288">IF($K515=$K514,P514+G515,G515)</f>
        <v>14687</v>
      </c>
      <c r="Q515">
        <f t="shared" ref="Q515:Q578" si="289">IF($K515=$K514,Q514+H515,H515)</f>
        <v>17809</v>
      </c>
      <c r="R515">
        <f t="shared" ref="R515:R578" si="290">IF($K515=$K514,R514+I515,I515)</f>
        <v>8330</v>
      </c>
      <c r="S515" t="str">
        <f t="shared" ref="S515:S578" si="291">IF($M516=1,N515/$M515,"")</f>
        <v/>
      </c>
      <c r="T515" t="str">
        <f t="shared" ref="T515:T578" si="292">IF($M516=1,O515/$M515,"")</f>
        <v/>
      </c>
      <c r="U515" t="str">
        <f t="shared" ref="U515:U578" si="293">IF($M516=1,P515/$M515,"")</f>
        <v/>
      </c>
      <c r="V515" t="str">
        <f t="shared" ref="V515:V578" si="294">IF($M516=1,Q515/$M515,"")</f>
        <v/>
      </c>
      <c r="W515" t="str">
        <f t="shared" ref="W515:W578" si="295">IF($M516=1,R515/$M515,"")</f>
        <v/>
      </c>
      <c r="X515">
        <f t="shared" si="270"/>
        <v>664.07739944988089</v>
      </c>
      <c r="Y515">
        <f t="shared" si="281"/>
        <v>664.77399449880875</v>
      </c>
      <c r="Z515" t="str">
        <f t="shared" ref="Z515:Z578" si="296">IF(X515&gt;MAX($AT$6,0.98*Y515),"relax","")</f>
        <v>relax</v>
      </c>
      <c r="AA515">
        <f t="shared" si="271"/>
        <v>429.14388978951627</v>
      </c>
      <c r="AB515">
        <f t="shared" si="272"/>
        <v>874.10719994361011</v>
      </c>
      <c r="AC515">
        <f t="shared" si="273"/>
        <v>542.96541728257</v>
      </c>
      <c r="AD515">
        <f t="shared" si="274"/>
        <v>664.10233585946025</v>
      </c>
      <c r="AE515">
        <f t="shared" si="275"/>
        <v>305.25002240369122</v>
      </c>
      <c r="AF515">
        <f t="shared" si="276"/>
        <v>429.08799816488312</v>
      </c>
      <c r="AG515">
        <f t="shared" si="277"/>
        <v>874.07819999997116</v>
      </c>
      <c r="AH515">
        <f t="shared" si="278"/>
        <v>542.99081981080883</v>
      </c>
      <c r="AI515">
        <f t="shared" si="279"/>
        <v>664.07739944988089</v>
      </c>
      <c r="AJ515">
        <f t="shared" si="280"/>
        <v>304.66156679550051</v>
      </c>
      <c r="AK515">
        <f t="shared" ref="AK515:AK578" si="297">AF515-AA515</f>
        <v>-5.5891624633147785E-2</v>
      </c>
      <c r="AL515">
        <f t="shared" ref="AL515:AL578" si="298">AG515-AB515</f>
        <v>-2.8999943638950754E-2</v>
      </c>
      <c r="AM515">
        <f t="shared" ref="AM515:AM578" si="299">AH515-AC515</f>
        <v>2.5402528238828381E-2</v>
      </c>
      <c r="AN515">
        <f t="shared" ref="AN515:AN578" si="300">AI515-AD515</f>
        <v>-2.4936409579368046E-2</v>
      </c>
      <c r="AO515">
        <f t="shared" ref="AO515:AO578" si="301">AJ515-AE515</f>
        <v>-0.58845560819071352</v>
      </c>
      <c r="AP515" t="str">
        <f t="shared" ref="AP515:AP578" si="302">K515</f>
        <v>relax</v>
      </c>
      <c r="AQ515" t="str">
        <f t="shared" si="283"/>
        <v>relax</v>
      </c>
      <c r="AR515" t="str">
        <f t="shared" si="282"/>
        <v>relax</v>
      </c>
    </row>
    <row r="516" spans="1:44" x14ac:dyDescent="0.25">
      <c r="A516">
        <v>14.316989898699999</v>
      </c>
      <c r="B516">
        <f t="shared" ref="B516:B579" si="303">A516-A515</f>
        <v>5.5408479999918825E-4</v>
      </c>
      <c r="C516">
        <f t="shared" ref="C516:C579" si="304">C515+B516</f>
        <v>10.071219005609997</v>
      </c>
      <c r="D516">
        <v>1580262600.53</v>
      </c>
      <c r="E516">
        <v>427</v>
      </c>
      <c r="F516">
        <v>874</v>
      </c>
      <c r="G516">
        <v>538</v>
      </c>
      <c r="H516">
        <v>662</v>
      </c>
      <c r="I516">
        <v>307</v>
      </c>
      <c r="J516" t="s">
        <v>10</v>
      </c>
      <c r="K516" t="s">
        <v>24</v>
      </c>
      <c r="L516">
        <f t="shared" si="284"/>
        <v>950</v>
      </c>
      <c r="M516">
        <f t="shared" si="285"/>
        <v>28</v>
      </c>
      <c r="N516">
        <f t="shared" si="286"/>
        <v>11981</v>
      </c>
      <c r="O516">
        <f t="shared" si="287"/>
        <v>24415</v>
      </c>
      <c r="P516">
        <f t="shared" si="288"/>
        <v>15225</v>
      </c>
      <c r="Q516">
        <f t="shared" si="289"/>
        <v>18471</v>
      </c>
      <c r="R516">
        <f t="shared" si="290"/>
        <v>8637</v>
      </c>
      <c r="S516" t="str">
        <f t="shared" si="291"/>
        <v/>
      </c>
      <c r="T516" t="str">
        <f t="shared" si="292"/>
        <v/>
      </c>
      <c r="U516" t="str">
        <f t="shared" si="293"/>
        <v/>
      </c>
      <c r="V516" t="str">
        <f t="shared" si="294"/>
        <v/>
      </c>
      <c r="W516" t="str">
        <f t="shared" si="295"/>
        <v/>
      </c>
      <c r="X516">
        <f t="shared" ref="X516:X579" si="305">(1-AT$2)*H516+X515*AT$2</f>
        <v>662.20773994498813</v>
      </c>
      <c r="Y516">
        <f t="shared" si="281"/>
        <v>664.77399449880875</v>
      </c>
      <c r="Z516" t="str">
        <f t="shared" si="296"/>
        <v>relax</v>
      </c>
      <c r="AA516">
        <f t="shared" ref="AA516:AA579" si="306">IF($Z516="relax",E516*(1-$AT$4)+AA515*$AT$4,AA515)</f>
        <v>427.42877795790326</v>
      </c>
      <c r="AB516">
        <f t="shared" ref="AB516:AB579" si="307">IF($Z516="relax",F516*(1-$AT$4)+AB515*$AT$4,AB515)</f>
        <v>874.02143998872202</v>
      </c>
      <c r="AC516">
        <f t="shared" ref="AC516:AC579" si="308">IF($Z516="relax",G516*(1-$AT$4)+AC515*$AT$4,AC515)</f>
        <v>538.993083456514</v>
      </c>
      <c r="AD516">
        <f t="shared" ref="AD516:AD579" si="309">IF($Z516="relax",H516*(1-$AT$4)+AD515*$AT$4,AD515)</f>
        <v>662.42046717189214</v>
      </c>
      <c r="AE516">
        <f t="shared" ref="AE516:AE579" si="310">IF($Z516="relax",I516*(1-$AT$4)+AE515*$AT$4,AE515)</f>
        <v>306.65000448073829</v>
      </c>
      <c r="AF516">
        <f t="shared" ref="AF516:AF579" si="311">(1-$AT$2)*E516+AF515*$AT$2</f>
        <v>427.20879981648829</v>
      </c>
      <c r="AG516">
        <f t="shared" ref="AG516:AG579" si="312">(1-$AT$2)*F516+AG515*$AT$2</f>
        <v>874.00781999999708</v>
      </c>
      <c r="AH516">
        <f t="shared" ref="AH516:AH579" si="313">(1-$AT$2)*G516+AH515*$AT$2</f>
        <v>538.49908198108085</v>
      </c>
      <c r="AI516">
        <f t="shared" ref="AI516:AI579" si="314">(1-$AT$2)*H516+AI515*$AT$2</f>
        <v>662.20773994498813</v>
      </c>
      <c r="AJ516">
        <f t="shared" ref="AJ516:AJ579" si="315">(1-$AT$2)*I516+AJ515*$AT$2</f>
        <v>306.76615667955008</v>
      </c>
      <c r="AK516">
        <f t="shared" si="297"/>
        <v>-0.21997814141496974</v>
      </c>
      <c r="AL516">
        <f t="shared" si="298"/>
        <v>-1.3619988724940413E-2</v>
      </c>
      <c r="AM516">
        <f t="shared" si="299"/>
        <v>-0.49400147543315143</v>
      </c>
      <c r="AN516">
        <f t="shared" si="300"/>
        <v>-0.21272722690400769</v>
      </c>
      <c r="AO516">
        <f t="shared" si="301"/>
        <v>0.11615219881178973</v>
      </c>
      <c r="AP516" t="str">
        <f t="shared" si="302"/>
        <v>relax</v>
      </c>
      <c r="AQ516" t="str">
        <f t="shared" si="283"/>
        <v>relax</v>
      </c>
      <c r="AR516" t="str">
        <f t="shared" si="282"/>
        <v>relax</v>
      </c>
    </row>
    <row r="517" spans="1:44" x14ac:dyDescent="0.25">
      <c r="A517">
        <v>14.3174488544</v>
      </c>
      <c r="B517">
        <f t="shared" si="303"/>
        <v>4.5895570000098473E-4</v>
      </c>
      <c r="C517">
        <f t="shared" si="304"/>
        <v>10.071677961309998</v>
      </c>
      <c r="D517">
        <v>1580262600.53</v>
      </c>
      <c r="E517">
        <v>430</v>
      </c>
      <c r="F517">
        <v>873</v>
      </c>
      <c r="G517">
        <v>543</v>
      </c>
      <c r="H517">
        <v>665</v>
      </c>
      <c r="I517">
        <v>310</v>
      </c>
      <c r="J517" t="s">
        <v>10</v>
      </c>
      <c r="K517" t="s">
        <v>24</v>
      </c>
      <c r="L517">
        <f t="shared" si="284"/>
        <v>950</v>
      </c>
      <c r="M517">
        <f t="shared" si="285"/>
        <v>29</v>
      </c>
      <c r="N517">
        <f t="shared" si="286"/>
        <v>12411</v>
      </c>
      <c r="O517">
        <f t="shared" si="287"/>
        <v>25288</v>
      </c>
      <c r="P517">
        <f t="shared" si="288"/>
        <v>15768</v>
      </c>
      <c r="Q517">
        <f t="shared" si="289"/>
        <v>19136</v>
      </c>
      <c r="R517">
        <f t="shared" si="290"/>
        <v>8947</v>
      </c>
      <c r="S517" t="str">
        <f t="shared" si="291"/>
        <v/>
      </c>
      <c r="T517" t="str">
        <f t="shared" si="292"/>
        <v/>
      </c>
      <c r="U517" t="str">
        <f t="shared" si="293"/>
        <v/>
      </c>
      <c r="V517" t="str">
        <f t="shared" si="294"/>
        <v/>
      </c>
      <c r="W517" t="str">
        <f t="shared" si="295"/>
        <v/>
      </c>
      <c r="X517">
        <f t="shared" si="305"/>
        <v>664.72077399449881</v>
      </c>
      <c r="Y517">
        <f t="shared" si="281"/>
        <v>664.77399449880875</v>
      </c>
      <c r="Z517" t="str">
        <f t="shared" si="296"/>
        <v>relax</v>
      </c>
      <c r="AA517">
        <f t="shared" si="306"/>
        <v>429.48575559158064</v>
      </c>
      <c r="AB517">
        <f t="shared" si="307"/>
        <v>873.20428799774447</v>
      </c>
      <c r="AC517">
        <f t="shared" si="308"/>
        <v>542.19861669130285</v>
      </c>
      <c r="AD517">
        <f t="shared" si="309"/>
        <v>664.48409343437845</v>
      </c>
      <c r="AE517">
        <f t="shared" si="310"/>
        <v>309.33000089614768</v>
      </c>
      <c r="AF517">
        <f t="shared" si="311"/>
        <v>429.72087998164886</v>
      </c>
      <c r="AG517">
        <f t="shared" si="312"/>
        <v>873.10078199999975</v>
      </c>
      <c r="AH517">
        <f t="shared" si="313"/>
        <v>542.54990819810803</v>
      </c>
      <c r="AI517">
        <f t="shared" si="314"/>
        <v>664.72077399449881</v>
      </c>
      <c r="AJ517">
        <f t="shared" si="315"/>
        <v>309.67661566795499</v>
      </c>
      <c r="AK517">
        <f t="shared" si="297"/>
        <v>0.23512439006822206</v>
      </c>
      <c r="AL517">
        <f t="shared" si="298"/>
        <v>-0.10350599774471902</v>
      </c>
      <c r="AM517">
        <f t="shared" si="299"/>
        <v>0.35129150680518251</v>
      </c>
      <c r="AN517">
        <f t="shared" si="300"/>
        <v>0.23668056012036232</v>
      </c>
      <c r="AO517">
        <f t="shared" si="301"/>
        <v>0.34661477180731026</v>
      </c>
      <c r="AP517" t="str">
        <f t="shared" si="302"/>
        <v>relax</v>
      </c>
      <c r="AQ517" t="str">
        <f t="shared" si="283"/>
        <v>relax</v>
      </c>
      <c r="AR517" t="str">
        <f t="shared" si="282"/>
        <v>relax</v>
      </c>
    </row>
    <row r="518" spans="1:44" x14ac:dyDescent="0.25">
      <c r="A518">
        <v>14.317900896099999</v>
      </c>
      <c r="B518">
        <f t="shared" si="303"/>
        <v>4.5204169999912835E-4</v>
      </c>
      <c r="C518">
        <f t="shared" si="304"/>
        <v>10.072130003009997</v>
      </c>
      <c r="D518">
        <v>1580262600.53</v>
      </c>
      <c r="E518">
        <v>427</v>
      </c>
      <c r="F518">
        <v>873</v>
      </c>
      <c r="G518">
        <v>543</v>
      </c>
      <c r="H518">
        <v>665</v>
      </c>
      <c r="I518">
        <v>310</v>
      </c>
      <c r="J518" t="s">
        <v>10</v>
      </c>
      <c r="K518" t="s">
        <v>24</v>
      </c>
      <c r="L518">
        <f t="shared" si="284"/>
        <v>950</v>
      </c>
      <c r="M518">
        <f t="shared" si="285"/>
        <v>30</v>
      </c>
      <c r="N518">
        <f t="shared" si="286"/>
        <v>12838</v>
      </c>
      <c r="O518">
        <f t="shared" si="287"/>
        <v>26161</v>
      </c>
      <c r="P518">
        <f t="shared" si="288"/>
        <v>16311</v>
      </c>
      <c r="Q518">
        <f t="shared" si="289"/>
        <v>19801</v>
      </c>
      <c r="R518">
        <f t="shared" si="290"/>
        <v>9257</v>
      </c>
      <c r="S518" t="str">
        <f t="shared" si="291"/>
        <v/>
      </c>
      <c r="T518" t="str">
        <f t="shared" si="292"/>
        <v/>
      </c>
      <c r="U518" t="str">
        <f t="shared" si="293"/>
        <v/>
      </c>
      <c r="V518" t="str">
        <f t="shared" si="294"/>
        <v/>
      </c>
      <c r="W518" t="str">
        <f t="shared" si="295"/>
        <v/>
      </c>
      <c r="X518">
        <f t="shared" si="305"/>
        <v>664.97207739944986</v>
      </c>
      <c r="Y518">
        <f t="shared" si="281"/>
        <v>664.97207739944986</v>
      </c>
      <c r="Z518" t="str">
        <f t="shared" si="296"/>
        <v>relax</v>
      </c>
      <c r="AA518">
        <f t="shared" si="306"/>
        <v>427.49715111831614</v>
      </c>
      <c r="AB518">
        <f t="shared" si="307"/>
        <v>873.04085759954899</v>
      </c>
      <c r="AC518">
        <f t="shared" si="308"/>
        <v>542.83972333826057</v>
      </c>
      <c r="AD518">
        <f t="shared" si="309"/>
        <v>664.89681868687569</v>
      </c>
      <c r="AE518">
        <f t="shared" si="310"/>
        <v>309.86600017922956</v>
      </c>
      <c r="AF518">
        <f t="shared" si="311"/>
        <v>427.27208799816492</v>
      </c>
      <c r="AG518">
        <f t="shared" si="312"/>
        <v>873.01007820000007</v>
      </c>
      <c r="AH518">
        <f t="shared" si="313"/>
        <v>542.95499081981075</v>
      </c>
      <c r="AI518">
        <f t="shared" si="314"/>
        <v>664.97207739944986</v>
      </c>
      <c r="AJ518">
        <f t="shared" si="315"/>
        <v>309.96766156679553</v>
      </c>
      <c r="AK518">
        <f t="shared" si="297"/>
        <v>-0.22506312015121921</v>
      </c>
      <c r="AL518">
        <f t="shared" si="298"/>
        <v>-3.0779399548919173E-2</v>
      </c>
      <c r="AM518">
        <f t="shared" si="299"/>
        <v>0.11526748155017685</v>
      </c>
      <c r="AN518">
        <f t="shared" si="300"/>
        <v>7.5258712574168385E-2</v>
      </c>
      <c r="AO518">
        <f t="shared" si="301"/>
        <v>0.10166138756596865</v>
      </c>
      <c r="AP518" t="str">
        <f t="shared" si="302"/>
        <v>relax</v>
      </c>
      <c r="AQ518" t="str">
        <f t="shared" si="283"/>
        <v>relax</v>
      </c>
      <c r="AR518" t="str">
        <f t="shared" si="282"/>
        <v>relax</v>
      </c>
    </row>
    <row r="519" spans="1:44" x14ac:dyDescent="0.25">
      <c r="A519">
        <v>14.3183529377</v>
      </c>
      <c r="B519">
        <f t="shared" si="303"/>
        <v>4.5204160000089644E-4</v>
      </c>
      <c r="C519">
        <f t="shared" si="304"/>
        <v>10.072582044609998</v>
      </c>
      <c r="D519">
        <v>1580262600.53</v>
      </c>
      <c r="E519">
        <v>426</v>
      </c>
      <c r="F519">
        <v>875</v>
      </c>
      <c r="G519">
        <v>543</v>
      </c>
      <c r="H519">
        <v>661</v>
      </c>
      <c r="I519">
        <v>307</v>
      </c>
      <c r="J519" t="s">
        <v>10</v>
      </c>
      <c r="K519" t="s">
        <v>24</v>
      </c>
      <c r="L519">
        <f t="shared" si="284"/>
        <v>950</v>
      </c>
      <c r="M519">
        <f t="shared" si="285"/>
        <v>31</v>
      </c>
      <c r="N519">
        <f t="shared" si="286"/>
        <v>13264</v>
      </c>
      <c r="O519">
        <f t="shared" si="287"/>
        <v>27036</v>
      </c>
      <c r="P519">
        <f t="shared" si="288"/>
        <v>16854</v>
      </c>
      <c r="Q519">
        <f t="shared" si="289"/>
        <v>20462</v>
      </c>
      <c r="R519">
        <f t="shared" si="290"/>
        <v>9564</v>
      </c>
      <c r="S519" t="str">
        <f t="shared" si="291"/>
        <v/>
      </c>
      <c r="T519" t="str">
        <f t="shared" si="292"/>
        <v/>
      </c>
      <c r="U519" t="str">
        <f t="shared" si="293"/>
        <v/>
      </c>
      <c r="V519" t="str">
        <f t="shared" si="294"/>
        <v/>
      </c>
      <c r="W519" t="str">
        <f t="shared" si="295"/>
        <v/>
      </c>
      <c r="X519">
        <f t="shared" si="305"/>
        <v>661.39720773994497</v>
      </c>
      <c r="Y519">
        <f t="shared" si="281"/>
        <v>664.97207739944986</v>
      </c>
      <c r="Z519" t="str">
        <f t="shared" si="296"/>
        <v>relax</v>
      </c>
      <c r="AA519">
        <f t="shared" si="306"/>
        <v>426.29943022366325</v>
      </c>
      <c r="AB519">
        <f t="shared" si="307"/>
        <v>874.60817151990977</v>
      </c>
      <c r="AC519">
        <f t="shared" si="308"/>
        <v>542.96794466765209</v>
      </c>
      <c r="AD519">
        <f t="shared" si="309"/>
        <v>661.77936373737521</v>
      </c>
      <c r="AE519">
        <f t="shared" si="310"/>
        <v>307.57320003584596</v>
      </c>
      <c r="AF519">
        <f t="shared" si="311"/>
        <v>426.12720879981651</v>
      </c>
      <c r="AG519">
        <f t="shared" si="312"/>
        <v>874.80100782</v>
      </c>
      <c r="AH519">
        <f t="shared" si="313"/>
        <v>542.99549908198105</v>
      </c>
      <c r="AI519">
        <f t="shared" si="314"/>
        <v>661.39720773994497</v>
      </c>
      <c r="AJ519">
        <f t="shared" si="315"/>
        <v>307.29676615667955</v>
      </c>
      <c r="AK519">
        <f t="shared" si="297"/>
        <v>-0.17222142384673589</v>
      </c>
      <c r="AL519">
        <f t="shared" si="298"/>
        <v>0.1928363000902209</v>
      </c>
      <c r="AM519">
        <f t="shared" si="299"/>
        <v>2.7554414328960775E-2</v>
      </c>
      <c r="AN519">
        <f t="shared" si="300"/>
        <v>-0.38215599743023176</v>
      </c>
      <c r="AO519">
        <f t="shared" si="301"/>
        <v>-0.27643387916640449</v>
      </c>
      <c r="AP519" t="str">
        <f t="shared" si="302"/>
        <v>relax</v>
      </c>
      <c r="AQ519" t="str">
        <f t="shared" si="283"/>
        <v>relax</v>
      </c>
      <c r="AR519" t="str">
        <f t="shared" si="282"/>
        <v>relax</v>
      </c>
    </row>
    <row r="520" spans="1:44" x14ac:dyDescent="0.25">
      <c r="A520">
        <v>14.3188028336</v>
      </c>
      <c r="B520">
        <f t="shared" si="303"/>
        <v>4.4989589999921975E-4</v>
      </c>
      <c r="C520">
        <f t="shared" si="304"/>
        <v>10.073031940509997</v>
      </c>
      <c r="D520">
        <v>1580262600.53</v>
      </c>
      <c r="E520">
        <v>425</v>
      </c>
      <c r="F520">
        <v>874</v>
      </c>
      <c r="G520">
        <v>544</v>
      </c>
      <c r="H520">
        <v>660</v>
      </c>
      <c r="I520">
        <v>305</v>
      </c>
      <c r="J520" t="s">
        <v>10</v>
      </c>
      <c r="K520" t="s">
        <v>24</v>
      </c>
      <c r="L520">
        <f t="shared" si="284"/>
        <v>950</v>
      </c>
      <c r="M520">
        <f t="shared" si="285"/>
        <v>32</v>
      </c>
      <c r="N520">
        <f t="shared" si="286"/>
        <v>13689</v>
      </c>
      <c r="O520">
        <f t="shared" si="287"/>
        <v>27910</v>
      </c>
      <c r="P520">
        <f t="shared" si="288"/>
        <v>17398</v>
      </c>
      <c r="Q520">
        <f t="shared" si="289"/>
        <v>21122</v>
      </c>
      <c r="R520">
        <f t="shared" si="290"/>
        <v>9869</v>
      </c>
      <c r="S520" t="str">
        <f t="shared" si="291"/>
        <v/>
      </c>
      <c r="T520" t="str">
        <f t="shared" si="292"/>
        <v/>
      </c>
      <c r="U520" t="str">
        <f t="shared" si="293"/>
        <v/>
      </c>
      <c r="V520" t="str">
        <f t="shared" si="294"/>
        <v/>
      </c>
      <c r="W520" t="str">
        <f t="shared" si="295"/>
        <v/>
      </c>
      <c r="X520">
        <f t="shared" si="305"/>
        <v>660.13972077399444</v>
      </c>
      <c r="Y520">
        <f t="shared" si="281"/>
        <v>664.97207739944986</v>
      </c>
      <c r="Z520" t="str">
        <f t="shared" si="296"/>
        <v>relax</v>
      </c>
      <c r="AA520">
        <f t="shared" si="306"/>
        <v>425.25988604473264</v>
      </c>
      <c r="AB520">
        <f t="shared" si="307"/>
        <v>874.12163430398198</v>
      </c>
      <c r="AC520">
        <f t="shared" si="308"/>
        <v>543.79358893353049</v>
      </c>
      <c r="AD520">
        <f t="shared" si="309"/>
        <v>660.35587274747502</v>
      </c>
      <c r="AE520">
        <f t="shared" si="310"/>
        <v>305.51464000716919</v>
      </c>
      <c r="AF520">
        <f t="shared" si="311"/>
        <v>425.11272087998168</v>
      </c>
      <c r="AG520">
        <f t="shared" si="312"/>
        <v>874.08010078200005</v>
      </c>
      <c r="AH520">
        <f t="shared" si="313"/>
        <v>543.89954990819808</v>
      </c>
      <c r="AI520">
        <f t="shared" si="314"/>
        <v>660.13972077399444</v>
      </c>
      <c r="AJ520">
        <f t="shared" si="315"/>
        <v>305.22967661566793</v>
      </c>
      <c r="AK520">
        <f t="shared" si="297"/>
        <v>-0.14716516475095887</v>
      </c>
      <c r="AL520">
        <f t="shared" si="298"/>
        <v>-4.1533521981932608E-2</v>
      </c>
      <c r="AM520">
        <f t="shared" si="299"/>
        <v>0.10596097466759602</v>
      </c>
      <c r="AN520">
        <f t="shared" si="300"/>
        <v>-0.21615197348057791</v>
      </c>
      <c r="AO520">
        <f t="shared" si="301"/>
        <v>-0.2849633915012646</v>
      </c>
      <c r="AP520" t="str">
        <f t="shared" si="302"/>
        <v>relax</v>
      </c>
      <c r="AQ520" t="str">
        <f t="shared" si="283"/>
        <v>relax</v>
      </c>
      <c r="AR520" t="str">
        <f t="shared" si="282"/>
        <v>relax</v>
      </c>
    </row>
    <row r="521" spans="1:44" x14ac:dyDescent="0.25">
      <c r="A521">
        <v>14.3192679882</v>
      </c>
      <c r="B521">
        <f t="shared" si="303"/>
        <v>4.6515460000051689E-4</v>
      </c>
      <c r="C521">
        <f t="shared" si="304"/>
        <v>10.073497095109998</v>
      </c>
      <c r="D521">
        <v>1580262600.53</v>
      </c>
      <c r="E521">
        <v>428</v>
      </c>
      <c r="F521">
        <v>875</v>
      </c>
      <c r="G521">
        <v>542</v>
      </c>
      <c r="H521">
        <v>664</v>
      </c>
      <c r="I521">
        <v>308</v>
      </c>
      <c r="J521" t="s">
        <v>10</v>
      </c>
      <c r="K521" t="s">
        <v>24</v>
      </c>
      <c r="L521">
        <f t="shared" si="284"/>
        <v>950</v>
      </c>
      <c r="M521">
        <f t="shared" si="285"/>
        <v>33</v>
      </c>
      <c r="N521">
        <f t="shared" si="286"/>
        <v>14117</v>
      </c>
      <c r="O521">
        <f t="shared" si="287"/>
        <v>28785</v>
      </c>
      <c r="P521">
        <f t="shared" si="288"/>
        <v>17940</v>
      </c>
      <c r="Q521">
        <f t="shared" si="289"/>
        <v>21786</v>
      </c>
      <c r="R521">
        <f t="shared" si="290"/>
        <v>10177</v>
      </c>
      <c r="S521" t="str">
        <f t="shared" si="291"/>
        <v/>
      </c>
      <c r="T521" t="str">
        <f t="shared" si="292"/>
        <v/>
      </c>
      <c r="U521" t="str">
        <f t="shared" si="293"/>
        <v/>
      </c>
      <c r="V521" t="str">
        <f t="shared" si="294"/>
        <v/>
      </c>
      <c r="W521" t="str">
        <f t="shared" si="295"/>
        <v/>
      </c>
      <c r="X521">
        <f t="shared" si="305"/>
        <v>663.61397207739947</v>
      </c>
      <c r="Y521">
        <f t="shared" ref="Y521:Y584" si="316">MAX(X323:X521)</f>
        <v>664.97207739944986</v>
      </c>
      <c r="Z521" t="str">
        <f t="shared" si="296"/>
        <v>relax</v>
      </c>
      <c r="AA521">
        <f t="shared" si="306"/>
        <v>427.45197720894657</v>
      </c>
      <c r="AB521">
        <f t="shared" si="307"/>
        <v>874.82432686079642</v>
      </c>
      <c r="AC521">
        <f t="shared" si="308"/>
        <v>542.35871778670617</v>
      </c>
      <c r="AD521">
        <f t="shared" si="309"/>
        <v>663.27117454949507</v>
      </c>
      <c r="AE521">
        <f t="shared" si="310"/>
        <v>307.50292800143382</v>
      </c>
      <c r="AF521">
        <f t="shared" si="311"/>
        <v>427.71127208799817</v>
      </c>
      <c r="AG521">
        <f t="shared" si="312"/>
        <v>874.90801007820005</v>
      </c>
      <c r="AH521">
        <f t="shared" si="313"/>
        <v>542.18995499081984</v>
      </c>
      <c r="AI521">
        <f t="shared" si="314"/>
        <v>663.61397207739947</v>
      </c>
      <c r="AJ521">
        <f t="shared" si="315"/>
        <v>307.72296766156677</v>
      </c>
      <c r="AK521">
        <f t="shared" si="297"/>
        <v>0.25929487905159476</v>
      </c>
      <c r="AL521">
        <f t="shared" si="298"/>
        <v>8.3683217403631716E-2</v>
      </c>
      <c r="AM521">
        <f t="shared" si="299"/>
        <v>-0.16876279588632315</v>
      </c>
      <c r="AN521">
        <f t="shared" si="300"/>
        <v>0.34279752790439488</v>
      </c>
      <c r="AO521">
        <f t="shared" si="301"/>
        <v>0.2200396601329544</v>
      </c>
      <c r="AP521" t="str">
        <f t="shared" si="302"/>
        <v>relax</v>
      </c>
      <c r="AQ521" t="str">
        <f t="shared" si="283"/>
        <v>relax</v>
      </c>
      <c r="AR521" t="str">
        <f t="shared" si="282"/>
        <v>relax</v>
      </c>
    </row>
    <row r="522" spans="1:44" x14ac:dyDescent="0.25">
      <c r="A522">
        <v>14.3197619915</v>
      </c>
      <c r="B522">
        <f t="shared" si="303"/>
        <v>4.9400330000004544E-4</v>
      </c>
      <c r="C522">
        <f t="shared" si="304"/>
        <v>10.073991098409998</v>
      </c>
      <c r="D522">
        <v>1580262600.53</v>
      </c>
      <c r="E522">
        <v>429</v>
      </c>
      <c r="F522">
        <v>872</v>
      </c>
      <c r="G522">
        <v>543</v>
      </c>
      <c r="H522">
        <v>665</v>
      </c>
      <c r="I522">
        <v>309</v>
      </c>
      <c r="J522" t="s">
        <v>10</v>
      </c>
      <c r="K522" t="s">
        <v>24</v>
      </c>
      <c r="L522">
        <f t="shared" si="284"/>
        <v>950</v>
      </c>
      <c r="M522">
        <f t="shared" si="285"/>
        <v>34</v>
      </c>
      <c r="N522">
        <f t="shared" si="286"/>
        <v>14546</v>
      </c>
      <c r="O522">
        <f t="shared" si="287"/>
        <v>29657</v>
      </c>
      <c r="P522">
        <f t="shared" si="288"/>
        <v>18483</v>
      </c>
      <c r="Q522">
        <f t="shared" si="289"/>
        <v>22451</v>
      </c>
      <c r="R522">
        <f t="shared" si="290"/>
        <v>10486</v>
      </c>
      <c r="S522" t="str">
        <f t="shared" si="291"/>
        <v/>
      </c>
      <c r="T522" t="str">
        <f t="shared" si="292"/>
        <v/>
      </c>
      <c r="U522" t="str">
        <f t="shared" si="293"/>
        <v/>
      </c>
      <c r="V522" t="str">
        <f t="shared" si="294"/>
        <v/>
      </c>
      <c r="W522" t="str">
        <f t="shared" si="295"/>
        <v/>
      </c>
      <c r="X522">
        <f t="shared" si="305"/>
        <v>664.86139720773997</v>
      </c>
      <c r="Y522">
        <f t="shared" si="316"/>
        <v>664.97207739944986</v>
      </c>
      <c r="Z522" t="str">
        <f t="shared" si="296"/>
        <v>relax</v>
      </c>
      <c r="AA522">
        <f t="shared" si="306"/>
        <v>428.69039544178935</v>
      </c>
      <c r="AB522">
        <f t="shared" si="307"/>
        <v>872.56486537215937</v>
      </c>
      <c r="AC522">
        <f t="shared" si="308"/>
        <v>542.87174355734123</v>
      </c>
      <c r="AD522">
        <f t="shared" si="309"/>
        <v>664.65423490989906</v>
      </c>
      <c r="AE522">
        <f t="shared" si="310"/>
        <v>308.70058560028679</v>
      </c>
      <c r="AF522">
        <f t="shared" si="311"/>
        <v>428.87112720879986</v>
      </c>
      <c r="AG522">
        <f t="shared" si="312"/>
        <v>872.29080100782005</v>
      </c>
      <c r="AH522">
        <f t="shared" si="313"/>
        <v>542.91899549908203</v>
      </c>
      <c r="AI522">
        <f t="shared" si="314"/>
        <v>664.86139720773997</v>
      </c>
      <c r="AJ522">
        <f t="shared" si="315"/>
        <v>308.87229676615669</v>
      </c>
      <c r="AK522">
        <f t="shared" si="297"/>
        <v>0.18073176701051352</v>
      </c>
      <c r="AL522">
        <f t="shared" si="298"/>
        <v>-0.27406436433932413</v>
      </c>
      <c r="AM522">
        <f t="shared" si="299"/>
        <v>4.725194174079661E-2</v>
      </c>
      <c r="AN522">
        <f t="shared" si="300"/>
        <v>0.20716229784090956</v>
      </c>
      <c r="AO522">
        <f t="shared" si="301"/>
        <v>0.1717111658699082</v>
      </c>
      <c r="AP522" t="str">
        <f t="shared" si="302"/>
        <v>relax</v>
      </c>
      <c r="AQ522" t="str">
        <f t="shared" si="283"/>
        <v>relax</v>
      </c>
      <c r="AR522" t="str">
        <f t="shared" si="282"/>
        <v>relax</v>
      </c>
    </row>
    <row r="523" spans="1:44" x14ac:dyDescent="0.25">
      <c r="A523">
        <v>14.320234775499999</v>
      </c>
      <c r="B523">
        <f t="shared" si="303"/>
        <v>4.7278399999939325E-4</v>
      </c>
      <c r="C523">
        <f t="shared" si="304"/>
        <v>10.074463882409997</v>
      </c>
      <c r="D523">
        <v>1580262600.53</v>
      </c>
      <c r="E523">
        <v>425</v>
      </c>
      <c r="F523">
        <v>873</v>
      </c>
      <c r="G523">
        <v>540</v>
      </c>
      <c r="H523">
        <v>663</v>
      </c>
      <c r="I523">
        <v>302</v>
      </c>
      <c r="J523" t="s">
        <v>10</v>
      </c>
      <c r="K523" t="s">
        <v>24</v>
      </c>
      <c r="L523">
        <f t="shared" si="284"/>
        <v>950</v>
      </c>
      <c r="M523">
        <f t="shared" si="285"/>
        <v>35</v>
      </c>
      <c r="N523">
        <f t="shared" si="286"/>
        <v>14971</v>
      </c>
      <c r="O523">
        <f t="shared" si="287"/>
        <v>30530</v>
      </c>
      <c r="P523">
        <f t="shared" si="288"/>
        <v>19023</v>
      </c>
      <c r="Q523">
        <f t="shared" si="289"/>
        <v>23114</v>
      </c>
      <c r="R523">
        <f t="shared" si="290"/>
        <v>10788</v>
      </c>
      <c r="S523" t="str">
        <f t="shared" si="291"/>
        <v/>
      </c>
      <c r="T523" t="str">
        <f t="shared" si="292"/>
        <v/>
      </c>
      <c r="U523" t="str">
        <f t="shared" si="293"/>
        <v/>
      </c>
      <c r="V523" t="str">
        <f t="shared" si="294"/>
        <v/>
      </c>
      <c r="W523" t="str">
        <f t="shared" si="295"/>
        <v/>
      </c>
      <c r="X523">
        <f t="shared" si="305"/>
        <v>663.18613972077401</v>
      </c>
      <c r="Y523">
        <f t="shared" si="316"/>
        <v>664.97207739944986</v>
      </c>
      <c r="Z523" t="str">
        <f t="shared" si="296"/>
        <v>relax</v>
      </c>
      <c r="AA523">
        <f t="shared" si="306"/>
        <v>425.73807908835789</v>
      </c>
      <c r="AB523">
        <f t="shared" si="307"/>
        <v>872.91297307443199</v>
      </c>
      <c r="AC523">
        <f t="shared" si="308"/>
        <v>540.57434871146825</v>
      </c>
      <c r="AD523">
        <f t="shared" si="309"/>
        <v>663.33084698197979</v>
      </c>
      <c r="AE523">
        <f t="shared" si="310"/>
        <v>303.34011712005736</v>
      </c>
      <c r="AF523">
        <f t="shared" si="311"/>
        <v>425.38711272088</v>
      </c>
      <c r="AG523">
        <f t="shared" si="312"/>
        <v>872.92908010078202</v>
      </c>
      <c r="AH523">
        <f t="shared" si="313"/>
        <v>540.29189954990818</v>
      </c>
      <c r="AI523">
        <f t="shared" si="314"/>
        <v>663.18613972077401</v>
      </c>
      <c r="AJ523">
        <f t="shared" si="315"/>
        <v>302.68722967661569</v>
      </c>
      <c r="AK523">
        <f t="shared" si="297"/>
        <v>-0.35096636747789489</v>
      </c>
      <c r="AL523">
        <f t="shared" si="298"/>
        <v>1.6107026350027809E-2</v>
      </c>
      <c r="AM523">
        <f t="shared" si="299"/>
        <v>-0.28244916156006639</v>
      </c>
      <c r="AN523">
        <f t="shared" si="300"/>
        <v>-0.14470726120578092</v>
      </c>
      <c r="AO523">
        <f t="shared" si="301"/>
        <v>-0.65288744344167071</v>
      </c>
      <c r="AP523" t="str">
        <f t="shared" si="302"/>
        <v>relax</v>
      </c>
      <c r="AQ523" t="str">
        <f t="shared" si="283"/>
        <v>relax</v>
      </c>
      <c r="AR523" t="str">
        <f t="shared" si="282"/>
        <v>relax</v>
      </c>
    </row>
    <row r="524" spans="1:44" x14ac:dyDescent="0.25">
      <c r="A524">
        <v>14.3207039833</v>
      </c>
      <c r="B524">
        <f t="shared" si="303"/>
        <v>4.6920780000014872E-4</v>
      </c>
      <c r="C524">
        <f t="shared" si="304"/>
        <v>10.074933090209997</v>
      </c>
      <c r="D524">
        <v>1580262600.53</v>
      </c>
      <c r="E524">
        <v>426</v>
      </c>
      <c r="F524">
        <v>876</v>
      </c>
      <c r="G524">
        <v>539</v>
      </c>
      <c r="H524">
        <v>662</v>
      </c>
      <c r="I524">
        <v>304</v>
      </c>
      <c r="J524" t="s">
        <v>10</v>
      </c>
      <c r="K524" t="s">
        <v>24</v>
      </c>
      <c r="L524">
        <f t="shared" si="284"/>
        <v>950</v>
      </c>
      <c r="M524">
        <f t="shared" si="285"/>
        <v>36</v>
      </c>
      <c r="N524">
        <f t="shared" si="286"/>
        <v>15397</v>
      </c>
      <c r="O524">
        <f t="shared" si="287"/>
        <v>31406</v>
      </c>
      <c r="P524">
        <f t="shared" si="288"/>
        <v>19562</v>
      </c>
      <c r="Q524">
        <f t="shared" si="289"/>
        <v>23776</v>
      </c>
      <c r="R524">
        <f t="shared" si="290"/>
        <v>11092</v>
      </c>
      <c r="S524" t="str">
        <f t="shared" si="291"/>
        <v/>
      </c>
      <c r="T524" t="str">
        <f t="shared" si="292"/>
        <v/>
      </c>
      <c r="U524" t="str">
        <f t="shared" si="293"/>
        <v/>
      </c>
      <c r="V524" t="str">
        <f t="shared" si="294"/>
        <v/>
      </c>
      <c r="W524" t="str">
        <f t="shared" si="295"/>
        <v/>
      </c>
      <c r="X524">
        <f t="shared" si="305"/>
        <v>662.11861397207747</v>
      </c>
      <c r="Y524">
        <f t="shared" si="316"/>
        <v>664.97207739944986</v>
      </c>
      <c r="Z524" t="str">
        <f t="shared" si="296"/>
        <v>relax</v>
      </c>
      <c r="AA524">
        <f t="shared" si="306"/>
        <v>425.94761581767159</v>
      </c>
      <c r="AB524">
        <f t="shared" si="307"/>
        <v>875.38259461488644</v>
      </c>
      <c r="AC524">
        <f t="shared" si="308"/>
        <v>539.31486974229369</v>
      </c>
      <c r="AD524">
        <f t="shared" si="309"/>
        <v>662.26616939639598</v>
      </c>
      <c r="AE524">
        <f t="shared" si="310"/>
        <v>303.86802342401148</v>
      </c>
      <c r="AF524">
        <f t="shared" si="311"/>
        <v>425.93871127208803</v>
      </c>
      <c r="AG524">
        <f t="shared" si="312"/>
        <v>875.69290801007821</v>
      </c>
      <c r="AH524">
        <f t="shared" si="313"/>
        <v>539.12918995499081</v>
      </c>
      <c r="AI524">
        <f t="shared" si="314"/>
        <v>662.11861397207747</v>
      </c>
      <c r="AJ524">
        <f t="shared" si="315"/>
        <v>303.8687229676616</v>
      </c>
      <c r="AK524">
        <f t="shared" si="297"/>
        <v>-8.9045455835616849E-3</v>
      </c>
      <c r="AL524">
        <f t="shared" si="298"/>
        <v>0.31031339519176981</v>
      </c>
      <c r="AM524">
        <f t="shared" si="299"/>
        <v>-0.18567978730288814</v>
      </c>
      <c r="AN524">
        <f t="shared" si="300"/>
        <v>-0.14755542431851154</v>
      </c>
      <c r="AO524">
        <f t="shared" si="301"/>
        <v>6.9954365011426489E-4</v>
      </c>
      <c r="AP524" t="str">
        <f t="shared" si="302"/>
        <v>relax</v>
      </c>
      <c r="AQ524" t="str">
        <f t="shared" si="283"/>
        <v>relax</v>
      </c>
      <c r="AR524" t="str">
        <f t="shared" si="282"/>
        <v>relax</v>
      </c>
    </row>
    <row r="525" spans="1:44" x14ac:dyDescent="0.25">
      <c r="A525">
        <v>14.3211779594</v>
      </c>
      <c r="B525">
        <f t="shared" si="303"/>
        <v>4.7397610000032842E-4</v>
      </c>
      <c r="C525">
        <f t="shared" si="304"/>
        <v>10.075407066309998</v>
      </c>
      <c r="D525">
        <v>1580262600.53</v>
      </c>
      <c r="E525">
        <v>427</v>
      </c>
      <c r="F525">
        <v>874</v>
      </c>
      <c r="G525">
        <v>542</v>
      </c>
      <c r="H525">
        <v>661</v>
      </c>
      <c r="I525">
        <v>308</v>
      </c>
      <c r="J525" t="s">
        <v>10</v>
      </c>
      <c r="K525" t="s">
        <v>24</v>
      </c>
      <c r="L525">
        <f t="shared" si="284"/>
        <v>950</v>
      </c>
      <c r="M525">
        <f t="shared" si="285"/>
        <v>37</v>
      </c>
      <c r="N525">
        <f t="shared" si="286"/>
        <v>15824</v>
      </c>
      <c r="O525">
        <f t="shared" si="287"/>
        <v>32280</v>
      </c>
      <c r="P525">
        <f t="shared" si="288"/>
        <v>20104</v>
      </c>
      <c r="Q525">
        <f t="shared" si="289"/>
        <v>24437</v>
      </c>
      <c r="R525">
        <f t="shared" si="290"/>
        <v>11400</v>
      </c>
      <c r="S525" t="str">
        <f t="shared" si="291"/>
        <v/>
      </c>
      <c r="T525" t="str">
        <f t="shared" si="292"/>
        <v/>
      </c>
      <c r="U525" t="str">
        <f t="shared" si="293"/>
        <v/>
      </c>
      <c r="V525" t="str">
        <f t="shared" si="294"/>
        <v/>
      </c>
      <c r="W525" t="str">
        <f t="shared" si="295"/>
        <v/>
      </c>
      <c r="X525">
        <f t="shared" si="305"/>
        <v>661.11186139720769</v>
      </c>
      <c r="Y525">
        <f t="shared" si="316"/>
        <v>664.97207739944986</v>
      </c>
      <c r="Z525" t="str">
        <f t="shared" si="296"/>
        <v>relax</v>
      </c>
      <c r="AA525">
        <f t="shared" si="306"/>
        <v>426.78952316353434</v>
      </c>
      <c r="AB525">
        <f t="shared" si="307"/>
        <v>874.2765189229774</v>
      </c>
      <c r="AC525">
        <f t="shared" si="308"/>
        <v>541.46297394845874</v>
      </c>
      <c r="AD525">
        <f t="shared" si="309"/>
        <v>661.25323387927926</v>
      </c>
      <c r="AE525">
        <f t="shared" si="310"/>
        <v>307.17360468480229</v>
      </c>
      <c r="AF525">
        <f t="shared" si="311"/>
        <v>426.8938711272088</v>
      </c>
      <c r="AG525">
        <f t="shared" si="312"/>
        <v>874.16929080100783</v>
      </c>
      <c r="AH525">
        <f t="shared" si="313"/>
        <v>541.71291899549908</v>
      </c>
      <c r="AI525">
        <f t="shared" si="314"/>
        <v>661.11186139720769</v>
      </c>
      <c r="AJ525">
        <f t="shared" si="315"/>
        <v>307.58687229676616</v>
      </c>
      <c r="AK525">
        <f t="shared" si="297"/>
        <v>0.10434796367445642</v>
      </c>
      <c r="AL525">
        <f t="shared" si="298"/>
        <v>-0.10722812196956966</v>
      </c>
      <c r="AM525">
        <f t="shared" si="299"/>
        <v>0.24994504704034171</v>
      </c>
      <c r="AN525">
        <f t="shared" si="300"/>
        <v>-0.14137248207157427</v>
      </c>
      <c r="AO525">
        <f t="shared" si="301"/>
        <v>0.41326761196387451</v>
      </c>
      <c r="AP525" t="str">
        <f t="shared" si="302"/>
        <v>relax</v>
      </c>
      <c r="AQ525" t="str">
        <f t="shared" si="283"/>
        <v>relax</v>
      </c>
      <c r="AR525" t="str">
        <f t="shared" ref="AR525:AR588" si="317">IF(AQ525="relax","relax",IF(AQ515=AQ525,AQ525,"transition"))</f>
        <v>relax</v>
      </c>
    </row>
    <row r="526" spans="1:44" x14ac:dyDescent="0.25">
      <c r="A526">
        <v>14.3218188286</v>
      </c>
      <c r="B526">
        <f t="shared" si="303"/>
        <v>6.4086919999972736E-4</v>
      </c>
      <c r="C526">
        <f t="shared" si="304"/>
        <v>10.076047935509997</v>
      </c>
      <c r="D526">
        <v>1580262600.53</v>
      </c>
      <c r="E526">
        <v>429</v>
      </c>
      <c r="F526">
        <v>876</v>
      </c>
      <c r="G526">
        <v>543</v>
      </c>
      <c r="H526">
        <v>665</v>
      </c>
      <c r="I526">
        <v>309</v>
      </c>
      <c r="J526" t="s">
        <v>10</v>
      </c>
      <c r="K526" t="s">
        <v>24</v>
      </c>
      <c r="L526">
        <f t="shared" si="284"/>
        <v>950</v>
      </c>
      <c r="M526">
        <f t="shared" si="285"/>
        <v>38</v>
      </c>
      <c r="N526">
        <f t="shared" si="286"/>
        <v>16253</v>
      </c>
      <c r="O526">
        <f t="shared" si="287"/>
        <v>33156</v>
      </c>
      <c r="P526">
        <f t="shared" si="288"/>
        <v>20647</v>
      </c>
      <c r="Q526">
        <f t="shared" si="289"/>
        <v>25102</v>
      </c>
      <c r="R526">
        <f t="shared" si="290"/>
        <v>11709</v>
      </c>
      <c r="S526" t="str">
        <f t="shared" si="291"/>
        <v/>
      </c>
      <c r="T526" t="str">
        <f t="shared" si="292"/>
        <v/>
      </c>
      <c r="U526" t="str">
        <f t="shared" si="293"/>
        <v/>
      </c>
      <c r="V526" t="str">
        <f t="shared" si="294"/>
        <v/>
      </c>
      <c r="W526" t="str">
        <f t="shared" si="295"/>
        <v/>
      </c>
      <c r="X526">
        <f t="shared" si="305"/>
        <v>664.61118613972076</v>
      </c>
      <c r="Y526">
        <f t="shared" si="316"/>
        <v>664.97207739944986</v>
      </c>
      <c r="Z526" t="str">
        <f t="shared" si="296"/>
        <v>relax</v>
      </c>
      <c r="AA526">
        <f t="shared" si="306"/>
        <v>428.55790463270694</v>
      </c>
      <c r="AB526">
        <f t="shared" si="307"/>
        <v>875.65530378459562</v>
      </c>
      <c r="AC526">
        <f t="shared" si="308"/>
        <v>542.69259478969184</v>
      </c>
      <c r="AD526">
        <f t="shared" si="309"/>
        <v>664.2506467758559</v>
      </c>
      <c r="AE526">
        <f t="shared" si="310"/>
        <v>308.63472093696049</v>
      </c>
      <c r="AF526">
        <f t="shared" si="311"/>
        <v>428.78938711272087</v>
      </c>
      <c r="AG526">
        <f t="shared" si="312"/>
        <v>875.81692908010075</v>
      </c>
      <c r="AH526">
        <f t="shared" si="313"/>
        <v>542.87129189954987</v>
      </c>
      <c r="AI526">
        <f t="shared" si="314"/>
        <v>664.61118613972076</v>
      </c>
      <c r="AJ526">
        <f t="shared" si="315"/>
        <v>308.85868722967666</v>
      </c>
      <c r="AK526">
        <f t="shared" si="297"/>
        <v>0.23148248001393767</v>
      </c>
      <c r="AL526">
        <f t="shared" si="298"/>
        <v>0.16162529550513227</v>
      </c>
      <c r="AM526">
        <f t="shared" si="299"/>
        <v>0.17869710985803522</v>
      </c>
      <c r="AN526">
        <f t="shared" si="300"/>
        <v>0.3605393638648593</v>
      </c>
      <c r="AO526">
        <f t="shared" si="301"/>
        <v>0.2239662927161703</v>
      </c>
      <c r="AP526" t="str">
        <f t="shared" si="302"/>
        <v>relax</v>
      </c>
      <c r="AQ526" t="str">
        <f t="shared" si="283"/>
        <v>relax</v>
      </c>
      <c r="AR526" t="str">
        <f t="shared" si="317"/>
        <v>relax</v>
      </c>
    </row>
    <row r="527" spans="1:44" x14ac:dyDescent="0.25">
      <c r="A527">
        <v>14.322311878200001</v>
      </c>
      <c r="B527">
        <f t="shared" si="303"/>
        <v>4.9304960000107201E-4</v>
      </c>
      <c r="C527">
        <f t="shared" si="304"/>
        <v>10.076540985109999</v>
      </c>
      <c r="D527">
        <v>1580262600.53</v>
      </c>
      <c r="E527">
        <v>426</v>
      </c>
      <c r="F527">
        <v>874</v>
      </c>
      <c r="G527">
        <v>541</v>
      </c>
      <c r="H527">
        <v>665</v>
      </c>
      <c r="I527">
        <v>303</v>
      </c>
      <c r="J527" t="s">
        <v>10</v>
      </c>
      <c r="K527" t="s">
        <v>24</v>
      </c>
      <c r="L527">
        <f t="shared" si="284"/>
        <v>950</v>
      </c>
      <c r="M527">
        <f t="shared" si="285"/>
        <v>39</v>
      </c>
      <c r="N527">
        <f t="shared" si="286"/>
        <v>16679</v>
      </c>
      <c r="O527">
        <f t="shared" si="287"/>
        <v>34030</v>
      </c>
      <c r="P527">
        <f t="shared" si="288"/>
        <v>21188</v>
      </c>
      <c r="Q527">
        <f t="shared" si="289"/>
        <v>25767</v>
      </c>
      <c r="R527">
        <f t="shared" si="290"/>
        <v>12012</v>
      </c>
      <c r="S527" t="str">
        <f t="shared" si="291"/>
        <v/>
      </c>
      <c r="T527" t="str">
        <f t="shared" si="292"/>
        <v/>
      </c>
      <c r="U527" t="str">
        <f t="shared" si="293"/>
        <v/>
      </c>
      <c r="V527" t="str">
        <f t="shared" si="294"/>
        <v/>
      </c>
      <c r="W527" t="str">
        <f t="shared" si="295"/>
        <v/>
      </c>
      <c r="X527">
        <f t="shared" si="305"/>
        <v>664.96111861397208</v>
      </c>
      <c r="Y527">
        <f t="shared" si="316"/>
        <v>664.97207739944986</v>
      </c>
      <c r="Z527" t="str">
        <f t="shared" si="296"/>
        <v>relax</v>
      </c>
      <c r="AA527">
        <f t="shared" si="306"/>
        <v>426.5115809265414</v>
      </c>
      <c r="AB527">
        <f t="shared" si="307"/>
        <v>874.33106075691921</v>
      </c>
      <c r="AC527">
        <f t="shared" si="308"/>
        <v>541.33851895793839</v>
      </c>
      <c r="AD527">
        <f t="shared" si="309"/>
        <v>664.85012935517125</v>
      </c>
      <c r="AE527">
        <f t="shared" si="310"/>
        <v>304.1269441873921</v>
      </c>
      <c r="AF527">
        <f t="shared" si="311"/>
        <v>426.27893871127213</v>
      </c>
      <c r="AG527">
        <f t="shared" si="312"/>
        <v>874.18169290801006</v>
      </c>
      <c r="AH527">
        <f t="shared" si="313"/>
        <v>541.18712918995504</v>
      </c>
      <c r="AI527">
        <f t="shared" si="314"/>
        <v>664.96111861397208</v>
      </c>
      <c r="AJ527">
        <f t="shared" si="315"/>
        <v>303.58586872296763</v>
      </c>
      <c r="AK527">
        <f t="shared" si="297"/>
        <v>-0.23264221526926576</v>
      </c>
      <c r="AL527">
        <f t="shared" si="298"/>
        <v>-0.14936784890915078</v>
      </c>
      <c r="AM527">
        <f t="shared" si="299"/>
        <v>-0.15138976798334625</v>
      </c>
      <c r="AN527">
        <f t="shared" si="300"/>
        <v>0.11098925880082788</v>
      </c>
      <c r="AO527">
        <f t="shared" si="301"/>
        <v>-0.54107546442446619</v>
      </c>
      <c r="AP527" t="str">
        <f t="shared" si="302"/>
        <v>relax</v>
      </c>
      <c r="AQ527" t="str">
        <f t="shared" si="283"/>
        <v>relax</v>
      </c>
      <c r="AR527" t="str">
        <f t="shared" si="317"/>
        <v>relax</v>
      </c>
    </row>
    <row r="528" spans="1:44" x14ac:dyDescent="0.25">
      <c r="A528">
        <v>14.322785854299999</v>
      </c>
      <c r="B528">
        <f t="shared" si="303"/>
        <v>4.7397609999855206E-4</v>
      </c>
      <c r="C528">
        <f t="shared" si="304"/>
        <v>10.077014961209997</v>
      </c>
      <c r="D528">
        <v>1580262600.53</v>
      </c>
      <c r="E528">
        <v>423</v>
      </c>
      <c r="F528">
        <v>874</v>
      </c>
      <c r="G528">
        <v>543</v>
      </c>
      <c r="H528">
        <v>663</v>
      </c>
      <c r="I528">
        <v>301</v>
      </c>
      <c r="J528" t="s">
        <v>10</v>
      </c>
      <c r="K528" t="s">
        <v>24</v>
      </c>
      <c r="L528">
        <f t="shared" si="284"/>
        <v>950</v>
      </c>
      <c r="M528">
        <f t="shared" si="285"/>
        <v>40</v>
      </c>
      <c r="N528">
        <f t="shared" si="286"/>
        <v>17102</v>
      </c>
      <c r="O528">
        <f t="shared" si="287"/>
        <v>34904</v>
      </c>
      <c r="P528">
        <f t="shared" si="288"/>
        <v>21731</v>
      </c>
      <c r="Q528">
        <f t="shared" si="289"/>
        <v>26430</v>
      </c>
      <c r="R528">
        <f t="shared" si="290"/>
        <v>12313</v>
      </c>
      <c r="S528" t="str">
        <f t="shared" si="291"/>
        <v/>
      </c>
      <c r="T528" t="str">
        <f t="shared" si="292"/>
        <v/>
      </c>
      <c r="U528" t="str">
        <f t="shared" si="293"/>
        <v/>
      </c>
      <c r="V528" t="str">
        <f t="shared" si="294"/>
        <v/>
      </c>
      <c r="W528" t="str">
        <f t="shared" si="295"/>
        <v/>
      </c>
      <c r="X528">
        <f t="shared" si="305"/>
        <v>663.1961118613973</v>
      </c>
      <c r="Y528">
        <f t="shared" si="316"/>
        <v>664.97207739944986</v>
      </c>
      <c r="Z528" t="str">
        <f t="shared" si="296"/>
        <v>relax</v>
      </c>
      <c r="AA528">
        <f t="shared" si="306"/>
        <v>423.70231618530829</v>
      </c>
      <c r="AB528">
        <f t="shared" si="307"/>
        <v>874.06621215138387</v>
      </c>
      <c r="AC528">
        <f t="shared" si="308"/>
        <v>542.66770379158766</v>
      </c>
      <c r="AD528">
        <f t="shared" si="309"/>
        <v>663.37002587103427</v>
      </c>
      <c r="AE528">
        <f t="shared" si="310"/>
        <v>301.62538883747845</v>
      </c>
      <c r="AF528">
        <f t="shared" si="311"/>
        <v>423.32789387112723</v>
      </c>
      <c r="AG528">
        <f t="shared" si="312"/>
        <v>874.0181692908011</v>
      </c>
      <c r="AH528">
        <f t="shared" si="313"/>
        <v>542.81871291899552</v>
      </c>
      <c r="AI528">
        <f t="shared" si="314"/>
        <v>663.1961118613973</v>
      </c>
      <c r="AJ528">
        <f t="shared" si="315"/>
        <v>301.2585868722968</v>
      </c>
      <c r="AK528">
        <f t="shared" si="297"/>
        <v>-0.37442231418106076</v>
      </c>
      <c r="AL528">
        <f t="shared" si="298"/>
        <v>-4.8042860582768299E-2</v>
      </c>
      <c r="AM528">
        <f t="shared" si="299"/>
        <v>0.15100912740786043</v>
      </c>
      <c r="AN528">
        <f t="shared" si="300"/>
        <v>-0.17391400963697379</v>
      </c>
      <c r="AO528">
        <f t="shared" si="301"/>
        <v>-0.36680196518165076</v>
      </c>
      <c r="AP528" t="str">
        <f t="shared" si="302"/>
        <v>relax</v>
      </c>
      <c r="AQ528" t="str">
        <f t="shared" si="283"/>
        <v>relax</v>
      </c>
      <c r="AR528" t="str">
        <f t="shared" si="317"/>
        <v>relax</v>
      </c>
    </row>
    <row r="529" spans="1:44" x14ac:dyDescent="0.25">
      <c r="A529">
        <v>14.323279857599999</v>
      </c>
      <c r="B529">
        <f t="shared" si="303"/>
        <v>4.9400330000004544E-4</v>
      </c>
      <c r="C529">
        <f t="shared" si="304"/>
        <v>10.077508964509997</v>
      </c>
      <c r="D529">
        <v>1580262600.53</v>
      </c>
      <c r="E529">
        <v>427</v>
      </c>
      <c r="F529">
        <v>875</v>
      </c>
      <c r="G529">
        <v>541</v>
      </c>
      <c r="H529">
        <v>664</v>
      </c>
      <c r="I529">
        <v>305</v>
      </c>
      <c r="J529" t="s">
        <v>10</v>
      </c>
      <c r="K529" t="s">
        <v>24</v>
      </c>
      <c r="L529">
        <f t="shared" si="284"/>
        <v>950</v>
      </c>
      <c r="M529">
        <f t="shared" si="285"/>
        <v>41</v>
      </c>
      <c r="N529">
        <f t="shared" si="286"/>
        <v>17529</v>
      </c>
      <c r="O529">
        <f t="shared" si="287"/>
        <v>35779</v>
      </c>
      <c r="P529">
        <f t="shared" si="288"/>
        <v>22272</v>
      </c>
      <c r="Q529">
        <f t="shared" si="289"/>
        <v>27094</v>
      </c>
      <c r="R529">
        <f t="shared" si="290"/>
        <v>12618</v>
      </c>
      <c r="S529" t="str">
        <f t="shared" si="291"/>
        <v/>
      </c>
      <c r="T529" t="str">
        <f t="shared" si="292"/>
        <v/>
      </c>
      <c r="U529" t="str">
        <f t="shared" si="293"/>
        <v/>
      </c>
      <c r="V529" t="str">
        <f t="shared" si="294"/>
        <v/>
      </c>
      <c r="W529" t="str">
        <f t="shared" si="295"/>
        <v/>
      </c>
      <c r="X529">
        <f t="shared" si="305"/>
        <v>663.91961118613972</v>
      </c>
      <c r="Y529">
        <f t="shared" si="316"/>
        <v>664.97207739944986</v>
      </c>
      <c r="Z529" t="str">
        <f t="shared" si="296"/>
        <v>relax</v>
      </c>
      <c r="AA529">
        <f t="shared" si="306"/>
        <v>426.34046323706167</v>
      </c>
      <c r="AB529">
        <f t="shared" si="307"/>
        <v>874.81324243027677</v>
      </c>
      <c r="AC529">
        <f t="shared" si="308"/>
        <v>541.33354075831755</v>
      </c>
      <c r="AD529">
        <f t="shared" si="309"/>
        <v>663.8740051742069</v>
      </c>
      <c r="AE529">
        <f t="shared" si="310"/>
        <v>304.32507776749571</v>
      </c>
      <c r="AF529">
        <f t="shared" si="311"/>
        <v>426.63278938711272</v>
      </c>
      <c r="AG529">
        <f t="shared" si="312"/>
        <v>874.90181692908016</v>
      </c>
      <c r="AH529">
        <f t="shared" si="313"/>
        <v>541.1818712918996</v>
      </c>
      <c r="AI529">
        <f t="shared" si="314"/>
        <v>663.91961118613972</v>
      </c>
      <c r="AJ529">
        <f t="shared" si="315"/>
        <v>304.62585868722965</v>
      </c>
      <c r="AK529">
        <f t="shared" si="297"/>
        <v>0.29232615005105345</v>
      </c>
      <c r="AL529">
        <f t="shared" si="298"/>
        <v>8.8574498803382085E-2</v>
      </c>
      <c r="AM529">
        <f t="shared" si="299"/>
        <v>-0.15166946641795676</v>
      </c>
      <c r="AN529">
        <f t="shared" si="300"/>
        <v>4.5606011932818546E-2</v>
      </c>
      <c r="AO529">
        <f t="shared" si="301"/>
        <v>0.30078091973393839</v>
      </c>
      <c r="AP529" t="str">
        <f t="shared" si="302"/>
        <v>relax</v>
      </c>
      <c r="AQ529" t="str">
        <f t="shared" si="283"/>
        <v>relax</v>
      </c>
      <c r="AR529" t="str">
        <f t="shared" si="317"/>
        <v>relax</v>
      </c>
    </row>
    <row r="530" spans="1:44" x14ac:dyDescent="0.25">
      <c r="A530">
        <v>14.3237547874</v>
      </c>
      <c r="B530">
        <f t="shared" si="303"/>
        <v>4.7492980000107821E-4</v>
      </c>
      <c r="C530">
        <f t="shared" si="304"/>
        <v>10.077983894309998</v>
      </c>
      <c r="D530">
        <v>1580262600.53</v>
      </c>
      <c r="E530">
        <v>427</v>
      </c>
      <c r="F530">
        <v>874</v>
      </c>
      <c r="G530">
        <v>542</v>
      </c>
      <c r="H530">
        <v>665</v>
      </c>
      <c r="I530">
        <v>307</v>
      </c>
      <c r="J530" t="s">
        <v>10</v>
      </c>
      <c r="K530" t="s">
        <v>24</v>
      </c>
      <c r="L530">
        <f t="shared" si="284"/>
        <v>950</v>
      </c>
      <c r="M530">
        <f t="shared" si="285"/>
        <v>42</v>
      </c>
      <c r="N530">
        <f t="shared" si="286"/>
        <v>17956</v>
      </c>
      <c r="O530">
        <f t="shared" si="287"/>
        <v>36653</v>
      </c>
      <c r="P530">
        <f t="shared" si="288"/>
        <v>22814</v>
      </c>
      <c r="Q530">
        <f t="shared" si="289"/>
        <v>27759</v>
      </c>
      <c r="R530">
        <f t="shared" si="290"/>
        <v>12925</v>
      </c>
      <c r="S530" t="str">
        <f t="shared" si="291"/>
        <v/>
      </c>
      <c r="T530" t="str">
        <f t="shared" si="292"/>
        <v/>
      </c>
      <c r="U530" t="str">
        <f t="shared" si="293"/>
        <v/>
      </c>
      <c r="V530" t="str">
        <f t="shared" si="294"/>
        <v/>
      </c>
      <c r="W530" t="str">
        <f t="shared" si="295"/>
        <v/>
      </c>
      <c r="X530">
        <f t="shared" si="305"/>
        <v>664.89196111861395</v>
      </c>
      <c r="Y530">
        <f t="shared" si="316"/>
        <v>664.97207739944986</v>
      </c>
      <c r="Z530" t="str">
        <f t="shared" si="296"/>
        <v>relax</v>
      </c>
      <c r="AA530">
        <f t="shared" si="306"/>
        <v>426.86809264741237</v>
      </c>
      <c r="AB530">
        <f t="shared" si="307"/>
        <v>874.16264848605545</v>
      </c>
      <c r="AC530">
        <f t="shared" si="308"/>
        <v>541.86670815166349</v>
      </c>
      <c r="AD530">
        <f t="shared" si="309"/>
        <v>664.7748010348414</v>
      </c>
      <c r="AE530">
        <f t="shared" si="310"/>
        <v>306.46501555349914</v>
      </c>
      <c r="AF530">
        <f t="shared" si="311"/>
        <v>426.96327893871126</v>
      </c>
      <c r="AG530">
        <f t="shared" si="312"/>
        <v>874.090181692908</v>
      </c>
      <c r="AH530">
        <f t="shared" si="313"/>
        <v>541.91818712918996</v>
      </c>
      <c r="AI530">
        <f t="shared" si="314"/>
        <v>664.89196111861395</v>
      </c>
      <c r="AJ530">
        <f t="shared" si="315"/>
        <v>306.76258586872297</v>
      </c>
      <c r="AK530">
        <f t="shared" si="297"/>
        <v>9.5186291298887227E-2</v>
      </c>
      <c r="AL530">
        <f t="shared" si="298"/>
        <v>-7.2466793147441422E-2</v>
      </c>
      <c r="AM530">
        <f t="shared" si="299"/>
        <v>5.1478977526471681E-2</v>
      </c>
      <c r="AN530">
        <f t="shared" si="300"/>
        <v>0.11716008377254639</v>
      </c>
      <c r="AO530">
        <f t="shared" si="301"/>
        <v>0.29757031522382249</v>
      </c>
      <c r="AP530" t="str">
        <f t="shared" si="302"/>
        <v>relax</v>
      </c>
      <c r="AQ530" t="str">
        <f t="shared" si="283"/>
        <v>relax</v>
      </c>
      <c r="AR530" t="str">
        <f t="shared" si="317"/>
        <v>relax</v>
      </c>
    </row>
    <row r="531" spans="1:44" x14ac:dyDescent="0.25">
      <c r="A531">
        <v>14.3242259026</v>
      </c>
      <c r="B531">
        <f t="shared" si="303"/>
        <v>4.7111519999987195E-4</v>
      </c>
      <c r="C531">
        <f t="shared" si="304"/>
        <v>10.078455009509998</v>
      </c>
      <c r="D531">
        <v>1580262600.53</v>
      </c>
      <c r="E531">
        <v>426</v>
      </c>
      <c r="F531">
        <v>871</v>
      </c>
      <c r="G531">
        <v>542</v>
      </c>
      <c r="H531">
        <v>663</v>
      </c>
      <c r="I531">
        <v>304</v>
      </c>
      <c r="J531" t="s">
        <v>10</v>
      </c>
      <c r="K531" t="s">
        <v>24</v>
      </c>
      <c r="L531">
        <f t="shared" si="284"/>
        <v>950</v>
      </c>
      <c r="M531">
        <f t="shared" si="285"/>
        <v>43</v>
      </c>
      <c r="N531">
        <f t="shared" si="286"/>
        <v>18382</v>
      </c>
      <c r="O531">
        <f t="shared" si="287"/>
        <v>37524</v>
      </c>
      <c r="P531">
        <f t="shared" si="288"/>
        <v>23356</v>
      </c>
      <c r="Q531">
        <f t="shared" si="289"/>
        <v>28422</v>
      </c>
      <c r="R531">
        <f t="shared" si="290"/>
        <v>13229</v>
      </c>
      <c r="S531" t="str">
        <f t="shared" si="291"/>
        <v/>
      </c>
      <c r="T531" t="str">
        <f t="shared" si="292"/>
        <v/>
      </c>
      <c r="U531" t="str">
        <f t="shared" si="293"/>
        <v/>
      </c>
      <c r="V531" t="str">
        <f t="shared" si="294"/>
        <v/>
      </c>
      <c r="W531" t="str">
        <f t="shared" si="295"/>
        <v/>
      </c>
      <c r="X531">
        <f t="shared" si="305"/>
        <v>663.18919611186141</v>
      </c>
      <c r="Y531">
        <f t="shared" si="316"/>
        <v>664.97207739944986</v>
      </c>
      <c r="Z531" t="str">
        <f t="shared" si="296"/>
        <v>relax</v>
      </c>
      <c r="AA531">
        <f t="shared" si="306"/>
        <v>426.1736185294825</v>
      </c>
      <c r="AB531">
        <f t="shared" si="307"/>
        <v>871.63252969721111</v>
      </c>
      <c r="AC531">
        <f t="shared" si="308"/>
        <v>541.9733416303327</v>
      </c>
      <c r="AD531">
        <f t="shared" si="309"/>
        <v>663.35496020696826</v>
      </c>
      <c r="AE531">
        <f t="shared" si="310"/>
        <v>304.49300311069987</v>
      </c>
      <c r="AF531">
        <f t="shared" si="311"/>
        <v>426.09632789387115</v>
      </c>
      <c r="AG531">
        <f t="shared" si="312"/>
        <v>871.30901816929077</v>
      </c>
      <c r="AH531">
        <f t="shared" si="313"/>
        <v>541.99181871291898</v>
      </c>
      <c r="AI531">
        <f t="shared" si="314"/>
        <v>663.18919611186141</v>
      </c>
      <c r="AJ531">
        <f t="shared" si="315"/>
        <v>304.2762585868723</v>
      </c>
      <c r="AK531">
        <f t="shared" si="297"/>
        <v>-7.729063561134808E-2</v>
      </c>
      <c r="AL531">
        <f t="shared" si="298"/>
        <v>-0.32351152792034554</v>
      </c>
      <c r="AM531">
        <f t="shared" si="299"/>
        <v>1.8477082586286997E-2</v>
      </c>
      <c r="AN531">
        <f t="shared" si="300"/>
        <v>-0.16576409510685153</v>
      </c>
      <c r="AO531">
        <f t="shared" si="301"/>
        <v>-0.21674452382757181</v>
      </c>
      <c r="AP531" t="str">
        <f t="shared" si="302"/>
        <v>relax</v>
      </c>
      <c r="AQ531" t="str">
        <f t="shared" si="283"/>
        <v>relax</v>
      </c>
      <c r="AR531" t="str">
        <f t="shared" si="317"/>
        <v>relax</v>
      </c>
    </row>
    <row r="532" spans="1:44" x14ac:dyDescent="0.25">
      <c r="A532">
        <v>14.324695825599999</v>
      </c>
      <c r="B532">
        <f t="shared" si="303"/>
        <v>4.699229999989285E-4</v>
      </c>
      <c r="C532">
        <f t="shared" si="304"/>
        <v>10.078924932509997</v>
      </c>
      <c r="D532">
        <v>1580262600.53</v>
      </c>
      <c r="E532">
        <v>426</v>
      </c>
      <c r="F532">
        <v>875</v>
      </c>
      <c r="G532">
        <v>542</v>
      </c>
      <c r="H532">
        <v>664</v>
      </c>
      <c r="I532">
        <v>303</v>
      </c>
      <c r="J532" t="s">
        <v>10</v>
      </c>
      <c r="K532" t="s">
        <v>24</v>
      </c>
      <c r="L532">
        <f t="shared" si="284"/>
        <v>950</v>
      </c>
      <c r="M532">
        <f t="shared" si="285"/>
        <v>44</v>
      </c>
      <c r="N532">
        <f t="shared" si="286"/>
        <v>18808</v>
      </c>
      <c r="O532">
        <f t="shared" si="287"/>
        <v>38399</v>
      </c>
      <c r="P532">
        <f t="shared" si="288"/>
        <v>23898</v>
      </c>
      <c r="Q532">
        <f t="shared" si="289"/>
        <v>29086</v>
      </c>
      <c r="R532">
        <f t="shared" si="290"/>
        <v>13532</v>
      </c>
      <c r="S532" t="str">
        <f t="shared" si="291"/>
        <v/>
      </c>
      <c r="T532" t="str">
        <f t="shared" si="292"/>
        <v/>
      </c>
      <c r="U532" t="str">
        <f t="shared" si="293"/>
        <v/>
      </c>
      <c r="V532" t="str">
        <f t="shared" si="294"/>
        <v/>
      </c>
      <c r="W532" t="str">
        <f t="shared" si="295"/>
        <v/>
      </c>
      <c r="X532">
        <f t="shared" si="305"/>
        <v>663.9189196111862</v>
      </c>
      <c r="Y532">
        <f t="shared" si="316"/>
        <v>664.97207739944986</v>
      </c>
      <c r="Z532" t="str">
        <f t="shared" si="296"/>
        <v>relax</v>
      </c>
      <c r="AA532">
        <f t="shared" si="306"/>
        <v>426.03472370589651</v>
      </c>
      <c r="AB532">
        <f t="shared" si="307"/>
        <v>874.3265059394422</v>
      </c>
      <c r="AC532">
        <f t="shared" si="308"/>
        <v>541.99466832606663</v>
      </c>
      <c r="AD532">
        <f t="shared" si="309"/>
        <v>663.87099204139372</v>
      </c>
      <c r="AE532">
        <f t="shared" si="310"/>
        <v>303.29860062213999</v>
      </c>
      <c r="AF532">
        <f t="shared" si="311"/>
        <v>426.00963278938718</v>
      </c>
      <c r="AG532">
        <f t="shared" si="312"/>
        <v>874.63090181692905</v>
      </c>
      <c r="AH532">
        <f t="shared" si="313"/>
        <v>541.99918187129197</v>
      </c>
      <c r="AI532">
        <f t="shared" si="314"/>
        <v>663.9189196111862</v>
      </c>
      <c r="AJ532">
        <f t="shared" si="315"/>
        <v>303.12762585868722</v>
      </c>
      <c r="AK532">
        <f t="shared" si="297"/>
        <v>-2.5090916509327599E-2</v>
      </c>
      <c r="AL532">
        <f t="shared" si="298"/>
        <v>0.30439587748685426</v>
      </c>
      <c r="AM532">
        <f t="shared" si="299"/>
        <v>4.5135452253362018E-3</v>
      </c>
      <c r="AN532">
        <f t="shared" si="300"/>
        <v>4.7927569792477698E-2</v>
      </c>
      <c r="AO532">
        <f t="shared" si="301"/>
        <v>-0.17097476345276164</v>
      </c>
      <c r="AP532" t="str">
        <f t="shared" si="302"/>
        <v>relax</v>
      </c>
      <c r="AQ532" t="str">
        <f t="shared" si="283"/>
        <v>relax</v>
      </c>
      <c r="AR532" t="str">
        <f t="shared" si="317"/>
        <v>relax</v>
      </c>
    </row>
    <row r="533" spans="1:44" x14ac:dyDescent="0.25">
      <c r="A533">
        <v>14.325166940700001</v>
      </c>
      <c r="B533">
        <f t="shared" si="303"/>
        <v>4.7111510000164003E-4</v>
      </c>
      <c r="C533">
        <f t="shared" si="304"/>
        <v>10.079396047609999</v>
      </c>
      <c r="D533">
        <v>1580262600.53</v>
      </c>
      <c r="E533">
        <v>427</v>
      </c>
      <c r="F533">
        <v>875</v>
      </c>
      <c r="G533">
        <v>545</v>
      </c>
      <c r="H533">
        <v>665</v>
      </c>
      <c r="I533">
        <v>307</v>
      </c>
      <c r="J533" t="s">
        <v>10</v>
      </c>
      <c r="K533" t="s">
        <v>24</v>
      </c>
      <c r="L533">
        <f t="shared" si="284"/>
        <v>950</v>
      </c>
      <c r="M533">
        <f t="shared" si="285"/>
        <v>45</v>
      </c>
      <c r="N533">
        <f t="shared" si="286"/>
        <v>19235</v>
      </c>
      <c r="O533">
        <f t="shared" si="287"/>
        <v>39274</v>
      </c>
      <c r="P533">
        <f t="shared" si="288"/>
        <v>24443</v>
      </c>
      <c r="Q533">
        <f t="shared" si="289"/>
        <v>29751</v>
      </c>
      <c r="R533">
        <f t="shared" si="290"/>
        <v>13839</v>
      </c>
      <c r="S533" t="str">
        <f t="shared" si="291"/>
        <v/>
      </c>
      <c r="T533" t="str">
        <f t="shared" si="292"/>
        <v/>
      </c>
      <c r="U533" t="str">
        <f t="shared" si="293"/>
        <v/>
      </c>
      <c r="V533" t="str">
        <f t="shared" si="294"/>
        <v/>
      </c>
      <c r="W533" t="str">
        <f t="shared" si="295"/>
        <v/>
      </c>
      <c r="X533">
        <f t="shared" si="305"/>
        <v>664.89189196111863</v>
      </c>
      <c r="Y533">
        <f t="shared" si="316"/>
        <v>664.97207739944986</v>
      </c>
      <c r="Z533" t="str">
        <f t="shared" si="296"/>
        <v>relax</v>
      </c>
      <c r="AA533">
        <f t="shared" si="306"/>
        <v>426.80694474117934</v>
      </c>
      <c r="AB533">
        <f t="shared" si="307"/>
        <v>874.86530118788846</v>
      </c>
      <c r="AC533">
        <f t="shared" si="308"/>
        <v>544.39893366521335</v>
      </c>
      <c r="AD533">
        <f t="shared" si="309"/>
        <v>664.77419840827872</v>
      </c>
      <c r="AE533">
        <f t="shared" si="310"/>
        <v>306.25972012442804</v>
      </c>
      <c r="AF533">
        <f t="shared" si="311"/>
        <v>426.90096327893872</v>
      </c>
      <c r="AG533">
        <f t="shared" si="312"/>
        <v>874.96309018169291</v>
      </c>
      <c r="AH533">
        <f t="shared" si="313"/>
        <v>544.69991818712924</v>
      </c>
      <c r="AI533">
        <f t="shared" si="314"/>
        <v>664.89189196111863</v>
      </c>
      <c r="AJ533">
        <f t="shared" si="315"/>
        <v>306.61276258586872</v>
      </c>
      <c r="AK533">
        <f t="shared" si="297"/>
        <v>9.401853775938207E-2</v>
      </c>
      <c r="AL533">
        <f t="shared" si="298"/>
        <v>9.7788993804442725E-2</v>
      </c>
      <c r="AM533">
        <f t="shared" si="299"/>
        <v>0.30098452191589331</v>
      </c>
      <c r="AN533">
        <f t="shared" si="300"/>
        <v>0.1176935528399099</v>
      </c>
      <c r="AO533">
        <f t="shared" si="301"/>
        <v>0.35304246144067974</v>
      </c>
      <c r="AP533" t="str">
        <f t="shared" si="302"/>
        <v>relax</v>
      </c>
      <c r="AQ533" t="str">
        <f t="shared" si="283"/>
        <v>relax</v>
      </c>
      <c r="AR533" t="str">
        <f t="shared" si="317"/>
        <v>relax</v>
      </c>
    </row>
    <row r="534" spans="1:44" x14ac:dyDescent="0.25">
      <c r="A534">
        <v>14.325637817400001</v>
      </c>
      <c r="B534">
        <f t="shared" si="303"/>
        <v>4.7087669999967829E-4</v>
      </c>
      <c r="C534">
        <f t="shared" si="304"/>
        <v>10.079866924309998</v>
      </c>
      <c r="D534">
        <v>1580262600.53</v>
      </c>
      <c r="E534">
        <v>427</v>
      </c>
      <c r="F534">
        <v>875</v>
      </c>
      <c r="G534">
        <v>544</v>
      </c>
      <c r="H534">
        <v>666</v>
      </c>
      <c r="I534">
        <v>305</v>
      </c>
      <c r="J534" t="s">
        <v>10</v>
      </c>
      <c r="K534" t="s">
        <v>24</v>
      </c>
      <c r="L534">
        <f t="shared" si="284"/>
        <v>950</v>
      </c>
      <c r="M534">
        <f t="shared" si="285"/>
        <v>46</v>
      </c>
      <c r="N534">
        <f t="shared" si="286"/>
        <v>19662</v>
      </c>
      <c r="O534">
        <f t="shared" si="287"/>
        <v>40149</v>
      </c>
      <c r="P534">
        <f t="shared" si="288"/>
        <v>24987</v>
      </c>
      <c r="Q534">
        <f t="shared" si="289"/>
        <v>30417</v>
      </c>
      <c r="R534">
        <f t="shared" si="290"/>
        <v>14144</v>
      </c>
      <c r="S534" t="str">
        <f t="shared" si="291"/>
        <v/>
      </c>
      <c r="T534" t="str">
        <f t="shared" si="292"/>
        <v/>
      </c>
      <c r="U534" t="str">
        <f t="shared" si="293"/>
        <v/>
      </c>
      <c r="V534" t="str">
        <f t="shared" si="294"/>
        <v/>
      </c>
      <c r="W534" t="str">
        <f t="shared" si="295"/>
        <v/>
      </c>
      <c r="X534">
        <f t="shared" si="305"/>
        <v>665.88918919611183</v>
      </c>
      <c r="Y534">
        <f t="shared" si="316"/>
        <v>665.88918919611183</v>
      </c>
      <c r="Z534" t="str">
        <f t="shared" si="296"/>
        <v>relax</v>
      </c>
      <c r="AA534">
        <f t="shared" si="306"/>
        <v>426.96138894823588</v>
      </c>
      <c r="AB534">
        <f t="shared" si="307"/>
        <v>874.97306023757767</v>
      </c>
      <c r="AC534">
        <f t="shared" si="308"/>
        <v>544.07978673304274</v>
      </c>
      <c r="AD534">
        <f t="shared" si="309"/>
        <v>665.75483968165577</v>
      </c>
      <c r="AE534">
        <f t="shared" si="310"/>
        <v>305.25194402488563</v>
      </c>
      <c r="AF534">
        <f t="shared" si="311"/>
        <v>426.99009632789387</v>
      </c>
      <c r="AG534">
        <f t="shared" si="312"/>
        <v>874.99630901816931</v>
      </c>
      <c r="AH534">
        <f t="shared" si="313"/>
        <v>544.06999181871299</v>
      </c>
      <c r="AI534">
        <f t="shared" si="314"/>
        <v>665.88918919611183</v>
      </c>
      <c r="AJ534">
        <f t="shared" si="315"/>
        <v>305.16127625858689</v>
      </c>
      <c r="AK534">
        <f t="shared" si="297"/>
        <v>2.8707379657987531E-2</v>
      </c>
      <c r="AL534">
        <f t="shared" si="298"/>
        <v>2.3248780591643481E-2</v>
      </c>
      <c r="AM534">
        <f t="shared" si="299"/>
        <v>-9.7949143297455521E-3</v>
      </c>
      <c r="AN534">
        <f t="shared" si="300"/>
        <v>0.13434951445606202</v>
      </c>
      <c r="AO534">
        <f t="shared" si="301"/>
        <v>-9.0667766298736296E-2</v>
      </c>
      <c r="AP534" t="str">
        <f t="shared" si="302"/>
        <v>relax</v>
      </c>
      <c r="AQ534" t="str">
        <f t="shared" si="283"/>
        <v>relax</v>
      </c>
      <c r="AR534" t="str">
        <f t="shared" si="317"/>
        <v>relax</v>
      </c>
    </row>
    <row r="535" spans="1:44" x14ac:dyDescent="0.25">
      <c r="A535">
        <v>14.326129913300001</v>
      </c>
      <c r="B535">
        <f t="shared" si="303"/>
        <v>4.9209590000032222E-4</v>
      </c>
      <c r="C535">
        <f t="shared" si="304"/>
        <v>10.080359020209999</v>
      </c>
      <c r="D535">
        <v>1580262600.53</v>
      </c>
      <c r="E535">
        <v>423</v>
      </c>
      <c r="F535">
        <v>874</v>
      </c>
      <c r="G535">
        <v>544</v>
      </c>
      <c r="H535">
        <v>665</v>
      </c>
      <c r="I535">
        <v>302</v>
      </c>
      <c r="J535" t="s">
        <v>10</v>
      </c>
      <c r="K535" t="s">
        <v>24</v>
      </c>
      <c r="L535">
        <f t="shared" si="284"/>
        <v>950</v>
      </c>
      <c r="M535">
        <f t="shared" si="285"/>
        <v>47</v>
      </c>
      <c r="N535">
        <f t="shared" si="286"/>
        <v>20085</v>
      </c>
      <c r="O535">
        <f t="shared" si="287"/>
        <v>41023</v>
      </c>
      <c r="P535">
        <f t="shared" si="288"/>
        <v>25531</v>
      </c>
      <c r="Q535">
        <f t="shared" si="289"/>
        <v>31082</v>
      </c>
      <c r="R535">
        <f t="shared" si="290"/>
        <v>14446</v>
      </c>
      <c r="S535" t="str">
        <f t="shared" si="291"/>
        <v/>
      </c>
      <c r="T535" t="str">
        <f t="shared" si="292"/>
        <v/>
      </c>
      <c r="U535" t="str">
        <f t="shared" si="293"/>
        <v/>
      </c>
      <c r="V535" t="str">
        <f t="shared" si="294"/>
        <v/>
      </c>
      <c r="W535" t="str">
        <f t="shared" si="295"/>
        <v/>
      </c>
      <c r="X535">
        <f t="shared" si="305"/>
        <v>665.08891891961116</v>
      </c>
      <c r="Y535">
        <f t="shared" si="316"/>
        <v>665.88918919611183</v>
      </c>
      <c r="Z535" t="str">
        <f t="shared" si="296"/>
        <v>relax</v>
      </c>
      <c r="AA535">
        <f t="shared" si="306"/>
        <v>423.79227778964719</v>
      </c>
      <c r="AB535">
        <f t="shared" si="307"/>
        <v>874.19461204751565</v>
      </c>
      <c r="AC535">
        <f t="shared" si="308"/>
        <v>544.01595734660862</v>
      </c>
      <c r="AD535">
        <f t="shared" si="309"/>
        <v>665.1509679363312</v>
      </c>
      <c r="AE535">
        <f t="shared" si="310"/>
        <v>302.65038880497718</v>
      </c>
      <c r="AF535">
        <f t="shared" si="311"/>
        <v>423.39900963278939</v>
      </c>
      <c r="AG535">
        <f t="shared" si="312"/>
        <v>874.09963090181691</v>
      </c>
      <c r="AH535">
        <f t="shared" si="313"/>
        <v>544.00699918187138</v>
      </c>
      <c r="AI535">
        <f t="shared" si="314"/>
        <v>665.08891891961116</v>
      </c>
      <c r="AJ535">
        <f t="shared" si="315"/>
        <v>302.31612762585871</v>
      </c>
      <c r="AK535">
        <f t="shared" si="297"/>
        <v>-0.39326815685780048</v>
      </c>
      <c r="AL535">
        <f t="shared" si="298"/>
        <v>-9.4981145698739056E-2</v>
      </c>
      <c r="AM535">
        <f t="shared" si="299"/>
        <v>-8.9581647372369844E-3</v>
      </c>
      <c r="AN535">
        <f t="shared" si="300"/>
        <v>-6.2049016720038708E-2</v>
      </c>
      <c r="AO535">
        <f t="shared" si="301"/>
        <v>-0.33426117911847086</v>
      </c>
      <c r="AP535" t="str">
        <f t="shared" si="302"/>
        <v>relax</v>
      </c>
      <c r="AQ535" t="str">
        <f t="shared" si="283"/>
        <v>relax</v>
      </c>
      <c r="AR535" t="str">
        <f t="shared" si="317"/>
        <v>relax</v>
      </c>
    </row>
    <row r="536" spans="1:44" x14ac:dyDescent="0.25">
      <c r="A536">
        <v>14.3271739483</v>
      </c>
      <c r="B536">
        <f t="shared" si="303"/>
        <v>1.0440349999996101E-3</v>
      </c>
      <c r="C536">
        <f t="shared" si="304"/>
        <v>10.081403055209998</v>
      </c>
      <c r="D536">
        <v>1580262600.54</v>
      </c>
      <c r="E536">
        <v>422</v>
      </c>
      <c r="F536">
        <v>871</v>
      </c>
      <c r="G536">
        <v>540</v>
      </c>
      <c r="H536">
        <v>663</v>
      </c>
      <c r="I536">
        <v>303</v>
      </c>
      <c r="J536" t="s">
        <v>10</v>
      </c>
      <c r="K536" t="s">
        <v>24</v>
      </c>
      <c r="L536">
        <f t="shared" si="284"/>
        <v>950</v>
      </c>
      <c r="M536">
        <f t="shared" si="285"/>
        <v>48</v>
      </c>
      <c r="N536">
        <f t="shared" si="286"/>
        <v>20507</v>
      </c>
      <c r="O536">
        <f t="shared" si="287"/>
        <v>41894</v>
      </c>
      <c r="P536">
        <f t="shared" si="288"/>
        <v>26071</v>
      </c>
      <c r="Q536">
        <f t="shared" si="289"/>
        <v>31745</v>
      </c>
      <c r="R536">
        <f t="shared" si="290"/>
        <v>14749</v>
      </c>
      <c r="S536" t="str">
        <f t="shared" si="291"/>
        <v/>
      </c>
      <c r="T536" t="str">
        <f t="shared" si="292"/>
        <v/>
      </c>
      <c r="U536" t="str">
        <f t="shared" si="293"/>
        <v/>
      </c>
      <c r="V536" t="str">
        <f t="shared" si="294"/>
        <v/>
      </c>
      <c r="W536" t="str">
        <f t="shared" si="295"/>
        <v/>
      </c>
      <c r="X536">
        <f t="shared" si="305"/>
        <v>663.20889189196112</v>
      </c>
      <c r="Y536">
        <f t="shared" si="316"/>
        <v>665.88918919611183</v>
      </c>
      <c r="Z536" t="str">
        <f t="shared" si="296"/>
        <v>relax</v>
      </c>
      <c r="AA536">
        <f t="shared" si="306"/>
        <v>422.35845555792946</v>
      </c>
      <c r="AB536">
        <f t="shared" si="307"/>
        <v>871.63892240950327</v>
      </c>
      <c r="AC536">
        <f t="shared" si="308"/>
        <v>540.80319146932175</v>
      </c>
      <c r="AD536">
        <f t="shared" si="309"/>
        <v>663.43019358726622</v>
      </c>
      <c r="AE536">
        <f t="shared" si="310"/>
        <v>302.93007776099546</v>
      </c>
      <c r="AF536">
        <f t="shared" si="311"/>
        <v>422.13990096327893</v>
      </c>
      <c r="AG536">
        <f t="shared" si="312"/>
        <v>871.30996309018167</v>
      </c>
      <c r="AH536">
        <f t="shared" si="313"/>
        <v>540.40069991818712</v>
      </c>
      <c r="AI536">
        <f t="shared" si="314"/>
        <v>663.20889189196112</v>
      </c>
      <c r="AJ536">
        <f t="shared" si="315"/>
        <v>302.93161276258587</v>
      </c>
      <c r="AK536">
        <f t="shared" si="297"/>
        <v>-0.21855459465052718</v>
      </c>
      <c r="AL536">
        <f t="shared" si="298"/>
        <v>-0.32895931932159783</v>
      </c>
      <c r="AM536">
        <f t="shared" si="299"/>
        <v>-0.40249155113463075</v>
      </c>
      <c r="AN536">
        <f t="shared" si="300"/>
        <v>-0.22130169530510102</v>
      </c>
      <c r="AO536">
        <f t="shared" si="301"/>
        <v>1.5350015904118663E-3</v>
      </c>
      <c r="AP536" t="str">
        <f t="shared" si="302"/>
        <v>relax</v>
      </c>
      <c r="AQ536" t="str">
        <f t="shared" si="283"/>
        <v>relax</v>
      </c>
      <c r="AR536" t="str">
        <f t="shared" si="317"/>
        <v>relax</v>
      </c>
    </row>
    <row r="537" spans="1:44" x14ac:dyDescent="0.25">
      <c r="A537">
        <v>14.328393936199999</v>
      </c>
      <c r="B537">
        <f t="shared" si="303"/>
        <v>1.2199878999989977E-3</v>
      </c>
      <c r="C537">
        <f t="shared" si="304"/>
        <v>10.082623043109997</v>
      </c>
      <c r="D537">
        <v>1580262600.54</v>
      </c>
      <c r="E537">
        <v>427</v>
      </c>
      <c r="F537">
        <v>875</v>
      </c>
      <c r="G537">
        <v>542</v>
      </c>
      <c r="H537">
        <v>666</v>
      </c>
      <c r="I537">
        <v>304</v>
      </c>
      <c r="J537" t="s">
        <v>10</v>
      </c>
      <c r="K537" t="s">
        <v>24</v>
      </c>
      <c r="L537">
        <f t="shared" si="284"/>
        <v>950</v>
      </c>
      <c r="M537">
        <f t="shared" si="285"/>
        <v>49</v>
      </c>
      <c r="N537">
        <f t="shared" si="286"/>
        <v>20934</v>
      </c>
      <c r="O537">
        <f t="shared" si="287"/>
        <v>42769</v>
      </c>
      <c r="P537">
        <f t="shared" si="288"/>
        <v>26613</v>
      </c>
      <c r="Q537">
        <f t="shared" si="289"/>
        <v>32411</v>
      </c>
      <c r="R537">
        <f t="shared" si="290"/>
        <v>15053</v>
      </c>
      <c r="S537" t="str">
        <f t="shared" si="291"/>
        <v/>
      </c>
      <c r="T537" t="str">
        <f t="shared" si="292"/>
        <v/>
      </c>
      <c r="U537" t="str">
        <f t="shared" si="293"/>
        <v/>
      </c>
      <c r="V537" t="str">
        <f t="shared" si="294"/>
        <v/>
      </c>
      <c r="W537" t="str">
        <f t="shared" si="295"/>
        <v/>
      </c>
      <c r="X537">
        <f t="shared" si="305"/>
        <v>665.7208891891961</v>
      </c>
      <c r="Y537">
        <f t="shared" si="316"/>
        <v>665.88918919611183</v>
      </c>
      <c r="Z537" t="str">
        <f t="shared" si="296"/>
        <v>relax</v>
      </c>
      <c r="AA537">
        <f t="shared" si="306"/>
        <v>426.07169111158589</v>
      </c>
      <c r="AB537">
        <f t="shared" si="307"/>
        <v>874.32778448190061</v>
      </c>
      <c r="AC537">
        <f t="shared" si="308"/>
        <v>541.76063829386442</v>
      </c>
      <c r="AD537">
        <f t="shared" si="309"/>
        <v>665.48603871745331</v>
      </c>
      <c r="AE537">
        <f t="shared" si="310"/>
        <v>303.7860155521991</v>
      </c>
      <c r="AF537">
        <f t="shared" si="311"/>
        <v>426.51399009632792</v>
      </c>
      <c r="AG537">
        <f t="shared" si="312"/>
        <v>874.6309963090182</v>
      </c>
      <c r="AH537">
        <f t="shared" si="313"/>
        <v>541.84006999181872</v>
      </c>
      <c r="AI537">
        <f t="shared" si="314"/>
        <v>665.7208891891961</v>
      </c>
      <c r="AJ537">
        <f t="shared" si="315"/>
        <v>303.89316127625864</v>
      </c>
      <c r="AK537">
        <f t="shared" si="297"/>
        <v>0.442298984742024</v>
      </c>
      <c r="AL537">
        <f t="shared" si="298"/>
        <v>0.3032118271175932</v>
      </c>
      <c r="AM537">
        <f t="shared" si="299"/>
        <v>7.9431697954305491E-2</v>
      </c>
      <c r="AN537">
        <f t="shared" si="300"/>
        <v>0.23485047174278861</v>
      </c>
      <c r="AO537">
        <f t="shared" si="301"/>
        <v>0.10714572405953504</v>
      </c>
      <c r="AP537" t="str">
        <f t="shared" si="302"/>
        <v>relax</v>
      </c>
      <c r="AQ537" t="str">
        <f t="shared" si="283"/>
        <v>relax</v>
      </c>
      <c r="AR537" t="str">
        <f t="shared" si="317"/>
        <v>relax</v>
      </c>
    </row>
    <row r="538" spans="1:44" x14ac:dyDescent="0.25">
      <c r="A538">
        <v>14.3296089172</v>
      </c>
      <c r="B538">
        <f t="shared" si="303"/>
        <v>1.2149810000003924E-3</v>
      </c>
      <c r="C538">
        <f t="shared" si="304"/>
        <v>10.083838024109998</v>
      </c>
      <c r="D538">
        <v>1580262600.54</v>
      </c>
      <c r="E538">
        <v>426</v>
      </c>
      <c r="F538">
        <v>874</v>
      </c>
      <c r="G538">
        <v>545</v>
      </c>
      <c r="H538">
        <v>666</v>
      </c>
      <c r="I538">
        <v>306</v>
      </c>
      <c r="J538" t="s">
        <v>10</v>
      </c>
      <c r="K538" t="s">
        <v>24</v>
      </c>
      <c r="L538">
        <f t="shared" si="284"/>
        <v>950</v>
      </c>
      <c r="M538">
        <f t="shared" si="285"/>
        <v>50</v>
      </c>
      <c r="N538">
        <f t="shared" si="286"/>
        <v>21360</v>
      </c>
      <c r="O538">
        <f t="shared" si="287"/>
        <v>43643</v>
      </c>
      <c r="P538">
        <f t="shared" si="288"/>
        <v>27158</v>
      </c>
      <c r="Q538">
        <f t="shared" si="289"/>
        <v>33077</v>
      </c>
      <c r="R538">
        <f t="shared" si="290"/>
        <v>15359</v>
      </c>
      <c r="S538" t="str">
        <f t="shared" si="291"/>
        <v/>
      </c>
      <c r="T538" t="str">
        <f t="shared" si="292"/>
        <v/>
      </c>
      <c r="U538" t="str">
        <f t="shared" si="293"/>
        <v/>
      </c>
      <c r="V538" t="str">
        <f t="shared" si="294"/>
        <v/>
      </c>
      <c r="W538" t="str">
        <f t="shared" si="295"/>
        <v/>
      </c>
      <c r="X538">
        <f t="shared" si="305"/>
        <v>665.97208891891955</v>
      </c>
      <c r="Y538">
        <f t="shared" si="316"/>
        <v>665.97208891891955</v>
      </c>
      <c r="Z538" t="str">
        <f t="shared" si="296"/>
        <v>relax</v>
      </c>
      <c r="AA538">
        <f t="shared" si="306"/>
        <v>426.01433822231718</v>
      </c>
      <c r="AB538">
        <f t="shared" si="307"/>
        <v>874.06555689638014</v>
      </c>
      <c r="AC538">
        <f t="shared" si="308"/>
        <v>544.35212765877293</v>
      </c>
      <c r="AD538">
        <f t="shared" si="309"/>
        <v>665.89720774349075</v>
      </c>
      <c r="AE538">
        <f t="shared" si="310"/>
        <v>305.55720311043984</v>
      </c>
      <c r="AF538">
        <f t="shared" si="311"/>
        <v>426.05139900963286</v>
      </c>
      <c r="AG538">
        <f t="shared" si="312"/>
        <v>874.06309963090189</v>
      </c>
      <c r="AH538">
        <f t="shared" si="313"/>
        <v>544.68400699918186</v>
      </c>
      <c r="AI538">
        <f t="shared" si="314"/>
        <v>665.97208891891955</v>
      </c>
      <c r="AJ538">
        <f t="shared" si="315"/>
        <v>305.78931612762591</v>
      </c>
      <c r="AK538">
        <f t="shared" si="297"/>
        <v>3.7060787315681409E-2</v>
      </c>
      <c r="AL538">
        <f t="shared" si="298"/>
        <v>-2.4572654782559766E-3</v>
      </c>
      <c r="AM538">
        <f t="shared" si="299"/>
        <v>0.33187934040893197</v>
      </c>
      <c r="AN538">
        <f t="shared" si="300"/>
        <v>7.4881175428799907E-2</v>
      </c>
      <c r="AO538">
        <f t="shared" si="301"/>
        <v>0.23211301718606592</v>
      </c>
      <c r="AP538" t="str">
        <f t="shared" si="302"/>
        <v>relax</v>
      </c>
      <c r="AQ538" t="str">
        <f t="shared" si="283"/>
        <v>relax</v>
      </c>
      <c r="AR538" t="str">
        <f t="shared" si="317"/>
        <v>relax</v>
      </c>
    </row>
    <row r="539" spans="1:44" x14ac:dyDescent="0.25">
      <c r="A539">
        <v>14.3305490017</v>
      </c>
      <c r="B539">
        <f t="shared" si="303"/>
        <v>9.4008449999982702E-4</v>
      </c>
      <c r="C539">
        <f t="shared" si="304"/>
        <v>10.084778108609997</v>
      </c>
      <c r="D539">
        <v>1580262600.54</v>
      </c>
      <c r="E539">
        <v>426</v>
      </c>
      <c r="F539">
        <v>876</v>
      </c>
      <c r="G539">
        <v>543</v>
      </c>
      <c r="H539">
        <v>667</v>
      </c>
      <c r="I539">
        <v>303</v>
      </c>
      <c r="J539" t="s">
        <v>10</v>
      </c>
      <c r="K539" t="s">
        <v>24</v>
      </c>
      <c r="L539">
        <f t="shared" si="284"/>
        <v>950</v>
      </c>
      <c r="M539">
        <f t="shared" si="285"/>
        <v>51</v>
      </c>
      <c r="N539">
        <f t="shared" si="286"/>
        <v>21786</v>
      </c>
      <c r="O539">
        <f t="shared" si="287"/>
        <v>44519</v>
      </c>
      <c r="P539">
        <f t="shared" si="288"/>
        <v>27701</v>
      </c>
      <c r="Q539">
        <f t="shared" si="289"/>
        <v>33744</v>
      </c>
      <c r="R539">
        <f t="shared" si="290"/>
        <v>15662</v>
      </c>
      <c r="S539" t="str">
        <f t="shared" si="291"/>
        <v/>
      </c>
      <c r="T539" t="str">
        <f t="shared" si="292"/>
        <v/>
      </c>
      <c r="U539" t="str">
        <f t="shared" si="293"/>
        <v/>
      </c>
      <c r="V539" t="str">
        <f t="shared" si="294"/>
        <v/>
      </c>
      <c r="W539" t="str">
        <f t="shared" si="295"/>
        <v/>
      </c>
      <c r="X539">
        <f t="shared" si="305"/>
        <v>666.89720889189198</v>
      </c>
      <c r="Y539">
        <f t="shared" si="316"/>
        <v>666.89720889189198</v>
      </c>
      <c r="Z539" t="str">
        <f t="shared" si="296"/>
        <v>relax</v>
      </c>
      <c r="AA539">
        <f t="shared" si="306"/>
        <v>426.00286764446344</v>
      </c>
      <c r="AB539">
        <f t="shared" si="307"/>
        <v>875.61311137927612</v>
      </c>
      <c r="AC539">
        <f t="shared" si="308"/>
        <v>543.27042553175465</v>
      </c>
      <c r="AD539">
        <f t="shared" si="309"/>
        <v>666.77944154869817</v>
      </c>
      <c r="AE539">
        <f t="shared" si="310"/>
        <v>303.511440622088</v>
      </c>
      <c r="AF539">
        <f t="shared" si="311"/>
        <v>426.00513990096334</v>
      </c>
      <c r="AG539">
        <f t="shared" si="312"/>
        <v>875.80630996309014</v>
      </c>
      <c r="AH539">
        <f t="shared" si="313"/>
        <v>543.16840069991815</v>
      </c>
      <c r="AI539">
        <f t="shared" si="314"/>
        <v>666.89720889189198</v>
      </c>
      <c r="AJ539">
        <f t="shared" si="315"/>
        <v>303.27893161276256</v>
      </c>
      <c r="AK539">
        <f t="shared" si="297"/>
        <v>2.2722564999071437E-3</v>
      </c>
      <c r="AL539">
        <f t="shared" si="298"/>
        <v>0.19319858381402355</v>
      </c>
      <c r="AM539">
        <f t="shared" si="299"/>
        <v>-0.10202483183650202</v>
      </c>
      <c r="AN539">
        <f t="shared" si="300"/>
        <v>0.11776734319380466</v>
      </c>
      <c r="AO539">
        <f t="shared" si="301"/>
        <v>-0.23250900932544027</v>
      </c>
      <c r="AP539" t="str">
        <f t="shared" si="302"/>
        <v>relax</v>
      </c>
      <c r="AQ539" t="str">
        <f t="shared" si="283"/>
        <v>relax</v>
      </c>
      <c r="AR539" t="str">
        <f t="shared" si="317"/>
        <v>relax</v>
      </c>
    </row>
    <row r="540" spans="1:44" x14ac:dyDescent="0.25">
      <c r="A540">
        <v>14.331343889199999</v>
      </c>
      <c r="B540">
        <f t="shared" si="303"/>
        <v>7.9488749999967467E-4</v>
      </c>
      <c r="C540">
        <f t="shared" si="304"/>
        <v>10.085572996109997</v>
      </c>
      <c r="D540">
        <v>1580262600.54</v>
      </c>
      <c r="E540">
        <v>425</v>
      </c>
      <c r="F540">
        <v>876</v>
      </c>
      <c r="G540">
        <v>544</v>
      </c>
      <c r="H540">
        <v>668</v>
      </c>
      <c r="I540">
        <v>302</v>
      </c>
      <c r="J540" t="s">
        <v>10</v>
      </c>
      <c r="K540" t="s">
        <v>24</v>
      </c>
      <c r="L540">
        <f t="shared" si="284"/>
        <v>950</v>
      </c>
      <c r="M540">
        <f t="shared" si="285"/>
        <v>52</v>
      </c>
      <c r="N540">
        <f t="shared" si="286"/>
        <v>22211</v>
      </c>
      <c r="O540">
        <f t="shared" si="287"/>
        <v>45395</v>
      </c>
      <c r="P540">
        <f t="shared" si="288"/>
        <v>28245</v>
      </c>
      <c r="Q540">
        <f t="shared" si="289"/>
        <v>34412</v>
      </c>
      <c r="R540">
        <f t="shared" si="290"/>
        <v>15964</v>
      </c>
      <c r="S540" t="str">
        <f t="shared" si="291"/>
        <v/>
      </c>
      <c r="T540" t="str">
        <f t="shared" si="292"/>
        <v/>
      </c>
      <c r="U540" t="str">
        <f t="shared" si="293"/>
        <v/>
      </c>
      <c r="V540" t="str">
        <f t="shared" si="294"/>
        <v/>
      </c>
      <c r="W540" t="str">
        <f t="shared" si="295"/>
        <v/>
      </c>
      <c r="X540">
        <f t="shared" si="305"/>
        <v>667.88972088918922</v>
      </c>
      <c r="Y540">
        <f t="shared" si="316"/>
        <v>667.88972088918922</v>
      </c>
      <c r="Z540" t="str">
        <f t="shared" si="296"/>
        <v>relax</v>
      </c>
      <c r="AA540">
        <f t="shared" si="306"/>
        <v>425.20057352889268</v>
      </c>
      <c r="AB540">
        <f t="shared" si="307"/>
        <v>875.92262227585525</v>
      </c>
      <c r="AC540">
        <f t="shared" si="308"/>
        <v>543.85408510635102</v>
      </c>
      <c r="AD540">
        <f t="shared" si="309"/>
        <v>667.75588830973959</v>
      </c>
      <c r="AE540">
        <f t="shared" si="310"/>
        <v>302.3022881244176</v>
      </c>
      <c r="AF540">
        <f t="shared" si="311"/>
        <v>425.10051399009632</v>
      </c>
      <c r="AG540">
        <f t="shared" si="312"/>
        <v>875.98063099630895</v>
      </c>
      <c r="AH540">
        <f t="shared" si="313"/>
        <v>543.91684006999185</v>
      </c>
      <c r="AI540">
        <f t="shared" si="314"/>
        <v>667.88972088918922</v>
      </c>
      <c r="AJ540">
        <f t="shared" si="315"/>
        <v>302.12789316127629</v>
      </c>
      <c r="AK540">
        <f t="shared" si="297"/>
        <v>-0.10005953879635854</v>
      </c>
      <c r="AL540">
        <f t="shared" si="298"/>
        <v>5.8008720453699425E-2</v>
      </c>
      <c r="AM540">
        <f t="shared" si="299"/>
        <v>6.2754963640827555E-2</v>
      </c>
      <c r="AN540">
        <f t="shared" si="300"/>
        <v>0.13383257944963134</v>
      </c>
      <c r="AO540">
        <f t="shared" si="301"/>
        <v>-0.1743949631413102</v>
      </c>
      <c r="AP540" t="str">
        <f t="shared" si="302"/>
        <v>relax</v>
      </c>
      <c r="AQ540" t="str">
        <f t="shared" si="283"/>
        <v>relax</v>
      </c>
      <c r="AR540" t="str">
        <f t="shared" si="317"/>
        <v>relax</v>
      </c>
    </row>
    <row r="541" spans="1:44" x14ac:dyDescent="0.25">
      <c r="A541">
        <v>14.3318428993</v>
      </c>
      <c r="B541">
        <f t="shared" si="303"/>
        <v>4.9901010000041879E-4</v>
      </c>
      <c r="C541">
        <f t="shared" si="304"/>
        <v>10.086072006209998</v>
      </c>
      <c r="D541">
        <v>1580262600.54</v>
      </c>
      <c r="E541">
        <v>427</v>
      </c>
      <c r="F541">
        <v>876</v>
      </c>
      <c r="G541">
        <v>544</v>
      </c>
      <c r="H541">
        <v>666</v>
      </c>
      <c r="I541">
        <v>308</v>
      </c>
      <c r="J541" t="s">
        <v>10</v>
      </c>
      <c r="K541" t="s">
        <v>24</v>
      </c>
      <c r="L541">
        <f t="shared" si="284"/>
        <v>950</v>
      </c>
      <c r="M541">
        <f t="shared" si="285"/>
        <v>53</v>
      </c>
      <c r="N541">
        <f t="shared" si="286"/>
        <v>22638</v>
      </c>
      <c r="O541">
        <f t="shared" si="287"/>
        <v>46271</v>
      </c>
      <c r="P541">
        <f t="shared" si="288"/>
        <v>28789</v>
      </c>
      <c r="Q541">
        <f t="shared" si="289"/>
        <v>35078</v>
      </c>
      <c r="R541">
        <f t="shared" si="290"/>
        <v>16272</v>
      </c>
      <c r="S541" t="str">
        <f t="shared" si="291"/>
        <v/>
      </c>
      <c r="T541" t="str">
        <f t="shared" si="292"/>
        <v/>
      </c>
      <c r="U541" t="str">
        <f t="shared" si="293"/>
        <v/>
      </c>
      <c r="V541" t="str">
        <f t="shared" si="294"/>
        <v/>
      </c>
      <c r="W541" t="str">
        <f t="shared" si="295"/>
        <v/>
      </c>
      <c r="X541">
        <f t="shared" si="305"/>
        <v>666.18897208891894</v>
      </c>
      <c r="Y541">
        <f t="shared" si="316"/>
        <v>667.88972088918922</v>
      </c>
      <c r="Z541" t="str">
        <f t="shared" si="296"/>
        <v>relax</v>
      </c>
      <c r="AA541">
        <f t="shared" si="306"/>
        <v>426.64011470577856</v>
      </c>
      <c r="AB541">
        <f t="shared" si="307"/>
        <v>875.98452445517114</v>
      </c>
      <c r="AC541">
        <f t="shared" si="308"/>
        <v>543.97081702127025</v>
      </c>
      <c r="AD541">
        <f t="shared" si="309"/>
        <v>666.35117766194799</v>
      </c>
      <c r="AE541">
        <f t="shared" si="310"/>
        <v>306.86045762488351</v>
      </c>
      <c r="AF541">
        <f t="shared" si="311"/>
        <v>426.81005139900964</v>
      </c>
      <c r="AG541">
        <f t="shared" si="312"/>
        <v>875.99806309963083</v>
      </c>
      <c r="AH541">
        <f t="shared" si="313"/>
        <v>543.99168400699921</v>
      </c>
      <c r="AI541">
        <f t="shared" si="314"/>
        <v>666.18897208891894</v>
      </c>
      <c r="AJ541">
        <f t="shared" si="315"/>
        <v>307.4127893161276</v>
      </c>
      <c r="AK541">
        <f t="shared" si="297"/>
        <v>0.16993669323107952</v>
      </c>
      <c r="AL541">
        <f t="shared" si="298"/>
        <v>1.3538644459686111E-2</v>
      </c>
      <c r="AM541">
        <f t="shared" si="299"/>
        <v>2.0866985728957843E-2</v>
      </c>
      <c r="AN541">
        <f t="shared" si="300"/>
        <v>-0.16220557302904126</v>
      </c>
      <c r="AO541">
        <f t="shared" si="301"/>
        <v>0.55233169124409187</v>
      </c>
      <c r="AP541" t="str">
        <f t="shared" si="302"/>
        <v>relax</v>
      </c>
      <c r="AQ541" t="str">
        <f t="shared" si="283"/>
        <v>relax</v>
      </c>
      <c r="AR541" t="str">
        <f t="shared" si="317"/>
        <v>relax</v>
      </c>
    </row>
    <row r="542" spans="1:44" x14ac:dyDescent="0.25">
      <c r="A542">
        <v>14.3323187828</v>
      </c>
      <c r="B542">
        <f t="shared" si="303"/>
        <v>4.7588350000005164E-4</v>
      </c>
      <c r="C542">
        <f t="shared" si="304"/>
        <v>10.086547889709998</v>
      </c>
      <c r="D542">
        <v>1580262600.54</v>
      </c>
      <c r="E542">
        <v>426</v>
      </c>
      <c r="F542">
        <v>876</v>
      </c>
      <c r="G542">
        <v>545</v>
      </c>
      <c r="H542">
        <v>667</v>
      </c>
      <c r="I542">
        <v>305</v>
      </c>
      <c r="J542" t="s">
        <v>10</v>
      </c>
      <c r="K542" t="s">
        <v>24</v>
      </c>
      <c r="L542">
        <f t="shared" si="284"/>
        <v>950</v>
      </c>
      <c r="M542">
        <f t="shared" si="285"/>
        <v>54</v>
      </c>
      <c r="N542">
        <f t="shared" si="286"/>
        <v>23064</v>
      </c>
      <c r="O542">
        <f t="shared" si="287"/>
        <v>47147</v>
      </c>
      <c r="P542">
        <f t="shared" si="288"/>
        <v>29334</v>
      </c>
      <c r="Q542">
        <f t="shared" si="289"/>
        <v>35745</v>
      </c>
      <c r="R542">
        <f t="shared" si="290"/>
        <v>16577</v>
      </c>
      <c r="S542" t="str">
        <f t="shared" si="291"/>
        <v/>
      </c>
      <c r="T542" t="str">
        <f t="shared" si="292"/>
        <v/>
      </c>
      <c r="U542" t="str">
        <f t="shared" si="293"/>
        <v/>
      </c>
      <c r="V542" t="str">
        <f t="shared" si="294"/>
        <v/>
      </c>
      <c r="W542" t="str">
        <f t="shared" si="295"/>
        <v/>
      </c>
      <c r="X542">
        <f t="shared" si="305"/>
        <v>666.91889720889196</v>
      </c>
      <c r="Y542">
        <f t="shared" si="316"/>
        <v>667.88972088918922</v>
      </c>
      <c r="Z542" t="str">
        <f t="shared" si="296"/>
        <v>relax</v>
      </c>
      <c r="AA542">
        <f t="shared" si="306"/>
        <v>426.12802294115573</v>
      </c>
      <c r="AB542">
        <f t="shared" si="307"/>
        <v>875.99690489103432</v>
      </c>
      <c r="AC542">
        <f t="shared" si="308"/>
        <v>544.79416340425405</v>
      </c>
      <c r="AD542">
        <f t="shared" si="309"/>
        <v>666.87023553238964</v>
      </c>
      <c r="AE542">
        <f t="shared" si="310"/>
        <v>305.37209152497672</v>
      </c>
      <c r="AF542">
        <f t="shared" si="311"/>
        <v>426.08100513990098</v>
      </c>
      <c r="AG542">
        <f t="shared" si="312"/>
        <v>875.99980630996311</v>
      </c>
      <c r="AH542">
        <f t="shared" si="313"/>
        <v>544.89916840069986</v>
      </c>
      <c r="AI542">
        <f t="shared" si="314"/>
        <v>666.91889720889196</v>
      </c>
      <c r="AJ542">
        <f t="shared" si="315"/>
        <v>305.24127893161278</v>
      </c>
      <c r="AK542">
        <f t="shared" si="297"/>
        <v>-4.7017801254753522E-2</v>
      </c>
      <c r="AL542">
        <f t="shared" si="298"/>
        <v>2.9014189287863701E-3</v>
      </c>
      <c r="AM542">
        <f t="shared" si="299"/>
        <v>0.10500499644581396</v>
      </c>
      <c r="AN542">
        <f t="shared" si="300"/>
        <v>4.8661676502320006E-2</v>
      </c>
      <c r="AO542">
        <f t="shared" si="301"/>
        <v>-0.13081259336394169</v>
      </c>
      <c r="AP542" t="str">
        <f t="shared" si="302"/>
        <v>relax</v>
      </c>
      <c r="AQ542" t="str">
        <f t="shared" si="283"/>
        <v>relax</v>
      </c>
      <c r="AR542" t="str">
        <f t="shared" si="317"/>
        <v>relax</v>
      </c>
    </row>
    <row r="543" spans="1:44" x14ac:dyDescent="0.25">
      <c r="A543">
        <v>14.3327908516</v>
      </c>
      <c r="B543">
        <f t="shared" si="303"/>
        <v>4.7206880000061346E-4</v>
      </c>
      <c r="C543">
        <f t="shared" si="304"/>
        <v>10.087019958509998</v>
      </c>
      <c r="D543">
        <v>1580262600.54</v>
      </c>
      <c r="E543">
        <v>425</v>
      </c>
      <c r="F543">
        <v>876</v>
      </c>
      <c r="G543">
        <v>546</v>
      </c>
      <c r="H543">
        <v>664</v>
      </c>
      <c r="I543">
        <v>302</v>
      </c>
      <c r="J543" t="s">
        <v>10</v>
      </c>
      <c r="K543" t="s">
        <v>24</v>
      </c>
      <c r="L543">
        <f t="shared" si="284"/>
        <v>950</v>
      </c>
      <c r="M543">
        <f t="shared" si="285"/>
        <v>55</v>
      </c>
      <c r="N543">
        <f t="shared" si="286"/>
        <v>23489</v>
      </c>
      <c r="O543">
        <f t="shared" si="287"/>
        <v>48023</v>
      </c>
      <c r="P543">
        <f t="shared" si="288"/>
        <v>29880</v>
      </c>
      <c r="Q543">
        <f t="shared" si="289"/>
        <v>36409</v>
      </c>
      <c r="R543">
        <f t="shared" si="290"/>
        <v>16879</v>
      </c>
      <c r="S543" t="str">
        <f t="shared" si="291"/>
        <v/>
      </c>
      <c r="T543" t="str">
        <f t="shared" si="292"/>
        <v/>
      </c>
      <c r="U543" t="str">
        <f t="shared" si="293"/>
        <v/>
      </c>
      <c r="V543" t="str">
        <f t="shared" si="294"/>
        <v/>
      </c>
      <c r="W543" t="str">
        <f t="shared" si="295"/>
        <v/>
      </c>
      <c r="X543">
        <f t="shared" si="305"/>
        <v>664.29188972088923</v>
      </c>
      <c r="Y543">
        <f t="shared" si="316"/>
        <v>667.88972088918922</v>
      </c>
      <c r="Z543" t="str">
        <f t="shared" si="296"/>
        <v>relax</v>
      </c>
      <c r="AA543">
        <f t="shared" si="306"/>
        <v>425.22560458823114</v>
      </c>
      <c r="AB543">
        <f t="shared" si="307"/>
        <v>875.999380978207</v>
      </c>
      <c r="AC543">
        <f t="shared" si="308"/>
        <v>545.75883268085079</v>
      </c>
      <c r="AD543">
        <f t="shared" si="309"/>
        <v>664.57404710647802</v>
      </c>
      <c r="AE543">
        <f t="shared" si="310"/>
        <v>302.67441830499536</v>
      </c>
      <c r="AF543">
        <f t="shared" si="311"/>
        <v>425.10810051399011</v>
      </c>
      <c r="AG543">
        <f t="shared" si="312"/>
        <v>875.99998063099633</v>
      </c>
      <c r="AH543">
        <f t="shared" si="313"/>
        <v>545.88991684006999</v>
      </c>
      <c r="AI543">
        <f t="shared" si="314"/>
        <v>664.29188972088923</v>
      </c>
      <c r="AJ543">
        <f t="shared" si="315"/>
        <v>302.32412789316129</v>
      </c>
      <c r="AK543">
        <f t="shared" si="297"/>
        <v>-0.11750407424102605</v>
      </c>
      <c r="AL543">
        <f t="shared" si="298"/>
        <v>5.9965278933304944E-4</v>
      </c>
      <c r="AM543">
        <f t="shared" si="299"/>
        <v>0.13108415921919914</v>
      </c>
      <c r="AN543">
        <f t="shared" si="300"/>
        <v>-0.28215738558878911</v>
      </c>
      <c r="AO543">
        <f t="shared" si="301"/>
        <v>-0.35029041183406662</v>
      </c>
      <c r="AP543" t="str">
        <f t="shared" si="302"/>
        <v>relax</v>
      </c>
      <c r="AQ543" t="str">
        <f t="shared" si="283"/>
        <v>relax</v>
      </c>
      <c r="AR543" t="str">
        <f t="shared" si="317"/>
        <v>relax</v>
      </c>
    </row>
    <row r="544" spans="1:44" x14ac:dyDescent="0.25">
      <c r="A544">
        <v>14.3332598209</v>
      </c>
      <c r="B544">
        <f t="shared" si="303"/>
        <v>4.6896929999995507E-4</v>
      </c>
      <c r="C544">
        <f t="shared" si="304"/>
        <v>10.087488927809998</v>
      </c>
      <c r="D544">
        <v>1580262600.54</v>
      </c>
      <c r="E544">
        <v>425</v>
      </c>
      <c r="F544">
        <v>875</v>
      </c>
      <c r="G544">
        <v>546</v>
      </c>
      <c r="H544">
        <v>665</v>
      </c>
      <c r="I544">
        <v>301</v>
      </c>
      <c r="J544" t="s">
        <v>10</v>
      </c>
      <c r="K544" t="s">
        <v>24</v>
      </c>
      <c r="L544">
        <f t="shared" si="284"/>
        <v>950</v>
      </c>
      <c r="M544">
        <f t="shared" si="285"/>
        <v>56</v>
      </c>
      <c r="N544">
        <f t="shared" si="286"/>
        <v>23914</v>
      </c>
      <c r="O544">
        <f t="shared" si="287"/>
        <v>48898</v>
      </c>
      <c r="P544">
        <f t="shared" si="288"/>
        <v>30426</v>
      </c>
      <c r="Q544">
        <f t="shared" si="289"/>
        <v>37074</v>
      </c>
      <c r="R544">
        <f t="shared" si="290"/>
        <v>17180</v>
      </c>
      <c r="S544" t="str">
        <f t="shared" si="291"/>
        <v/>
      </c>
      <c r="T544" t="str">
        <f t="shared" si="292"/>
        <v/>
      </c>
      <c r="U544" t="str">
        <f t="shared" si="293"/>
        <v/>
      </c>
      <c r="V544" t="str">
        <f t="shared" si="294"/>
        <v/>
      </c>
      <c r="W544" t="str">
        <f t="shared" si="295"/>
        <v/>
      </c>
      <c r="X544">
        <f t="shared" si="305"/>
        <v>664.92918897208892</v>
      </c>
      <c r="Y544">
        <f t="shared" si="316"/>
        <v>667.88972088918922</v>
      </c>
      <c r="Z544" t="str">
        <f t="shared" si="296"/>
        <v>relax</v>
      </c>
      <c r="AA544">
        <f t="shared" si="306"/>
        <v>425.04512091764622</v>
      </c>
      <c r="AB544">
        <f t="shared" si="307"/>
        <v>875.19987619564142</v>
      </c>
      <c r="AC544">
        <f t="shared" si="308"/>
        <v>545.95176653617023</v>
      </c>
      <c r="AD544">
        <f t="shared" si="309"/>
        <v>664.91480942129556</v>
      </c>
      <c r="AE544">
        <f t="shared" si="310"/>
        <v>301.33488366099908</v>
      </c>
      <c r="AF544">
        <f t="shared" si="311"/>
        <v>425.01081005139901</v>
      </c>
      <c r="AG544">
        <f t="shared" si="312"/>
        <v>875.09999806309963</v>
      </c>
      <c r="AH544">
        <f t="shared" si="313"/>
        <v>545.98899168400703</v>
      </c>
      <c r="AI544">
        <f t="shared" si="314"/>
        <v>664.92918897208892</v>
      </c>
      <c r="AJ544">
        <f t="shared" si="315"/>
        <v>301.13241278931616</v>
      </c>
      <c r="AK544">
        <f t="shared" si="297"/>
        <v>-3.431086624721047E-2</v>
      </c>
      <c r="AL544">
        <f t="shared" si="298"/>
        <v>-9.9878132541789455E-2</v>
      </c>
      <c r="AM544">
        <f t="shared" si="299"/>
        <v>3.7225147836807082E-2</v>
      </c>
      <c r="AN544">
        <f t="shared" si="300"/>
        <v>1.4379550793364615E-2</v>
      </c>
      <c r="AO544">
        <f t="shared" si="301"/>
        <v>-0.20247087168291955</v>
      </c>
      <c r="AP544" t="str">
        <f t="shared" si="302"/>
        <v>relax</v>
      </c>
      <c r="AQ544" t="str">
        <f t="shared" si="283"/>
        <v>relax</v>
      </c>
      <c r="AR544" t="str">
        <f t="shared" si="317"/>
        <v>relax</v>
      </c>
    </row>
    <row r="545" spans="1:44" x14ac:dyDescent="0.25">
      <c r="A545">
        <v>14.3337309361</v>
      </c>
      <c r="B545">
        <f t="shared" si="303"/>
        <v>4.7111519999987195E-4</v>
      </c>
      <c r="C545">
        <f t="shared" si="304"/>
        <v>10.087960043009998</v>
      </c>
      <c r="D545">
        <v>1580262600.54</v>
      </c>
      <c r="E545">
        <v>425</v>
      </c>
      <c r="F545">
        <v>876</v>
      </c>
      <c r="G545">
        <v>546</v>
      </c>
      <c r="H545">
        <v>667</v>
      </c>
      <c r="I545">
        <v>303</v>
      </c>
      <c r="J545" t="s">
        <v>10</v>
      </c>
      <c r="K545" t="s">
        <v>24</v>
      </c>
      <c r="L545">
        <f t="shared" si="284"/>
        <v>950</v>
      </c>
      <c r="M545">
        <f t="shared" si="285"/>
        <v>57</v>
      </c>
      <c r="N545">
        <f t="shared" si="286"/>
        <v>24339</v>
      </c>
      <c r="O545">
        <f t="shared" si="287"/>
        <v>49774</v>
      </c>
      <c r="P545">
        <f t="shared" si="288"/>
        <v>30972</v>
      </c>
      <c r="Q545">
        <f t="shared" si="289"/>
        <v>37741</v>
      </c>
      <c r="R545">
        <f t="shared" si="290"/>
        <v>17483</v>
      </c>
      <c r="S545" t="str">
        <f t="shared" si="291"/>
        <v/>
      </c>
      <c r="T545" t="str">
        <f t="shared" si="292"/>
        <v/>
      </c>
      <c r="U545" t="str">
        <f t="shared" si="293"/>
        <v/>
      </c>
      <c r="V545" t="str">
        <f t="shared" si="294"/>
        <v/>
      </c>
      <c r="W545" t="str">
        <f t="shared" si="295"/>
        <v/>
      </c>
      <c r="X545">
        <f t="shared" si="305"/>
        <v>666.79291889720901</v>
      </c>
      <c r="Y545">
        <f t="shared" si="316"/>
        <v>667.88972088918922</v>
      </c>
      <c r="Z545" t="str">
        <f t="shared" si="296"/>
        <v>relax</v>
      </c>
      <c r="AA545">
        <f t="shared" si="306"/>
        <v>425.00902418352928</v>
      </c>
      <c r="AB545">
        <f t="shared" si="307"/>
        <v>875.83997523912831</v>
      </c>
      <c r="AC545">
        <f t="shared" si="308"/>
        <v>545.99035330723405</v>
      </c>
      <c r="AD545">
        <f t="shared" si="309"/>
        <v>666.58296188425913</v>
      </c>
      <c r="AE545">
        <f t="shared" si="310"/>
        <v>302.66697673219983</v>
      </c>
      <c r="AF545">
        <f t="shared" si="311"/>
        <v>425.00108100513989</v>
      </c>
      <c r="AG545">
        <f t="shared" si="312"/>
        <v>875.90999980631</v>
      </c>
      <c r="AH545">
        <f t="shared" si="313"/>
        <v>545.99889916840073</v>
      </c>
      <c r="AI545">
        <f t="shared" si="314"/>
        <v>666.79291889720901</v>
      </c>
      <c r="AJ545">
        <f t="shared" si="315"/>
        <v>302.81324127893163</v>
      </c>
      <c r="AK545">
        <f t="shared" si="297"/>
        <v>-7.9431783893824104E-3</v>
      </c>
      <c r="AL545">
        <f t="shared" si="298"/>
        <v>7.0024567181690145E-2</v>
      </c>
      <c r="AM545">
        <f t="shared" si="299"/>
        <v>8.5458611666808793E-3</v>
      </c>
      <c r="AN545">
        <f t="shared" si="300"/>
        <v>0.20995701294987157</v>
      </c>
      <c r="AO545">
        <f t="shared" si="301"/>
        <v>0.14626454673179978</v>
      </c>
      <c r="AP545" t="str">
        <f t="shared" si="302"/>
        <v>relax</v>
      </c>
      <c r="AQ545" t="str">
        <f t="shared" si="283"/>
        <v>relax</v>
      </c>
      <c r="AR545" t="str">
        <f t="shared" si="317"/>
        <v>relax</v>
      </c>
    </row>
    <row r="546" spans="1:44" x14ac:dyDescent="0.25">
      <c r="A546">
        <v>14.334203004800001</v>
      </c>
      <c r="B546">
        <f t="shared" si="303"/>
        <v>4.7206870000060519E-4</v>
      </c>
      <c r="C546">
        <f t="shared" si="304"/>
        <v>10.088432111709999</v>
      </c>
      <c r="D546">
        <v>1580262600.54</v>
      </c>
      <c r="E546">
        <v>425</v>
      </c>
      <c r="F546">
        <v>876</v>
      </c>
      <c r="G546">
        <v>543</v>
      </c>
      <c r="H546">
        <v>667</v>
      </c>
      <c r="I546">
        <v>305</v>
      </c>
      <c r="J546" t="s">
        <v>10</v>
      </c>
      <c r="K546" t="s">
        <v>24</v>
      </c>
      <c r="L546">
        <f t="shared" si="284"/>
        <v>950</v>
      </c>
      <c r="M546">
        <f t="shared" si="285"/>
        <v>58</v>
      </c>
      <c r="N546">
        <f t="shared" si="286"/>
        <v>24764</v>
      </c>
      <c r="O546">
        <f t="shared" si="287"/>
        <v>50650</v>
      </c>
      <c r="P546">
        <f t="shared" si="288"/>
        <v>31515</v>
      </c>
      <c r="Q546">
        <f t="shared" si="289"/>
        <v>38408</v>
      </c>
      <c r="R546">
        <f t="shared" si="290"/>
        <v>17788</v>
      </c>
      <c r="S546" t="str">
        <f t="shared" si="291"/>
        <v/>
      </c>
      <c r="T546" t="str">
        <f t="shared" si="292"/>
        <v/>
      </c>
      <c r="U546" t="str">
        <f t="shared" si="293"/>
        <v/>
      </c>
      <c r="V546" t="str">
        <f t="shared" si="294"/>
        <v/>
      </c>
      <c r="W546" t="str">
        <f t="shared" si="295"/>
        <v/>
      </c>
      <c r="X546">
        <f t="shared" si="305"/>
        <v>666.97929188972103</v>
      </c>
      <c r="Y546">
        <f t="shared" si="316"/>
        <v>667.88972088918922</v>
      </c>
      <c r="Z546" t="str">
        <f t="shared" si="296"/>
        <v>relax</v>
      </c>
      <c r="AA546">
        <f t="shared" si="306"/>
        <v>425.00180483670584</v>
      </c>
      <c r="AB546">
        <f t="shared" si="307"/>
        <v>875.96799504782575</v>
      </c>
      <c r="AC546">
        <f t="shared" si="308"/>
        <v>543.59807066144685</v>
      </c>
      <c r="AD546">
        <f t="shared" si="309"/>
        <v>666.9165923768519</v>
      </c>
      <c r="AE546">
        <f t="shared" si="310"/>
        <v>304.53339534643999</v>
      </c>
      <c r="AF546">
        <f t="shared" si="311"/>
        <v>425.00010810051401</v>
      </c>
      <c r="AG546">
        <f t="shared" si="312"/>
        <v>875.99099998063093</v>
      </c>
      <c r="AH546">
        <f t="shared" si="313"/>
        <v>543.29988991684002</v>
      </c>
      <c r="AI546">
        <f t="shared" si="314"/>
        <v>666.97929188972103</v>
      </c>
      <c r="AJ546">
        <f t="shared" si="315"/>
        <v>304.78132412789319</v>
      </c>
      <c r="AK546">
        <f t="shared" si="297"/>
        <v>-1.6967361918318602E-3</v>
      </c>
      <c r="AL546">
        <f t="shared" si="298"/>
        <v>2.3004932805179124E-2</v>
      </c>
      <c r="AM546">
        <f t="shared" si="299"/>
        <v>-0.29818074460683874</v>
      </c>
      <c r="AN546">
        <f t="shared" si="300"/>
        <v>6.2699512869130558E-2</v>
      </c>
      <c r="AO546">
        <f t="shared" si="301"/>
        <v>0.24792878145319719</v>
      </c>
      <c r="AP546" t="str">
        <f t="shared" si="302"/>
        <v>relax</v>
      </c>
      <c r="AQ546" t="str">
        <f t="shared" si="283"/>
        <v>relax</v>
      </c>
      <c r="AR546" t="str">
        <f t="shared" si="317"/>
        <v>relax</v>
      </c>
    </row>
    <row r="547" spans="1:44" x14ac:dyDescent="0.25">
      <c r="A547">
        <v>14.334678888299999</v>
      </c>
      <c r="B547">
        <f t="shared" si="303"/>
        <v>4.7588349999827528E-4</v>
      </c>
      <c r="C547">
        <f t="shared" si="304"/>
        <v>10.088907995209997</v>
      </c>
      <c r="D547">
        <v>1580262600.54</v>
      </c>
      <c r="E547">
        <v>425</v>
      </c>
      <c r="F547">
        <v>873</v>
      </c>
      <c r="G547">
        <v>546</v>
      </c>
      <c r="H547">
        <v>666</v>
      </c>
      <c r="I547">
        <v>302</v>
      </c>
      <c r="J547" t="s">
        <v>10</v>
      </c>
      <c r="K547" t="s">
        <v>24</v>
      </c>
      <c r="L547">
        <f t="shared" si="284"/>
        <v>950</v>
      </c>
      <c r="M547">
        <f t="shared" si="285"/>
        <v>59</v>
      </c>
      <c r="N547">
        <f t="shared" si="286"/>
        <v>25189</v>
      </c>
      <c r="O547">
        <f t="shared" si="287"/>
        <v>51523</v>
      </c>
      <c r="P547">
        <f t="shared" si="288"/>
        <v>32061</v>
      </c>
      <c r="Q547">
        <f t="shared" si="289"/>
        <v>39074</v>
      </c>
      <c r="R547">
        <f t="shared" si="290"/>
        <v>18090</v>
      </c>
      <c r="S547" t="str">
        <f t="shared" si="291"/>
        <v/>
      </c>
      <c r="T547" t="str">
        <f t="shared" si="292"/>
        <v/>
      </c>
      <c r="U547" t="str">
        <f t="shared" si="293"/>
        <v/>
      </c>
      <c r="V547" t="str">
        <f t="shared" si="294"/>
        <v/>
      </c>
      <c r="W547" t="str">
        <f t="shared" si="295"/>
        <v/>
      </c>
      <c r="X547">
        <f t="shared" si="305"/>
        <v>666.0979291889721</v>
      </c>
      <c r="Y547">
        <f t="shared" si="316"/>
        <v>667.88972088918922</v>
      </c>
      <c r="Z547" t="str">
        <f t="shared" si="296"/>
        <v>relax</v>
      </c>
      <c r="AA547">
        <f t="shared" si="306"/>
        <v>425.00036096734118</v>
      </c>
      <c r="AB547">
        <f t="shared" si="307"/>
        <v>873.5935990095652</v>
      </c>
      <c r="AC547">
        <f t="shared" si="308"/>
        <v>545.51961413228935</v>
      </c>
      <c r="AD547">
        <f t="shared" si="309"/>
        <v>666.18331847537047</v>
      </c>
      <c r="AE547">
        <f t="shared" si="310"/>
        <v>302.506679069288</v>
      </c>
      <c r="AF547">
        <f t="shared" si="311"/>
        <v>425.00001081005144</v>
      </c>
      <c r="AG547">
        <f t="shared" si="312"/>
        <v>873.29909999806318</v>
      </c>
      <c r="AH547">
        <f t="shared" si="313"/>
        <v>545.72998899168408</v>
      </c>
      <c r="AI547">
        <f t="shared" si="314"/>
        <v>666.0979291889721</v>
      </c>
      <c r="AJ547">
        <f t="shared" si="315"/>
        <v>302.27813241278932</v>
      </c>
      <c r="AK547">
        <f t="shared" si="297"/>
        <v>-3.5015728974485683E-4</v>
      </c>
      <c r="AL547">
        <f t="shared" si="298"/>
        <v>-0.29449901150201185</v>
      </c>
      <c r="AM547">
        <f t="shared" si="299"/>
        <v>0.21037485939473299</v>
      </c>
      <c r="AN547">
        <f t="shared" si="300"/>
        <v>-8.5389286398367403E-2</v>
      </c>
      <c r="AO547">
        <f t="shared" si="301"/>
        <v>-0.22854665649867911</v>
      </c>
      <c r="AP547" t="str">
        <f t="shared" si="302"/>
        <v>relax</v>
      </c>
      <c r="AQ547" t="str">
        <f t="shared" si="283"/>
        <v>relax</v>
      </c>
      <c r="AR547" t="str">
        <f t="shared" si="317"/>
        <v>relax</v>
      </c>
    </row>
    <row r="548" spans="1:44" x14ac:dyDescent="0.25">
      <c r="A548">
        <v>14.335150003400001</v>
      </c>
      <c r="B548">
        <f t="shared" si="303"/>
        <v>4.7111510000164003E-4</v>
      </c>
      <c r="C548">
        <f t="shared" si="304"/>
        <v>10.089379110309999</v>
      </c>
      <c r="D548">
        <v>1580262600.54</v>
      </c>
      <c r="E548">
        <v>423</v>
      </c>
      <c r="F548">
        <v>877</v>
      </c>
      <c r="G548">
        <v>545</v>
      </c>
      <c r="H548">
        <v>665</v>
      </c>
      <c r="I548">
        <v>300</v>
      </c>
      <c r="J548" t="s">
        <v>10</v>
      </c>
      <c r="K548" t="s">
        <v>24</v>
      </c>
      <c r="L548">
        <f t="shared" si="284"/>
        <v>950</v>
      </c>
      <c r="M548">
        <f t="shared" si="285"/>
        <v>60</v>
      </c>
      <c r="N548">
        <f t="shared" si="286"/>
        <v>25612</v>
      </c>
      <c r="O548">
        <f t="shared" si="287"/>
        <v>52400</v>
      </c>
      <c r="P548">
        <f t="shared" si="288"/>
        <v>32606</v>
      </c>
      <c r="Q548">
        <f t="shared" si="289"/>
        <v>39739</v>
      </c>
      <c r="R548">
        <f t="shared" si="290"/>
        <v>18390</v>
      </c>
      <c r="S548" t="str">
        <f t="shared" si="291"/>
        <v/>
      </c>
      <c r="T548" t="str">
        <f t="shared" si="292"/>
        <v/>
      </c>
      <c r="U548" t="str">
        <f t="shared" si="293"/>
        <v/>
      </c>
      <c r="V548" t="str">
        <f t="shared" si="294"/>
        <v/>
      </c>
      <c r="W548" t="str">
        <f t="shared" si="295"/>
        <v/>
      </c>
      <c r="X548">
        <f t="shared" si="305"/>
        <v>665.10979291889726</v>
      </c>
      <c r="Y548">
        <f t="shared" si="316"/>
        <v>667.88972088918922</v>
      </c>
      <c r="Z548" t="str">
        <f t="shared" si="296"/>
        <v>relax</v>
      </c>
      <c r="AA548">
        <f t="shared" si="306"/>
        <v>423.4000721934683</v>
      </c>
      <c r="AB548">
        <f t="shared" si="307"/>
        <v>876.31871980191306</v>
      </c>
      <c r="AC548">
        <f t="shared" si="308"/>
        <v>545.10392282645785</v>
      </c>
      <c r="AD548">
        <f t="shared" si="309"/>
        <v>665.23666369507407</v>
      </c>
      <c r="AE548">
        <f t="shared" si="310"/>
        <v>300.50133581385762</v>
      </c>
      <c r="AF548">
        <f t="shared" si="311"/>
        <v>423.20000108100515</v>
      </c>
      <c r="AG548">
        <f t="shared" si="312"/>
        <v>876.62990999980639</v>
      </c>
      <c r="AH548">
        <f t="shared" si="313"/>
        <v>545.0729988991684</v>
      </c>
      <c r="AI548">
        <f t="shared" si="314"/>
        <v>665.10979291889726</v>
      </c>
      <c r="AJ548">
        <f t="shared" si="315"/>
        <v>300.22781324127891</v>
      </c>
      <c r="AK548">
        <f t="shared" si="297"/>
        <v>-0.20007111246314935</v>
      </c>
      <c r="AL548">
        <f t="shared" si="298"/>
        <v>0.31119019789332469</v>
      </c>
      <c r="AM548">
        <f t="shared" si="299"/>
        <v>-3.0923927289450148E-2</v>
      </c>
      <c r="AN548">
        <f t="shared" si="300"/>
        <v>-0.12687077617681553</v>
      </c>
      <c r="AO548">
        <f t="shared" si="301"/>
        <v>-0.27352257257871315</v>
      </c>
      <c r="AP548" t="str">
        <f t="shared" si="302"/>
        <v>relax</v>
      </c>
      <c r="AQ548" t="str">
        <f t="shared" si="283"/>
        <v>relax</v>
      </c>
      <c r="AR548" t="str">
        <f t="shared" si="317"/>
        <v>relax</v>
      </c>
    </row>
    <row r="549" spans="1:44" x14ac:dyDescent="0.25">
      <c r="A549">
        <v>14.3356378078</v>
      </c>
      <c r="B549">
        <f t="shared" si="303"/>
        <v>4.8780439999873693E-4</v>
      </c>
      <c r="C549">
        <f t="shared" si="304"/>
        <v>10.089866914709997</v>
      </c>
      <c r="D549">
        <v>1580262600.54</v>
      </c>
      <c r="E549">
        <v>426</v>
      </c>
      <c r="F549">
        <v>875</v>
      </c>
      <c r="G549">
        <v>544</v>
      </c>
      <c r="H549">
        <v>666</v>
      </c>
      <c r="I549">
        <v>304</v>
      </c>
      <c r="J549" t="s">
        <v>10</v>
      </c>
      <c r="K549" t="s">
        <v>24</v>
      </c>
      <c r="L549">
        <f t="shared" si="284"/>
        <v>950</v>
      </c>
      <c r="M549">
        <f t="shared" si="285"/>
        <v>61</v>
      </c>
      <c r="N549">
        <f t="shared" si="286"/>
        <v>26038</v>
      </c>
      <c r="O549">
        <f t="shared" si="287"/>
        <v>53275</v>
      </c>
      <c r="P549">
        <f t="shared" si="288"/>
        <v>33150</v>
      </c>
      <c r="Q549">
        <f t="shared" si="289"/>
        <v>40405</v>
      </c>
      <c r="R549">
        <f t="shared" si="290"/>
        <v>18694</v>
      </c>
      <c r="S549" t="str">
        <f t="shared" si="291"/>
        <v/>
      </c>
      <c r="T549" t="str">
        <f t="shared" si="292"/>
        <v/>
      </c>
      <c r="U549" t="str">
        <f t="shared" si="293"/>
        <v/>
      </c>
      <c r="V549" t="str">
        <f t="shared" si="294"/>
        <v/>
      </c>
      <c r="W549" t="str">
        <f t="shared" si="295"/>
        <v/>
      </c>
      <c r="X549">
        <f t="shared" si="305"/>
        <v>665.9109792918897</v>
      </c>
      <c r="Y549">
        <f t="shared" si="316"/>
        <v>667.88972088918922</v>
      </c>
      <c r="Z549" t="str">
        <f t="shared" si="296"/>
        <v>relax</v>
      </c>
      <c r="AA549">
        <f t="shared" si="306"/>
        <v>425.48001443869367</v>
      </c>
      <c r="AB549">
        <f t="shared" si="307"/>
        <v>875.26374396038261</v>
      </c>
      <c r="AC549">
        <f t="shared" si="308"/>
        <v>544.22078456529164</v>
      </c>
      <c r="AD549">
        <f t="shared" si="309"/>
        <v>665.84733273901486</v>
      </c>
      <c r="AE549">
        <f t="shared" si="310"/>
        <v>303.30026716277155</v>
      </c>
      <c r="AF549">
        <f t="shared" si="311"/>
        <v>425.72000010810052</v>
      </c>
      <c r="AG549">
        <f t="shared" si="312"/>
        <v>875.16299099998059</v>
      </c>
      <c r="AH549">
        <f t="shared" si="313"/>
        <v>544.10729988991682</v>
      </c>
      <c r="AI549">
        <f t="shared" si="314"/>
        <v>665.9109792918897</v>
      </c>
      <c r="AJ549">
        <f t="shared" si="315"/>
        <v>303.62278132412791</v>
      </c>
      <c r="AK549">
        <f t="shared" si="297"/>
        <v>0.23998566940684896</v>
      </c>
      <c r="AL549">
        <f t="shared" si="298"/>
        <v>-0.1007529604020192</v>
      </c>
      <c r="AM549">
        <f t="shared" si="299"/>
        <v>-0.11348467537482065</v>
      </c>
      <c r="AN549">
        <f t="shared" si="300"/>
        <v>6.364655287484311E-2</v>
      </c>
      <c r="AO549">
        <f t="shared" si="301"/>
        <v>0.32251416135636646</v>
      </c>
      <c r="AP549" t="str">
        <f t="shared" si="302"/>
        <v>relax</v>
      </c>
      <c r="AQ549" t="str">
        <f t="shared" si="283"/>
        <v>relax</v>
      </c>
      <c r="AR549" t="str">
        <f t="shared" si="317"/>
        <v>relax</v>
      </c>
    </row>
    <row r="550" spans="1:44" x14ac:dyDescent="0.25">
      <c r="A550">
        <v>14.336110830300001</v>
      </c>
      <c r="B550">
        <f t="shared" si="303"/>
        <v>4.7302250000136326E-4</v>
      </c>
      <c r="C550">
        <f t="shared" si="304"/>
        <v>10.090339937209999</v>
      </c>
      <c r="D550">
        <v>1580262600.54</v>
      </c>
      <c r="E550">
        <v>424</v>
      </c>
      <c r="F550">
        <v>876</v>
      </c>
      <c r="G550">
        <v>545</v>
      </c>
      <c r="H550">
        <v>669</v>
      </c>
      <c r="I550">
        <v>303</v>
      </c>
      <c r="J550" t="s">
        <v>10</v>
      </c>
      <c r="K550" t="s">
        <v>24</v>
      </c>
      <c r="L550">
        <f t="shared" si="284"/>
        <v>950</v>
      </c>
      <c r="M550">
        <f t="shared" si="285"/>
        <v>62</v>
      </c>
      <c r="N550">
        <f t="shared" si="286"/>
        <v>26462</v>
      </c>
      <c r="O550">
        <f t="shared" si="287"/>
        <v>54151</v>
      </c>
      <c r="P550">
        <f t="shared" si="288"/>
        <v>33695</v>
      </c>
      <c r="Q550">
        <f t="shared" si="289"/>
        <v>41074</v>
      </c>
      <c r="R550">
        <f t="shared" si="290"/>
        <v>18997</v>
      </c>
      <c r="S550" t="str">
        <f t="shared" si="291"/>
        <v/>
      </c>
      <c r="T550" t="str">
        <f t="shared" si="292"/>
        <v/>
      </c>
      <c r="U550" t="str">
        <f t="shared" si="293"/>
        <v/>
      </c>
      <c r="V550" t="str">
        <f t="shared" si="294"/>
        <v/>
      </c>
      <c r="W550" t="str">
        <f t="shared" si="295"/>
        <v/>
      </c>
      <c r="X550">
        <f t="shared" si="305"/>
        <v>668.69109792918903</v>
      </c>
      <c r="Y550">
        <f t="shared" si="316"/>
        <v>668.69109792918903</v>
      </c>
      <c r="Z550" t="str">
        <f t="shared" si="296"/>
        <v>relax</v>
      </c>
      <c r="AA550">
        <f t="shared" si="306"/>
        <v>424.29600288773878</v>
      </c>
      <c r="AB550">
        <f t="shared" si="307"/>
        <v>875.85274879207657</v>
      </c>
      <c r="AC550">
        <f t="shared" si="308"/>
        <v>544.84415691305833</v>
      </c>
      <c r="AD550">
        <f t="shared" si="309"/>
        <v>668.36946654780309</v>
      </c>
      <c r="AE550">
        <f t="shared" si="310"/>
        <v>303.0600534325543</v>
      </c>
      <c r="AF550">
        <f t="shared" si="311"/>
        <v>424.17200001081005</v>
      </c>
      <c r="AG550">
        <f t="shared" si="312"/>
        <v>875.91629909999801</v>
      </c>
      <c r="AH550">
        <f t="shared" si="313"/>
        <v>544.91072998899165</v>
      </c>
      <c r="AI550">
        <f t="shared" si="314"/>
        <v>668.69109792918903</v>
      </c>
      <c r="AJ550">
        <f t="shared" si="315"/>
        <v>303.06227813241276</v>
      </c>
      <c r="AK550">
        <f t="shared" si="297"/>
        <v>-0.1240028769287278</v>
      </c>
      <c r="AL550">
        <f t="shared" si="298"/>
        <v>6.3550307921445892E-2</v>
      </c>
      <c r="AM550">
        <f t="shared" si="299"/>
        <v>6.6573075933320069E-2</v>
      </c>
      <c r="AN550">
        <f t="shared" si="300"/>
        <v>0.32163138138594149</v>
      </c>
      <c r="AO550">
        <f t="shared" si="301"/>
        <v>2.2246998584591893E-3</v>
      </c>
      <c r="AP550" t="str">
        <f t="shared" si="302"/>
        <v>relax</v>
      </c>
      <c r="AQ550" t="str">
        <f t="shared" si="283"/>
        <v>relax</v>
      </c>
      <c r="AR550" t="str">
        <f t="shared" si="317"/>
        <v>relax</v>
      </c>
    </row>
    <row r="551" spans="1:44" x14ac:dyDescent="0.25">
      <c r="A551">
        <v>14.336584806399999</v>
      </c>
      <c r="B551">
        <f t="shared" si="303"/>
        <v>4.7397609999855206E-4</v>
      </c>
      <c r="C551">
        <f t="shared" si="304"/>
        <v>10.090813913309997</v>
      </c>
      <c r="D551">
        <v>1580262600.55</v>
      </c>
      <c r="E551">
        <v>423</v>
      </c>
      <c r="F551">
        <v>876</v>
      </c>
      <c r="G551">
        <v>546</v>
      </c>
      <c r="H551">
        <v>666</v>
      </c>
      <c r="I551">
        <v>301</v>
      </c>
      <c r="J551" t="s">
        <v>10</v>
      </c>
      <c r="K551" t="s">
        <v>24</v>
      </c>
      <c r="L551">
        <f t="shared" si="284"/>
        <v>950</v>
      </c>
      <c r="M551">
        <f t="shared" si="285"/>
        <v>63</v>
      </c>
      <c r="N551">
        <f t="shared" si="286"/>
        <v>26885</v>
      </c>
      <c r="O551">
        <f t="shared" si="287"/>
        <v>55027</v>
      </c>
      <c r="P551">
        <f t="shared" si="288"/>
        <v>34241</v>
      </c>
      <c r="Q551">
        <f t="shared" si="289"/>
        <v>41740</v>
      </c>
      <c r="R551">
        <f t="shared" si="290"/>
        <v>19298</v>
      </c>
      <c r="S551" t="str">
        <f t="shared" si="291"/>
        <v/>
      </c>
      <c r="T551" t="str">
        <f t="shared" si="292"/>
        <v/>
      </c>
      <c r="U551" t="str">
        <f t="shared" si="293"/>
        <v/>
      </c>
      <c r="V551" t="str">
        <f t="shared" si="294"/>
        <v/>
      </c>
      <c r="W551" t="str">
        <f t="shared" si="295"/>
        <v/>
      </c>
      <c r="X551">
        <f t="shared" si="305"/>
        <v>666.26910979291893</v>
      </c>
      <c r="Y551">
        <f t="shared" si="316"/>
        <v>668.69109792918903</v>
      </c>
      <c r="Z551" t="str">
        <f t="shared" si="296"/>
        <v>relax</v>
      </c>
      <c r="AA551">
        <f t="shared" si="306"/>
        <v>423.2592005775478</v>
      </c>
      <c r="AB551">
        <f t="shared" si="307"/>
        <v>875.97054975841536</v>
      </c>
      <c r="AC551">
        <f t="shared" si="308"/>
        <v>545.76883138261167</v>
      </c>
      <c r="AD551">
        <f t="shared" si="309"/>
        <v>666.47389330956071</v>
      </c>
      <c r="AE551">
        <f t="shared" si="310"/>
        <v>301.41201068651088</v>
      </c>
      <c r="AF551">
        <f t="shared" si="311"/>
        <v>423.11720000108102</v>
      </c>
      <c r="AG551">
        <f t="shared" si="312"/>
        <v>875.9916299099998</v>
      </c>
      <c r="AH551">
        <f t="shared" si="313"/>
        <v>545.89107299889918</v>
      </c>
      <c r="AI551">
        <f t="shared" si="314"/>
        <v>666.26910979291893</v>
      </c>
      <c r="AJ551">
        <f t="shared" si="315"/>
        <v>301.2062278132413</v>
      </c>
      <c r="AK551">
        <f t="shared" si="297"/>
        <v>-0.14200057646678488</v>
      </c>
      <c r="AL551">
        <f t="shared" si="298"/>
        <v>2.1080151584442319E-2</v>
      </c>
      <c r="AM551">
        <f t="shared" si="299"/>
        <v>0.12224161628751062</v>
      </c>
      <c r="AN551">
        <f t="shared" si="300"/>
        <v>-0.20478351664178263</v>
      </c>
      <c r="AO551">
        <f t="shared" si="301"/>
        <v>-0.20578287326958389</v>
      </c>
      <c r="AP551" t="str">
        <f t="shared" si="302"/>
        <v>relax</v>
      </c>
      <c r="AQ551" t="str">
        <f t="shared" si="283"/>
        <v>relax</v>
      </c>
      <c r="AR551" t="str">
        <f t="shared" si="317"/>
        <v>relax</v>
      </c>
    </row>
    <row r="552" spans="1:44" x14ac:dyDescent="0.25">
      <c r="A552">
        <v>14.337057828900001</v>
      </c>
      <c r="B552">
        <f t="shared" si="303"/>
        <v>4.7302250000136326E-4</v>
      </c>
      <c r="C552">
        <f t="shared" si="304"/>
        <v>10.091286935809999</v>
      </c>
      <c r="D552">
        <v>1580262600.55</v>
      </c>
      <c r="E552">
        <v>427</v>
      </c>
      <c r="F552">
        <v>877</v>
      </c>
      <c r="G552">
        <v>547</v>
      </c>
      <c r="H552">
        <v>665</v>
      </c>
      <c r="I552">
        <v>303</v>
      </c>
      <c r="J552" t="s">
        <v>10</v>
      </c>
      <c r="K552" t="s">
        <v>24</v>
      </c>
      <c r="L552">
        <f t="shared" si="284"/>
        <v>950</v>
      </c>
      <c r="M552">
        <f t="shared" si="285"/>
        <v>64</v>
      </c>
      <c r="N552">
        <f t="shared" si="286"/>
        <v>27312</v>
      </c>
      <c r="O552">
        <f t="shared" si="287"/>
        <v>55904</v>
      </c>
      <c r="P552">
        <f t="shared" si="288"/>
        <v>34788</v>
      </c>
      <c r="Q552">
        <f t="shared" si="289"/>
        <v>42405</v>
      </c>
      <c r="R552">
        <f t="shared" si="290"/>
        <v>19601</v>
      </c>
      <c r="S552" t="str">
        <f t="shared" si="291"/>
        <v/>
      </c>
      <c r="T552" t="str">
        <f t="shared" si="292"/>
        <v/>
      </c>
      <c r="U552" t="str">
        <f t="shared" si="293"/>
        <v/>
      </c>
      <c r="V552" t="str">
        <f t="shared" si="294"/>
        <v/>
      </c>
      <c r="W552" t="str">
        <f t="shared" si="295"/>
        <v/>
      </c>
      <c r="X552">
        <f t="shared" si="305"/>
        <v>665.12691097929189</v>
      </c>
      <c r="Y552">
        <f t="shared" si="316"/>
        <v>668.69109792918903</v>
      </c>
      <c r="Z552" t="str">
        <f t="shared" si="296"/>
        <v>relax</v>
      </c>
      <c r="AA552">
        <f t="shared" si="306"/>
        <v>426.25184011550959</v>
      </c>
      <c r="AB552">
        <f t="shared" si="307"/>
        <v>876.79410995168314</v>
      </c>
      <c r="AC552">
        <f t="shared" si="308"/>
        <v>546.75376627652236</v>
      </c>
      <c r="AD552">
        <f t="shared" si="309"/>
        <v>665.29477866191212</v>
      </c>
      <c r="AE552">
        <f t="shared" si="310"/>
        <v>302.68240213730218</v>
      </c>
      <c r="AF552">
        <f t="shared" si="311"/>
        <v>426.61172000010811</v>
      </c>
      <c r="AG552">
        <f t="shared" si="312"/>
        <v>876.89916299100003</v>
      </c>
      <c r="AH552">
        <f t="shared" si="313"/>
        <v>546.88910729988993</v>
      </c>
      <c r="AI552">
        <f t="shared" si="314"/>
        <v>665.12691097929189</v>
      </c>
      <c r="AJ552">
        <f t="shared" si="315"/>
        <v>302.82062278132412</v>
      </c>
      <c r="AK552">
        <f t="shared" si="297"/>
        <v>0.35987988459851294</v>
      </c>
      <c r="AL552">
        <f t="shared" si="298"/>
        <v>0.10505303931688559</v>
      </c>
      <c r="AM552">
        <f t="shared" si="299"/>
        <v>0.13534102336757314</v>
      </c>
      <c r="AN552">
        <f t="shared" si="300"/>
        <v>-0.16786768262022633</v>
      </c>
      <c r="AO552">
        <f t="shared" si="301"/>
        <v>0.13822064402194201</v>
      </c>
      <c r="AP552" t="str">
        <f t="shared" si="302"/>
        <v>relax</v>
      </c>
      <c r="AQ552" t="str">
        <f t="shared" si="283"/>
        <v>relax</v>
      </c>
      <c r="AR552" t="str">
        <f t="shared" si="317"/>
        <v>relax</v>
      </c>
    </row>
    <row r="553" spans="1:44" x14ac:dyDescent="0.25">
      <c r="A553">
        <v>14.3375298977</v>
      </c>
      <c r="B553">
        <f t="shared" si="303"/>
        <v>4.7206879999883711E-4</v>
      </c>
      <c r="C553">
        <f t="shared" si="304"/>
        <v>10.091759004609997</v>
      </c>
      <c r="D553">
        <v>1580262600.55</v>
      </c>
      <c r="E553">
        <v>424</v>
      </c>
      <c r="F553">
        <v>877</v>
      </c>
      <c r="G553">
        <v>546</v>
      </c>
      <c r="H553">
        <v>669</v>
      </c>
      <c r="I553">
        <v>304</v>
      </c>
      <c r="J553" t="s">
        <v>10</v>
      </c>
      <c r="K553" t="s">
        <v>24</v>
      </c>
      <c r="L553">
        <f t="shared" si="284"/>
        <v>950</v>
      </c>
      <c r="M553">
        <f t="shared" si="285"/>
        <v>65</v>
      </c>
      <c r="N553">
        <f t="shared" si="286"/>
        <v>27736</v>
      </c>
      <c r="O553">
        <f t="shared" si="287"/>
        <v>56781</v>
      </c>
      <c r="P553">
        <f t="shared" si="288"/>
        <v>35334</v>
      </c>
      <c r="Q553">
        <f t="shared" si="289"/>
        <v>43074</v>
      </c>
      <c r="R553">
        <f t="shared" si="290"/>
        <v>19905</v>
      </c>
      <c r="S553" t="str">
        <f t="shared" si="291"/>
        <v/>
      </c>
      <c r="T553" t="str">
        <f t="shared" si="292"/>
        <v/>
      </c>
      <c r="U553" t="str">
        <f t="shared" si="293"/>
        <v/>
      </c>
      <c r="V553" t="str">
        <f t="shared" si="294"/>
        <v/>
      </c>
      <c r="W553" t="str">
        <f t="shared" si="295"/>
        <v/>
      </c>
      <c r="X553">
        <f t="shared" si="305"/>
        <v>668.6126910979292</v>
      </c>
      <c r="Y553">
        <f t="shared" si="316"/>
        <v>668.69109792918903</v>
      </c>
      <c r="Z553" t="str">
        <f t="shared" si="296"/>
        <v>relax</v>
      </c>
      <c r="AA553">
        <f t="shared" si="306"/>
        <v>424.45036802310199</v>
      </c>
      <c r="AB553">
        <f t="shared" si="307"/>
        <v>876.95882199033667</v>
      </c>
      <c r="AC553">
        <f t="shared" si="308"/>
        <v>546.15075325530449</v>
      </c>
      <c r="AD553">
        <f t="shared" si="309"/>
        <v>668.25895573238245</v>
      </c>
      <c r="AE553">
        <f t="shared" si="310"/>
        <v>303.73648042746044</v>
      </c>
      <c r="AF553">
        <f t="shared" si="311"/>
        <v>424.26117200001084</v>
      </c>
      <c r="AG553">
        <f t="shared" si="312"/>
        <v>876.98991629910006</v>
      </c>
      <c r="AH553">
        <f t="shared" si="313"/>
        <v>546.08891072998904</v>
      </c>
      <c r="AI553">
        <f t="shared" si="314"/>
        <v>668.6126910979292</v>
      </c>
      <c r="AJ553">
        <f t="shared" si="315"/>
        <v>303.88206227813242</v>
      </c>
      <c r="AK553">
        <f t="shared" si="297"/>
        <v>-0.18919602309114225</v>
      </c>
      <c r="AL553">
        <f t="shared" si="298"/>
        <v>3.1094308763385925E-2</v>
      </c>
      <c r="AM553">
        <f t="shared" si="299"/>
        <v>-6.1842525315455532E-2</v>
      </c>
      <c r="AN553">
        <f t="shared" si="300"/>
        <v>0.35373536554675411</v>
      </c>
      <c r="AO553">
        <f t="shared" si="301"/>
        <v>0.14558185067198792</v>
      </c>
      <c r="AP553" t="str">
        <f t="shared" si="302"/>
        <v>relax</v>
      </c>
      <c r="AQ553" t="str">
        <f t="shared" si="283"/>
        <v>relax</v>
      </c>
      <c r="AR553" t="str">
        <f t="shared" si="317"/>
        <v>relax</v>
      </c>
    </row>
    <row r="554" spans="1:44" x14ac:dyDescent="0.25">
      <c r="A554">
        <v>14.337998867</v>
      </c>
      <c r="B554">
        <f t="shared" si="303"/>
        <v>4.6896929999995507E-4</v>
      </c>
      <c r="C554">
        <f t="shared" si="304"/>
        <v>10.092227973909997</v>
      </c>
      <c r="D554">
        <v>1580262600.55</v>
      </c>
      <c r="E554">
        <v>425</v>
      </c>
      <c r="F554">
        <v>875</v>
      </c>
      <c r="G554">
        <v>544</v>
      </c>
      <c r="H554">
        <v>668</v>
      </c>
      <c r="I554">
        <v>305</v>
      </c>
      <c r="J554" t="s">
        <v>10</v>
      </c>
      <c r="K554" t="s">
        <v>24</v>
      </c>
      <c r="L554">
        <f t="shared" si="284"/>
        <v>950</v>
      </c>
      <c r="M554">
        <f t="shared" si="285"/>
        <v>66</v>
      </c>
      <c r="N554">
        <f t="shared" si="286"/>
        <v>28161</v>
      </c>
      <c r="O554">
        <f t="shared" si="287"/>
        <v>57656</v>
      </c>
      <c r="P554">
        <f t="shared" si="288"/>
        <v>35878</v>
      </c>
      <c r="Q554">
        <f t="shared" si="289"/>
        <v>43742</v>
      </c>
      <c r="R554">
        <f t="shared" si="290"/>
        <v>20210</v>
      </c>
      <c r="S554" t="str">
        <f t="shared" si="291"/>
        <v/>
      </c>
      <c r="T554" t="str">
        <f t="shared" si="292"/>
        <v/>
      </c>
      <c r="U554" t="str">
        <f t="shared" si="293"/>
        <v/>
      </c>
      <c r="V554" t="str">
        <f t="shared" si="294"/>
        <v/>
      </c>
      <c r="W554" t="str">
        <f t="shared" si="295"/>
        <v/>
      </c>
      <c r="X554">
        <f t="shared" si="305"/>
        <v>668.06126910979299</v>
      </c>
      <c r="Y554">
        <f t="shared" si="316"/>
        <v>668.69109792918903</v>
      </c>
      <c r="Z554" t="str">
        <f t="shared" si="296"/>
        <v>relax</v>
      </c>
      <c r="AA554">
        <f t="shared" si="306"/>
        <v>424.8900736046204</v>
      </c>
      <c r="AB554">
        <f t="shared" si="307"/>
        <v>875.39176439806738</v>
      </c>
      <c r="AC554">
        <f t="shared" si="308"/>
        <v>544.43015065106101</v>
      </c>
      <c r="AD554">
        <f t="shared" si="309"/>
        <v>668.05179114647649</v>
      </c>
      <c r="AE554">
        <f t="shared" si="310"/>
        <v>304.74729608549211</v>
      </c>
      <c r="AF554">
        <f t="shared" si="311"/>
        <v>424.9261172000011</v>
      </c>
      <c r="AG554">
        <f t="shared" si="312"/>
        <v>875.19899162990998</v>
      </c>
      <c r="AH554">
        <f t="shared" si="313"/>
        <v>544.20889107299888</v>
      </c>
      <c r="AI554">
        <f t="shared" si="314"/>
        <v>668.06126910979299</v>
      </c>
      <c r="AJ554">
        <f t="shared" si="315"/>
        <v>304.88820622781327</v>
      </c>
      <c r="AK554">
        <f t="shared" si="297"/>
        <v>3.6043595380704119E-2</v>
      </c>
      <c r="AL554">
        <f t="shared" si="298"/>
        <v>-0.19277276815739697</v>
      </c>
      <c r="AM554">
        <f t="shared" si="299"/>
        <v>-0.22125957806213137</v>
      </c>
      <c r="AN554">
        <f t="shared" si="300"/>
        <v>9.4779633164989718E-3</v>
      </c>
      <c r="AO554">
        <f t="shared" si="301"/>
        <v>0.14091014232116095</v>
      </c>
      <c r="AP554" t="str">
        <f t="shared" si="302"/>
        <v>relax</v>
      </c>
      <c r="AQ554" t="str">
        <f t="shared" si="283"/>
        <v>relax</v>
      </c>
      <c r="AR554" t="str">
        <f t="shared" si="317"/>
        <v>relax</v>
      </c>
    </row>
    <row r="555" spans="1:44" x14ac:dyDescent="0.25">
      <c r="A555">
        <v>14.3384709358</v>
      </c>
      <c r="B555">
        <f t="shared" si="303"/>
        <v>4.7206880000061346E-4</v>
      </c>
      <c r="C555">
        <f t="shared" si="304"/>
        <v>10.092700042709998</v>
      </c>
      <c r="D555">
        <v>1580262600.55</v>
      </c>
      <c r="E555">
        <v>424</v>
      </c>
      <c r="F555">
        <v>876</v>
      </c>
      <c r="G555">
        <v>547</v>
      </c>
      <c r="H555">
        <v>663</v>
      </c>
      <c r="I555">
        <v>303</v>
      </c>
      <c r="J555" t="s">
        <v>10</v>
      </c>
      <c r="K555" t="s">
        <v>24</v>
      </c>
      <c r="L555">
        <f t="shared" si="284"/>
        <v>950</v>
      </c>
      <c r="M555">
        <f t="shared" si="285"/>
        <v>67</v>
      </c>
      <c r="N555">
        <f t="shared" si="286"/>
        <v>28585</v>
      </c>
      <c r="O555">
        <f t="shared" si="287"/>
        <v>58532</v>
      </c>
      <c r="P555">
        <f t="shared" si="288"/>
        <v>36425</v>
      </c>
      <c r="Q555">
        <f t="shared" si="289"/>
        <v>44405</v>
      </c>
      <c r="R555">
        <f t="shared" si="290"/>
        <v>20513</v>
      </c>
      <c r="S555" t="str">
        <f t="shared" si="291"/>
        <v/>
      </c>
      <c r="T555" t="str">
        <f t="shared" si="292"/>
        <v/>
      </c>
      <c r="U555" t="str">
        <f t="shared" si="293"/>
        <v/>
      </c>
      <c r="V555" t="str">
        <f t="shared" si="294"/>
        <v/>
      </c>
      <c r="W555" t="str">
        <f t="shared" si="295"/>
        <v/>
      </c>
      <c r="X555">
        <f t="shared" si="305"/>
        <v>663.50612691097933</v>
      </c>
      <c r="Y555">
        <f t="shared" si="316"/>
        <v>668.69109792918903</v>
      </c>
      <c r="Z555" t="str">
        <f t="shared" si="296"/>
        <v>relax</v>
      </c>
      <c r="AA555">
        <f t="shared" si="306"/>
        <v>424.17801472092412</v>
      </c>
      <c r="AB555">
        <f t="shared" si="307"/>
        <v>875.87835287961354</v>
      </c>
      <c r="AC555">
        <f t="shared" si="308"/>
        <v>546.48603013021227</v>
      </c>
      <c r="AD555">
        <f t="shared" si="309"/>
        <v>664.01035822929532</v>
      </c>
      <c r="AE555">
        <f t="shared" si="310"/>
        <v>303.34945921709846</v>
      </c>
      <c r="AF555">
        <f t="shared" si="311"/>
        <v>424.09261172000015</v>
      </c>
      <c r="AG555">
        <f t="shared" si="312"/>
        <v>875.91989916299099</v>
      </c>
      <c r="AH555">
        <f t="shared" si="313"/>
        <v>546.72088910729985</v>
      </c>
      <c r="AI555">
        <f t="shared" si="314"/>
        <v>663.50612691097933</v>
      </c>
      <c r="AJ555">
        <f t="shared" si="315"/>
        <v>303.18882062278129</v>
      </c>
      <c r="AK555">
        <f t="shared" si="297"/>
        <v>-8.5403000923975014E-2</v>
      </c>
      <c r="AL555">
        <f t="shared" si="298"/>
        <v>4.1546283377442705E-2</v>
      </c>
      <c r="AM555">
        <f t="shared" si="299"/>
        <v>0.2348589770875833</v>
      </c>
      <c r="AN555">
        <f t="shared" si="300"/>
        <v>-0.50423131831598766</v>
      </c>
      <c r="AO555">
        <f t="shared" si="301"/>
        <v>-0.1606385943171631</v>
      </c>
      <c r="AP555" t="str">
        <f t="shared" si="302"/>
        <v>relax</v>
      </c>
      <c r="AQ555" t="str">
        <f t="shared" si="283"/>
        <v>relax</v>
      </c>
      <c r="AR555" t="str">
        <f t="shared" si="317"/>
        <v>relax</v>
      </c>
    </row>
    <row r="556" spans="1:44" x14ac:dyDescent="0.25">
      <c r="A556">
        <v>14.338940858799999</v>
      </c>
      <c r="B556">
        <f t="shared" si="303"/>
        <v>4.699229999989285E-4</v>
      </c>
      <c r="C556">
        <f t="shared" si="304"/>
        <v>10.093169965709997</v>
      </c>
      <c r="D556">
        <v>1580262600.55</v>
      </c>
      <c r="E556">
        <v>423</v>
      </c>
      <c r="F556">
        <v>878</v>
      </c>
      <c r="G556">
        <v>547</v>
      </c>
      <c r="H556">
        <v>667</v>
      </c>
      <c r="I556">
        <v>304</v>
      </c>
      <c r="J556" t="s">
        <v>10</v>
      </c>
      <c r="K556" t="s">
        <v>24</v>
      </c>
      <c r="L556">
        <f t="shared" si="284"/>
        <v>950</v>
      </c>
      <c r="M556">
        <f t="shared" si="285"/>
        <v>68</v>
      </c>
      <c r="N556">
        <f t="shared" si="286"/>
        <v>29008</v>
      </c>
      <c r="O556">
        <f t="shared" si="287"/>
        <v>59410</v>
      </c>
      <c r="P556">
        <f t="shared" si="288"/>
        <v>36972</v>
      </c>
      <c r="Q556">
        <f t="shared" si="289"/>
        <v>45072</v>
      </c>
      <c r="R556">
        <f t="shared" si="290"/>
        <v>20817</v>
      </c>
      <c r="S556" t="str">
        <f t="shared" si="291"/>
        <v/>
      </c>
      <c r="T556" t="str">
        <f t="shared" si="292"/>
        <v/>
      </c>
      <c r="U556" t="str">
        <f t="shared" si="293"/>
        <v/>
      </c>
      <c r="V556" t="str">
        <f t="shared" si="294"/>
        <v/>
      </c>
      <c r="W556" t="str">
        <f t="shared" si="295"/>
        <v/>
      </c>
      <c r="X556">
        <f t="shared" si="305"/>
        <v>666.65061269109799</v>
      </c>
      <c r="Y556">
        <f t="shared" si="316"/>
        <v>668.69109792918903</v>
      </c>
      <c r="Z556" t="str">
        <f t="shared" si="296"/>
        <v>relax</v>
      </c>
      <c r="AA556">
        <f t="shared" si="306"/>
        <v>423.23560294418485</v>
      </c>
      <c r="AB556">
        <f t="shared" si="307"/>
        <v>877.5756705759228</v>
      </c>
      <c r="AC556">
        <f t="shared" si="308"/>
        <v>546.89720602604245</v>
      </c>
      <c r="AD556">
        <f t="shared" si="309"/>
        <v>666.40207164585911</v>
      </c>
      <c r="AE556">
        <f t="shared" si="310"/>
        <v>303.86989184341974</v>
      </c>
      <c r="AF556">
        <f t="shared" si="311"/>
        <v>423.109261172</v>
      </c>
      <c r="AG556">
        <f t="shared" si="312"/>
        <v>877.79198991629914</v>
      </c>
      <c r="AH556">
        <f t="shared" si="313"/>
        <v>546.97208891073001</v>
      </c>
      <c r="AI556">
        <f t="shared" si="314"/>
        <v>666.65061269109799</v>
      </c>
      <c r="AJ556">
        <f t="shared" si="315"/>
        <v>303.91888206227816</v>
      </c>
      <c r="AK556">
        <f t="shared" si="297"/>
        <v>-0.1263417721848441</v>
      </c>
      <c r="AL556">
        <f t="shared" si="298"/>
        <v>0.21631934037634437</v>
      </c>
      <c r="AM556">
        <f t="shared" si="299"/>
        <v>7.4882884687553997E-2</v>
      </c>
      <c r="AN556">
        <f t="shared" si="300"/>
        <v>0.24854104523888054</v>
      </c>
      <c r="AO556">
        <f t="shared" si="301"/>
        <v>4.8990218858421031E-2</v>
      </c>
      <c r="AP556" t="str">
        <f t="shared" si="302"/>
        <v>relax</v>
      </c>
      <c r="AQ556" t="str">
        <f t="shared" si="283"/>
        <v>relax</v>
      </c>
      <c r="AR556" t="str">
        <f t="shared" si="317"/>
        <v>relax</v>
      </c>
    </row>
    <row r="557" spans="1:44" x14ac:dyDescent="0.25">
      <c r="A557">
        <v>14.3394229412</v>
      </c>
      <c r="B557">
        <f t="shared" si="303"/>
        <v>4.8208240000136016E-4</v>
      </c>
      <c r="C557">
        <f t="shared" si="304"/>
        <v>10.093652048109998</v>
      </c>
      <c r="D557">
        <v>1580262600.55</v>
      </c>
      <c r="E557">
        <v>426</v>
      </c>
      <c r="F557">
        <v>878</v>
      </c>
      <c r="G557">
        <v>548</v>
      </c>
      <c r="H557">
        <v>668</v>
      </c>
      <c r="I557">
        <v>308</v>
      </c>
      <c r="J557" t="s">
        <v>10</v>
      </c>
      <c r="K557" t="s">
        <v>24</v>
      </c>
      <c r="L557">
        <f t="shared" si="284"/>
        <v>950</v>
      </c>
      <c r="M557">
        <f t="shared" si="285"/>
        <v>69</v>
      </c>
      <c r="N557">
        <f t="shared" si="286"/>
        <v>29434</v>
      </c>
      <c r="O557">
        <f t="shared" si="287"/>
        <v>60288</v>
      </c>
      <c r="P557">
        <f t="shared" si="288"/>
        <v>37520</v>
      </c>
      <c r="Q557">
        <f t="shared" si="289"/>
        <v>45740</v>
      </c>
      <c r="R557">
        <f t="shared" si="290"/>
        <v>21125</v>
      </c>
      <c r="S557" t="str">
        <f t="shared" si="291"/>
        <v/>
      </c>
      <c r="T557" t="str">
        <f t="shared" si="292"/>
        <v/>
      </c>
      <c r="U557" t="str">
        <f t="shared" si="293"/>
        <v/>
      </c>
      <c r="V557" t="str">
        <f t="shared" si="294"/>
        <v/>
      </c>
      <c r="W557" t="str">
        <f t="shared" si="295"/>
        <v/>
      </c>
      <c r="X557">
        <f t="shared" si="305"/>
        <v>667.8650612691099</v>
      </c>
      <c r="Y557">
        <f t="shared" si="316"/>
        <v>668.69109792918903</v>
      </c>
      <c r="Z557" t="str">
        <f t="shared" si="296"/>
        <v>relax</v>
      </c>
      <c r="AA557">
        <f t="shared" si="306"/>
        <v>425.44712058883698</v>
      </c>
      <c r="AB557">
        <f t="shared" si="307"/>
        <v>877.91513411518463</v>
      </c>
      <c r="AC557">
        <f t="shared" si="308"/>
        <v>547.77944120520851</v>
      </c>
      <c r="AD557">
        <f t="shared" si="309"/>
        <v>667.68041432917175</v>
      </c>
      <c r="AE557">
        <f t="shared" si="310"/>
        <v>307.17397836868395</v>
      </c>
      <c r="AF557">
        <f t="shared" si="311"/>
        <v>425.71092611720002</v>
      </c>
      <c r="AG557">
        <f t="shared" si="312"/>
        <v>877.97919899163003</v>
      </c>
      <c r="AH557">
        <f t="shared" si="313"/>
        <v>547.89720889107298</v>
      </c>
      <c r="AI557">
        <f t="shared" si="314"/>
        <v>667.8650612691099</v>
      </c>
      <c r="AJ557">
        <f t="shared" si="315"/>
        <v>307.59188820622779</v>
      </c>
      <c r="AK557">
        <f t="shared" si="297"/>
        <v>0.2638055283630365</v>
      </c>
      <c r="AL557">
        <f t="shared" si="298"/>
        <v>6.4064876445399932E-2</v>
      </c>
      <c r="AM557">
        <f t="shared" si="299"/>
        <v>0.11776768586446451</v>
      </c>
      <c r="AN557">
        <f t="shared" si="300"/>
        <v>0.18464693993814763</v>
      </c>
      <c r="AO557">
        <f t="shared" si="301"/>
        <v>0.4179098375438457</v>
      </c>
      <c r="AP557" t="str">
        <f t="shared" si="302"/>
        <v>relax</v>
      </c>
      <c r="AQ557" t="str">
        <f t="shared" si="283"/>
        <v>relax</v>
      </c>
      <c r="AR557" t="str">
        <f t="shared" si="317"/>
        <v>relax</v>
      </c>
    </row>
    <row r="558" spans="1:44" x14ac:dyDescent="0.25">
      <c r="A558">
        <v>14.3398938179</v>
      </c>
      <c r="B558">
        <f t="shared" si="303"/>
        <v>4.7087669999967829E-4</v>
      </c>
      <c r="C558">
        <f t="shared" si="304"/>
        <v>10.094122924809998</v>
      </c>
      <c r="D558">
        <v>1580262600.55</v>
      </c>
      <c r="E558">
        <v>425</v>
      </c>
      <c r="F558">
        <v>877</v>
      </c>
      <c r="G558">
        <v>548</v>
      </c>
      <c r="H558">
        <v>669</v>
      </c>
      <c r="I558">
        <v>306</v>
      </c>
      <c r="J558" t="s">
        <v>10</v>
      </c>
      <c r="K558" t="s">
        <v>24</v>
      </c>
      <c r="L558">
        <f t="shared" si="284"/>
        <v>950</v>
      </c>
      <c r="M558">
        <f t="shared" si="285"/>
        <v>70</v>
      </c>
      <c r="N558">
        <f t="shared" si="286"/>
        <v>29859</v>
      </c>
      <c r="O558">
        <f t="shared" si="287"/>
        <v>61165</v>
      </c>
      <c r="P558">
        <f t="shared" si="288"/>
        <v>38068</v>
      </c>
      <c r="Q558">
        <f t="shared" si="289"/>
        <v>46409</v>
      </c>
      <c r="R558">
        <f t="shared" si="290"/>
        <v>21431</v>
      </c>
      <c r="S558" t="str">
        <f t="shared" si="291"/>
        <v/>
      </c>
      <c r="T558" t="str">
        <f t="shared" si="292"/>
        <v/>
      </c>
      <c r="U558" t="str">
        <f t="shared" si="293"/>
        <v/>
      </c>
      <c r="V558" t="str">
        <f t="shared" si="294"/>
        <v/>
      </c>
      <c r="W558" t="str">
        <f t="shared" si="295"/>
        <v/>
      </c>
      <c r="X558">
        <f t="shared" si="305"/>
        <v>668.88650612691106</v>
      </c>
      <c r="Y558">
        <f t="shared" si="316"/>
        <v>668.88650612691106</v>
      </c>
      <c r="Z558" t="str">
        <f t="shared" si="296"/>
        <v>relax</v>
      </c>
      <c r="AA558">
        <f t="shared" si="306"/>
        <v>425.08942411776741</v>
      </c>
      <c r="AB558">
        <f t="shared" si="307"/>
        <v>877.18302682303693</v>
      </c>
      <c r="AC558">
        <f t="shared" si="308"/>
        <v>547.95588824104175</v>
      </c>
      <c r="AD558">
        <f t="shared" si="309"/>
        <v>668.73608286583442</v>
      </c>
      <c r="AE558">
        <f t="shared" si="310"/>
        <v>306.23479567373681</v>
      </c>
      <c r="AF558">
        <f t="shared" si="311"/>
        <v>425.07109261172002</v>
      </c>
      <c r="AG558">
        <f t="shared" si="312"/>
        <v>877.09791989916312</v>
      </c>
      <c r="AH558">
        <f t="shared" si="313"/>
        <v>547.98972088910728</v>
      </c>
      <c r="AI558">
        <f t="shared" si="314"/>
        <v>668.88650612691106</v>
      </c>
      <c r="AJ558">
        <f t="shared" si="315"/>
        <v>306.15918882062283</v>
      </c>
      <c r="AK558">
        <f t="shared" si="297"/>
        <v>-1.8331506047388757E-2</v>
      </c>
      <c r="AL558">
        <f t="shared" si="298"/>
        <v>-8.5106923873809137E-2</v>
      </c>
      <c r="AM558">
        <f t="shared" si="299"/>
        <v>3.3832648065526882E-2</v>
      </c>
      <c r="AN558">
        <f t="shared" si="300"/>
        <v>0.15042326107663939</v>
      </c>
      <c r="AO558">
        <f t="shared" si="301"/>
        <v>-7.5606853113981742E-2</v>
      </c>
      <c r="AP558" t="str">
        <f t="shared" si="302"/>
        <v>relax</v>
      </c>
      <c r="AQ558" t="str">
        <f t="shared" si="283"/>
        <v>relax</v>
      </c>
      <c r="AR558" t="str">
        <f t="shared" si="317"/>
        <v>relax</v>
      </c>
    </row>
    <row r="559" spans="1:44" x14ac:dyDescent="0.25">
      <c r="A559">
        <v>14.340361833599999</v>
      </c>
      <c r="B559">
        <f t="shared" si="303"/>
        <v>4.6801569999921355E-4</v>
      </c>
      <c r="C559">
        <f t="shared" si="304"/>
        <v>10.094590940509997</v>
      </c>
      <c r="D559">
        <v>1580262600.55</v>
      </c>
      <c r="E559">
        <v>424</v>
      </c>
      <c r="F559">
        <v>877</v>
      </c>
      <c r="G559">
        <v>548</v>
      </c>
      <c r="H559">
        <v>668</v>
      </c>
      <c r="I559">
        <v>305</v>
      </c>
      <c r="J559" t="s">
        <v>10</v>
      </c>
      <c r="K559" t="s">
        <v>24</v>
      </c>
      <c r="L559">
        <f t="shared" si="284"/>
        <v>950</v>
      </c>
      <c r="M559">
        <f t="shared" si="285"/>
        <v>71</v>
      </c>
      <c r="N559">
        <f t="shared" si="286"/>
        <v>30283</v>
      </c>
      <c r="O559">
        <f t="shared" si="287"/>
        <v>62042</v>
      </c>
      <c r="P559">
        <f t="shared" si="288"/>
        <v>38616</v>
      </c>
      <c r="Q559">
        <f t="shared" si="289"/>
        <v>47077</v>
      </c>
      <c r="R559">
        <f t="shared" si="290"/>
        <v>21736</v>
      </c>
      <c r="S559" t="str">
        <f t="shared" si="291"/>
        <v/>
      </c>
      <c r="T559" t="str">
        <f t="shared" si="292"/>
        <v/>
      </c>
      <c r="U559" t="str">
        <f t="shared" si="293"/>
        <v/>
      </c>
      <c r="V559" t="str">
        <f t="shared" si="294"/>
        <v/>
      </c>
      <c r="W559" t="str">
        <f t="shared" si="295"/>
        <v/>
      </c>
      <c r="X559">
        <f t="shared" si="305"/>
        <v>668.08865061269114</v>
      </c>
      <c r="Y559">
        <f t="shared" si="316"/>
        <v>668.88650612691106</v>
      </c>
      <c r="Z559" t="str">
        <f t="shared" si="296"/>
        <v>relax</v>
      </c>
      <c r="AA559">
        <f t="shared" si="306"/>
        <v>424.2178848235535</v>
      </c>
      <c r="AB559">
        <f t="shared" si="307"/>
        <v>877.03660536460745</v>
      </c>
      <c r="AC559">
        <f t="shared" si="308"/>
        <v>547.99117764820835</v>
      </c>
      <c r="AD559">
        <f t="shared" si="309"/>
        <v>668.14721657316682</v>
      </c>
      <c r="AE559">
        <f t="shared" si="310"/>
        <v>305.24695913474739</v>
      </c>
      <c r="AF559">
        <f t="shared" si="311"/>
        <v>424.10710926117201</v>
      </c>
      <c r="AG559">
        <f t="shared" si="312"/>
        <v>877.00979198991638</v>
      </c>
      <c r="AH559">
        <f t="shared" si="313"/>
        <v>547.9989720889107</v>
      </c>
      <c r="AI559">
        <f t="shared" si="314"/>
        <v>668.08865061269114</v>
      </c>
      <c r="AJ559">
        <f t="shared" si="315"/>
        <v>305.11591888206226</v>
      </c>
      <c r="AK559">
        <f t="shared" si="297"/>
        <v>-0.110775562381491</v>
      </c>
      <c r="AL559">
        <f t="shared" si="298"/>
        <v>-2.6813374691073477E-2</v>
      </c>
      <c r="AM559">
        <f t="shared" si="299"/>
        <v>7.7944407023551321E-3</v>
      </c>
      <c r="AN559">
        <f t="shared" si="300"/>
        <v>-5.8565960475675638E-2</v>
      </c>
      <c r="AO559">
        <f t="shared" si="301"/>
        <v>-0.13104025268512487</v>
      </c>
      <c r="AP559" t="str">
        <f t="shared" si="302"/>
        <v>relax</v>
      </c>
      <c r="AQ559" t="str">
        <f t="shared" si="283"/>
        <v>relax</v>
      </c>
      <c r="AR559" t="str">
        <f t="shared" si="317"/>
        <v>relax</v>
      </c>
    </row>
    <row r="560" spans="1:44" x14ac:dyDescent="0.25">
      <c r="A560">
        <v>14.3407838345</v>
      </c>
      <c r="B560">
        <f t="shared" si="303"/>
        <v>4.2200090000044099E-4</v>
      </c>
      <c r="C560">
        <f t="shared" si="304"/>
        <v>10.095012941409998</v>
      </c>
      <c r="D560">
        <v>1580262600.55</v>
      </c>
      <c r="E560">
        <v>425</v>
      </c>
      <c r="F560">
        <v>877</v>
      </c>
      <c r="G560">
        <v>548</v>
      </c>
      <c r="H560">
        <v>667</v>
      </c>
      <c r="I560">
        <v>305</v>
      </c>
      <c r="J560" t="s">
        <v>10</v>
      </c>
      <c r="K560" t="s">
        <v>24</v>
      </c>
      <c r="L560">
        <f t="shared" si="284"/>
        <v>950</v>
      </c>
      <c r="M560">
        <f t="shared" si="285"/>
        <v>72</v>
      </c>
      <c r="N560">
        <f t="shared" si="286"/>
        <v>30708</v>
      </c>
      <c r="O560">
        <f t="shared" si="287"/>
        <v>62919</v>
      </c>
      <c r="P560">
        <f t="shared" si="288"/>
        <v>39164</v>
      </c>
      <c r="Q560">
        <f t="shared" si="289"/>
        <v>47744</v>
      </c>
      <c r="R560">
        <f t="shared" si="290"/>
        <v>22041</v>
      </c>
      <c r="S560" t="str">
        <f t="shared" si="291"/>
        <v/>
      </c>
      <c r="T560" t="str">
        <f t="shared" si="292"/>
        <v/>
      </c>
      <c r="U560" t="str">
        <f t="shared" si="293"/>
        <v/>
      </c>
      <c r="V560" t="str">
        <f t="shared" si="294"/>
        <v/>
      </c>
      <c r="W560" t="str">
        <f t="shared" si="295"/>
        <v/>
      </c>
      <c r="X560">
        <f t="shared" si="305"/>
        <v>667.10886506126917</v>
      </c>
      <c r="Y560">
        <f t="shared" si="316"/>
        <v>668.88650612691106</v>
      </c>
      <c r="Z560" t="str">
        <f t="shared" si="296"/>
        <v>relax</v>
      </c>
      <c r="AA560">
        <f t="shared" si="306"/>
        <v>424.84357696471068</v>
      </c>
      <c r="AB560">
        <f t="shared" si="307"/>
        <v>877.00732107292151</v>
      </c>
      <c r="AC560">
        <f t="shared" si="308"/>
        <v>547.99823552964176</v>
      </c>
      <c r="AD560">
        <f t="shared" si="309"/>
        <v>667.22944331463339</v>
      </c>
      <c r="AE560">
        <f t="shared" si="310"/>
        <v>305.04939182694949</v>
      </c>
      <c r="AF560">
        <f t="shared" si="311"/>
        <v>424.91071092611719</v>
      </c>
      <c r="AG560">
        <f t="shared" si="312"/>
        <v>877.00097919899167</v>
      </c>
      <c r="AH560">
        <f t="shared" si="313"/>
        <v>547.99989720889107</v>
      </c>
      <c r="AI560">
        <f t="shared" si="314"/>
        <v>667.10886506126917</v>
      </c>
      <c r="AJ560">
        <f t="shared" si="315"/>
        <v>305.01159188820623</v>
      </c>
      <c r="AK560">
        <f t="shared" si="297"/>
        <v>6.7133961406511844E-2</v>
      </c>
      <c r="AL560">
        <f t="shared" si="298"/>
        <v>-6.3418739298413129E-3</v>
      </c>
      <c r="AM560">
        <f t="shared" si="299"/>
        <v>1.6616792493096E-3</v>
      </c>
      <c r="AN560">
        <f t="shared" si="300"/>
        <v>-0.12057825336421502</v>
      </c>
      <c r="AO560">
        <f t="shared" si="301"/>
        <v>-3.7799938743262373E-2</v>
      </c>
      <c r="AP560" t="str">
        <f t="shared" si="302"/>
        <v>relax</v>
      </c>
      <c r="AQ560" t="str">
        <f t="shared" si="283"/>
        <v>relax</v>
      </c>
      <c r="AR560" t="str">
        <f t="shared" si="317"/>
        <v>relax</v>
      </c>
    </row>
    <row r="561" spans="1:44" x14ac:dyDescent="0.25">
      <c r="A561">
        <v>14.341090917600001</v>
      </c>
      <c r="B561">
        <f t="shared" si="303"/>
        <v>3.0708310000093775E-4</v>
      </c>
      <c r="C561">
        <f t="shared" si="304"/>
        <v>10.095320024509999</v>
      </c>
      <c r="D561">
        <v>1580262600.55</v>
      </c>
      <c r="E561">
        <v>424</v>
      </c>
      <c r="F561">
        <v>877</v>
      </c>
      <c r="G561">
        <v>548</v>
      </c>
      <c r="H561">
        <v>668</v>
      </c>
      <c r="I561">
        <v>307</v>
      </c>
      <c r="J561" t="s">
        <v>10</v>
      </c>
      <c r="K561" t="s">
        <v>24</v>
      </c>
      <c r="L561">
        <f t="shared" si="284"/>
        <v>950</v>
      </c>
      <c r="M561">
        <f t="shared" si="285"/>
        <v>73</v>
      </c>
      <c r="N561">
        <f t="shared" si="286"/>
        <v>31132</v>
      </c>
      <c r="O561">
        <f t="shared" si="287"/>
        <v>63796</v>
      </c>
      <c r="P561">
        <f t="shared" si="288"/>
        <v>39712</v>
      </c>
      <c r="Q561">
        <f t="shared" si="289"/>
        <v>48412</v>
      </c>
      <c r="R561">
        <f t="shared" si="290"/>
        <v>22348</v>
      </c>
      <c r="S561" t="str">
        <f t="shared" si="291"/>
        <v/>
      </c>
      <c r="T561" t="str">
        <f t="shared" si="292"/>
        <v/>
      </c>
      <c r="U561" t="str">
        <f t="shared" si="293"/>
        <v/>
      </c>
      <c r="V561" t="str">
        <f t="shared" si="294"/>
        <v/>
      </c>
      <c r="W561" t="str">
        <f t="shared" si="295"/>
        <v/>
      </c>
      <c r="X561">
        <f t="shared" si="305"/>
        <v>667.91088650612699</v>
      </c>
      <c r="Y561">
        <f t="shared" si="316"/>
        <v>668.88650612691106</v>
      </c>
      <c r="Z561" t="str">
        <f t="shared" si="296"/>
        <v>relax</v>
      </c>
      <c r="AA561">
        <f t="shared" si="306"/>
        <v>424.1687153929422</v>
      </c>
      <c r="AB561">
        <f t="shared" si="307"/>
        <v>877.0014642145843</v>
      </c>
      <c r="AC561">
        <f t="shared" si="308"/>
        <v>547.99964710592837</v>
      </c>
      <c r="AD561">
        <f t="shared" si="309"/>
        <v>667.84588866292665</v>
      </c>
      <c r="AE561">
        <f t="shared" si="310"/>
        <v>306.60987836538993</v>
      </c>
      <c r="AF561">
        <f t="shared" si="311"/>
        <v>424.09107109261174</v>
      </c>
      <c r="AG561">
        <f t="shared" si="312"/>
        <v>877.00009791989919</v>
      </c>
      <c r="AH561">
        <f t="shared" si="313"/>
        <v>547.99998972088906</v>
      </c>
      <c r="AI561">
        <f t="shared" si="314"/>
        <v>667.91088650612699</v>
      </c>
      <c r="AJ561">
        <f t="shared" si="315"/>
        <v>306.80115918882063</v>
      </c>
      <c r="AK561">
        <f t="shared" si="297"/>
        <v>-7.7644300330462102E-2</v>
      </c>
      <c r="AL561">
        <f t="shared" si="298"/>
        <v>-1.3662946851127344E-3</v>
      </c>
      <c r="AM561">
        <f t="shared" si="299"/>
        <v>3.426149606866602E-4</v>
      </c>
      <c r="AN561">
        <f t="shared" si="300"/>
        <v>6.4997843200330863E-2</v>
      </c>
      <c r="AO561">
        <f t="shared" si="301"/>
        <v>0.19128082343070218</v>
      </c>
      <c r="AP561" t="str">
        <f t="shared" si="302"/>
        <v>relax</v>
      </c>
      <c r="AQ561" t="str">
        <f t="shared" si="283"/>
        <v>relax</v>
      </c>
      <c r="AR561" t="str">
        <f t="shared" si="317"/>
        <v>relax</v>
      </c>
    </row>
    <row r="562" spans="1:44" x14ac:dyDescent="0.25">
      <c r="A562">
        <v>14.3413999081</v>
      </c>
      <c r="B562">
        <f t="shared" si="303"/>
        <v>3.0899049999888462E-4</v>
      </c>
      <c r="C562">
        <f t="shared" si="304"/>
        <v>10.095629015009997</v>
      </c>
      <c r="D562">
        <v>1580262600.55</v>
      </c>
      <c r="E562">
        <v>425</v>
      </c>
      <c r="F562">
        <v>875</v>
      </c>
      <c r="G562">
        <v>549</v>
      </c>
      <c r="H562">
        <v>665</v>
      </c>
      <c r="I562">
        <v>308</v>
      </c>
      <c r="J562" t="s">
        <v>10</v>
      </c>
      <c r="K562" t="s">
        <v>24</v>
      </c>
      <c r="L562">
        <f t="shared" si="284"/>
        <v>950</v>
      </c>
      <c r="M562">
        <f t="shared" si="285"/>
        <v>74</v>
      </c>
      <c r="N562">
        <f t="shared" si="286"/>
        <v>31557</v>
      </c>
      <c r="O562">
        <f t="shared" si="287"/>
        <v>64671</v>
      </c>
      <c r="P562">
        <f t="shared" si="288"/>
        <v>40261</v>
      </c>
      <c r="Q562">
        <f t="shared" si="289"/>
        <v>49077</v>
      </c>
      <c r="R562">
        <f t="shared" si="290"/>
        <v>22656</v>
      </c>
      <c r="S562" t="str">
        <f t="shared" si="291"/>
        <v/>
      </c>
      <c r="T562" t="str">
        <f t="shared" si="292"/>
        <v/>
      </c>
      <c r="U562" t="str">
        <f t="shared" si="293"/>
        <v/>
      </c>
      <c r="V562" t="str">
        <f t="shared" si="294"/>
        <v/>
      </c>
      <c r="W562" t="str">
        <f t="shared" si="295"/>
        <v/>
      </c>
      <c r="X562">
        <f t="shared" si="305"/>
        <v>665.29108865061266</v>
      </c>
      <c r="Y562">
        <f t="shared" si="316"/>
        <v>668.88650612691106</v>
      </c>
      <c r="Z562" t="str">
        <f t="shared" si="296"/>
        <v>relax</v>
      </c>
      <c r="AA562">
        <f t="shared" si="306"/>
        <v>424.83374307858844</v>
      </c>
      <c r="AB562">
        <f t="shared" si="307"/>
        <v>875.40029284291688</v>
      </c>
      <c r="AC562">
        <f t="shared" si="308"/>
        <v>548.79992942118577</v>
      </c>
      <c r="AD562">
        <f t="shared" si="309"/>
        <v>665.56917773258533</v>
      </c>
      <c r="AE562">
        <f t="shared" si="310"/>
        <v>307.72197567307796</v>
      </c>
      <c r="AF562">
        <f t="shared" si="311"/>
        <v>424.90910710926119</v>
      </c>
      <c r="AG562">
        <f t="shared" si="312"/>
        <v>875.20000979198994</v>
      </c>
      <c r="AH562">
        <f t="shared" si="313"/>
        <v>548.89999897208895</v>
      </c>
      <c r="AI562">
        <f t="shared" si="314"/>
        <v>665.29108865061266</v>
      </c>
      <c r="AJ562">
        <f t="shared" si="315"/>
        <v>307.88011591888204</v>
      </c>
      <c r="AK562">
        <f t="shared" si="297"/>
        <v>7.5364030672744775E-2</v>
      </c>
      <c r="AL562">
        <f t="shared" si="298"/>
        <v>-0.20028305092694154</v>
      </c>
      <c r="AM562">
        <f t="shared" si="299"/>
        <v>0.1000695509031857</v>
      </c>
      <c r="AN562">
        <f t="shared" si="300"/>
        <v>-0.27808908197266646</v>
      </c>
      <c r="AO562">
        <f t="shared" si="301"/>
        <v>0.15814024580407704</v>
      </c>
      <c r="AP562" t="str">
        <f t="shared" si="302"/>
        <v>relax</v>
      </c>
      <c r="AQ562" t="str">
        <f t="shared" si="283"/>
        <v>relax</v>
      </c>
      <c r="AR562" t="str">
        <f t="shared" si="317"/>
        <v>relax</v>
      </c>
    </row>
    <row r="563" spans="1:44" x14ac:dyDescent="0.25">
      <c r="A563">
        <v>14.3417108059</v>
      </c>
      <c r="B563">
        <f t="shared" si="303"/>
        <v>3.1089780000037592E-4</v>
      </c>
      <c r="C563">
        <f t="shared" si="304"/>
        <v>10.095939912809998</v>
      </c>
      <c r="D563">
        <v>1580262600.55</v>
      </c>
      <c r="E563">
        <v>424</v>
      </c>
      <c r="F563">
        <v>877</v>
      </c>
      <c r="G563">
        <v>546</v>
      </c>
      <c r="H563">
        <v>666</v>
      </c>
      <c r="I563">
        <v>304</v>
      </c>
      <c r="J563" t="s">
        <v>10</v>
      </c>
      <c r="K563" t="s">
        <v>24</v>
      </c>
      <c r="L563">
        <f t="shared" si="284"/>
        <v>950</v>
      </c>
      <c r="M563">
        <f t="shared" si="285"/>
        <v>75</v>
      </c>
      <c r="N563">
        <f t="shared" si="286"/>
        <v>31981</v>
      </c>
      <c r="O563">
        <f t="shared" si="287"/>
        <v>65548</v>
      </c>
      <c r="P563">
        <f t="shared" si="288"/>
        <v>40807</v>
      </c>
      <c r="Q563">
        <f t="shared" si="289"/>
        <v>49743</v>
      </c>
      <c r="R563">
        <f t="shared" si="290"/>
        <v>22960</v>
      </c>
      <c r="S563" t="str">
        <f t="shared" si="291"/>
        <v/>
      </c>
      <c r="T563" t="str">
        <f t="shared" si="292"/>
        <v/>
      </c>
      <c r="U563" t="str">
        <f t="shared" si="293"/>
        <v/>
      </c>
      <c r="V563" t="str">
        <f t="shared" si="294"/>
        <v/>
      </c>
      <c r="W563" t="str">
        <f t="shared" si="295"/>
        <v/>
      </c>
      <c r="X563">
        <f t="shared" si="305"/>
        <v>665.92910886506127</v>
      </c>
      <c r="Y563">
        <f t="shared" si="316"/>
        <v>668.88650612691106</v>
      </c>
      <c r="Z563" t="str">
        <f t="shared" si="296"/>
        <v>relax</v>
      </c>
      <c r="AA563">
        <f t="shared" si="306"/>
        <v>424.16674861571772</v>
      </c>
      <c r="AB563">
        <f t="shared" si="307"/>
        <v>876.68005856858338</v>
      </c>
      <c r="AC563">
        <f t="shared" si="308"/>
        <v>546.55998588423722</v>
      </c>
      <c r="AD563">
        <f t="shared" si="309"/>
        <v>665.91383554651713</v>
      </c>
      <c r="AE563">
        <f t="shared" si="310"/>
        <v>304.74439513461562</v>
      </c>
      <c r="AF563">
        <f t="shared" si="311"/>
        <v>424.09091071092615</v>
      </c>
      <c r="AG563">
        <f t="shared" si="312"/>
        <v>876.82000097919911</v>
      </c>
      <c r="AH563">
        <f t="shared" si="313"/>
        <v>546.28999989720887</v>
      </c>
      <c r="AI563">
        <f t="shared" si="314"/>
        <v>665.92910886506127</v>
      </c>
      <c r="AJ563">
        <f t="shared" si="315"/>
        <v>304.38801159188824</v>
      </c>
      <c r="AK563">
        <f t="shared" si="297"/>
        <v>-7.5837904791569599E-2</v>
      </c>
      <c r="AL563">
        <f t="shared" si="298"/>
        <v>0.13994241061573121</v>
      </c>
      <c r="AM563">
        <f t="shared" si="299"/>
        <v>-0.26998598702834897</v>
      </c>
      <c r="AN563">
        <f t="shared" si="300"/>
        <v>1.5273318544132053E-2</v>
      </c>
      <c r="AO563">
        <f t="shared" si="301"/>
        <v>-0.3563835427273716</v>
      </c>
      <c r="AP563" t="str">
        <f t="shared" si="302"/>
        <v>relax</v>
      </c>
      <c r="AQ563" t="str">
        <f t="shared" si="283"/>
        <v>relax</v>
      </c>
      <c r="AR563" t="str">
        <f t="shared" si="317"/>
        <v>relax</v>
      </c>
    </row>
    <row r="564" spans="1:44" x14ac:dyDescent="0.25">
      <c r="A564">
        <v>14.3420209885</v>
      </c>
      <c r="B564">
        <f t="shared" si="303"/>
        <v>3.1018259999981979E-4</v>
      </c>
      <c r="C564">
        <f t="shared" si="304"/>
        <v>10.096250095409998</v>
      </c>
      <c r="D564">
        <v>1580262600.55</v>
      </c>
      <c r="E564">
        <v>425</v>
      </c>
      <c r="F564">
        <v>877</v>
      </c>
      <c r="G564">
        <v>549</v>
      </c>
      <c r="H564">
        <v>666</v>
      </c>
      <c r="I564">
        <v>303</v>
      </c>
      <c r="J564" t="s">
        <v>10</v>
      </c>
      <c r="K564" t="s">
        <v>24</v>
      </c>
      <c r="L564">
        <f t="shared" si="284"/>
        <v>950</v>
      </c>
      <c r="M564">
        <f t="shared" si="285"/>
        <v>76</v>
      </c>
      <c r="N564">
        <f t="shared" si="286"/>
        <v>32406</v>
      </c>
      <c r="O564">
        <f t="shared" si="287"/>
        <v>66425</v>
      </c>
      <c r="P564">
        <f t="shared" si="288"/>
        <v>41356</v>
      </c>
      <c r="Q564">
        <f t="shared" si="289"/>
        <v>50409</v>
      </c>
      <c r="R564">
        <f t="shared" si="290"/>
        <v>23263</v>
      </c>
      <c r="S564" t="str">
        <f t="shared" si="291"/>
        <v/>
      </c>
      <c r="T564" t="str">
        <f t="shared" si="292"/>
        <v/>
      </c>
      <c r="U564" t="str">
        <f t="shared" si="293"/>
        <v/>
      </c>
      <c r="V564" t="str">
        <f t="shared" si="294"/>
        <v/>
      </c>
      <c r="W564" t="str">
        <f t="shared" si="295"/>
        <v/>
      </c>
      <c r="X564">
        <f t="shared" si="305"/>
        <v>665.99291088650614</v>
      </c>
      <c r="Y564">
        <f t="shared" si="316"/>
        <v>668.88650612691106</v>
      </c>
      <c r="Z564" t="str">
        <f t="shared" si="296"/>
        <v>relax</v>
      </c>
      <c r="AA564">
        <f t="shared" si="306"/>
        <v>424.83334972314356</v>
      </c>
      <c r="AB564">
        <f t="shared" si="307"/>
        <v>876.93601171371665</v>
      </c>
      <c r="AC564">
        <f t="shared" si="308"/>
        <v>548.51199717684744</v>
      </c>
      <c r="AD564">
        <f t="shared" si="309"/>
        <v>665.9827671093035</v>
      </c>
      <c r="AE564">
        <f t="shared" si="310"/>
        <v>303.3488790269231</v>
      </c>
      <c r="AF564">
        <f t="shared" si="311"/>
        <v>424.90909107109263</v>
      </c>
      <c r="AG564">
        <f t="shared" si="312"/>
        <v>876.98200009792004</v>
      </c>
      <c r="AH564">
        <f t="shared" si="313"/>
        <v>548.72899998972093</v>
      </c>
      <c r="AI564">
        <f t="shared" si="314"/>
        <v>665.99291088650614</v>
      </c>
      <c r="AJ564">
        <f t="shared" si="315"/>
        <v>303.1388011591888</v>
      </c>
      <c r="AK564">
        <f t="shared" si="297"/>
        <v>7.5741347949076498E-2</v>
      </c>
      <c r="AL564">
        <f t="shared" si="298"/>
        <v>4.5988384203383248E-2</v>
      </c>
      <c r="AM564">
        <f t="shared" si="299"/>
        <v>0.21700281287348844</v>
      </c>
      <c r="AN564">
        <f t="shared" si="300"/>
        <v>1.0143777202642923E-2</v>
      </c>
      <c r="AO564">
        <f t="shared" si="301"/>
        <v>-0.21007786773429871</v>
      </c>
      <c r="AP564" t="str">
        <f t="shared" si="302"/>
        <v>relax</v>
      </c>
      <c r="AQ564" t="str">
        <f t="shared" si="283"/>
        <v>relax</v>
      </c>
      <c r="AR564" t="str">
        <f t="shared" si="317"/>
        <v>relax</v>
      </c>
    </row>
    <row r="565" spans="1:44" x14ac:dyDescent="0.25">
      <c r="A565">
        <v>14.342334985700001</v>
      </c>
      <c r="B565">
        <f t="shared" si="303"/>
        <v>3.1399720000102604E-4</v>
      </c>
      <c r="C565">
        <f t="shared" si="304"/>
        <v>10.096564092609999</v>
      </c>
      <c r="D565">
        <v>1580262600.55</v>
      </c>
      <c r="E565">
        <v>427</v>
      </c>
      <c r="F565">
        <v>876</v>
      </c>
      <c r="G565">
        <v>550</v>
      </c>
      <c r="H565">
        <v>668</v>
      </c>
      <c r="I565">
        <v>310</v>
      </c>
      <c r="J565" t="s">
        <v>10</v>
      </c>
      <c r="K565" t="s">
        <v>24</v>
      </c>
      <c r="L565">
        <f t="shared" si="284"/>
        <v>950</v>
      </c>
      <c r="M565">
        <f t="shared" si="285"/>
        <v>77</v>
      </c>
      <c r="N565">
        <f t="shared" si="286"/>
        <v>32833</v>
      </c>
      <c r="O565">
        <f t="shared" si="287"/>
        <v>67301</v>
      </c>
      <c r="P565">
        <f t="shared" si="288"/>
        <v>41906</v>
      </c>
      <c r="Q565">
        <f t="shared" si="289"/>
        <v>51077</v>
      </c>
      <c r="R565">
        <f t="shared" si="290"/>
        <v>23573</v>
      </c>
      <c r="S565" t="str">
        <f t="shared" si="291"/>
        <v/>
      </c>
      <c r="T565" t="str">
        <f t="shared" si="292"/>
        <v/>
      </c>
      <c r="U565" t="str">
        <f t="shared" si="293"/>
        <v/>
      </c>
      <c r="V565" t="str">
        <f t="shared" si="294"/>
        <v/>
      </c>
      <c r="W565" t="str">
        <f t="shared" si="295"/>
        <v/>
      </c>
      <c r="X565">
        <f t="shared" si="305"/>
        <v>667.79929108865065</v>
      </c>
      <c r="Y565">
        <f t="shared" si="316"/>
        <v>668.88650612691106</v>
      </c>
      <c r="Z565" t="str">
        <f t="shared" si="296"/>
        <v>relax</v>
      </c>
      <c r="AA565">
        <f t="shared" si="306"/>
        <v>426.56666994462876</v>
      </c>
      <c r="AB565">
        <f t="shared" si="307"/>
        <v>876.18720234274338</v>
      </c>
      <c r="AC565">
        <f t="shared" si="308"/>
        <v>549.70239943536944</v>
      </c>
      <c r="AD565">
        <f t="shared" si="309"/>
        <v>667.59655342186068</v>
      </c>
      <c r="AE565">
        <f t="shared" si="310"/>
        <v>308.66977580538463</v>
      </c>
      <c r="AF565">
        <f t="shared" si="311"/>
        <v>426.79090910710926</v>
      </c>
      <c r="AG565">
        <f t="shared" si="312"/>
        <v>876.09820000979198</v>
      </c>
      <c r="AH565">
        <f t="shared" si="313"/>
        <v>549.87289999897212</v>
      </c>
      <c r="AI565">
        <f t="shared" si="314"/>
        <v>667.79929108865065</v>
      </c>
      <c r="AJ565">
        <f t="shared" si="315"/>
        <v>309.31388011591889</v>
      </c>
      <c r="AK565">
        <f t="shared" si="297"/>
        <v>0.22423916248050091</v>
      </c>
      <c r="AL565">
        <f t="shared" si="298"/>
        <v>-8.9002332951395147E-2</v>
      </c>
      <c r="AM565">
        <f t="shared" si="299"/>
        <v>0.17050056360267263</v>
      </c>
      <c r="AN565">
        <f t="shared" si="300"/>
        <v>0.20273766678997163</v>
      </c>
      <c r="AO565">
        <f t="shared" si="301"/>
        <v>0.64410431053426009</v>
      </c>
      <c r="AP565" t="str">
        <f t="shared" si="302"/>
        <v>relax</v>
      </c>
      <c r="AQ565" t="str">
        <f t="shared" si="283"/>
        <v>relax</v>
      </c>
      <c r="AR565" t="str">
        <f t="shared" si="317"/>
        <v>relax</v>
      </c>
    </row>
    <row r="566" spans="1:44" x14ac:dyDescent="0.25">
      <c r="A566">
        <v>14.3426468372</v>
      </c>
      <c r="B566">
        <f t="shared" si="303"/>
        <v>3.1185149999934936E-4</v>
      </c>
      <c r="C566">
        <f t="shared" si="304"/>
        <v>10.096875944109998</v>
      </c>
      <c r="D566">
        <v>1580262600.55</v>
      </c>
      <c r="E566">
        <v>425</v>
      </c>
      <c r="F566">
        <v>878</v>
      </c>
      <c r="G566">
        <v>550</v>
      </c>
      <c r="H566">
        <v>669</v>
      </c>
      <c r="I566">
        <v>307</v>
      </c>
      <c r="J566" t="s">
        <v>10</v>
      </c>
      <c r="K566" t="s">
        <v>24</v>
      </c>
      <c r="L566">
        <f t="shared" si="284"/>
        <v>950</v>
      </c>
      <c r="M566">
        <f t="shared" si="285"/>
        <v>78</v>
      </c>
      <c r="N566">
        <f t="shared" si="286"/>
        <v>33258</v>
      </c>
      <c r="O566">
        <f t="shared" si="287"/>
        <v>68179</v>
      </c>
      <c r="P566">
        <f t="shared" si="288"/>
        <v>42456</v>
      </c>
      <c r="Q566">
        <f t="shared" si="289"/>
        <v>51746</v>
      </c>
      <c r="R566">
        <f t="shared" si="290"/>
        <v>23880</v>
      </c>
      <c r="S566" t="str">
        <f t="shared" si="291"/>
        <v/>
      </c>
      <c r="T566" t="str">
        <f t="shared" si="292"/>
        <v/>
      </c>
      <c r="U566" t="str">
        <f t="shared" si="293"/>
        <v/>
      </c>
      <c r="V566" t="str">
        <f t="shared" si="294"/>
        <v/>
      </c>
      <c r="W566" t="str">
        <f t="shared" si="295"/>
        <v/>
      </c>
      <c r="X566">
        <f t="shared" si="305"/>
        <v>668.8799291088651</v>
      </c>
      <c r="Y566">
        <f t="shared" si="316"/>
        <v>668.88650612691106</v>
      </c>
      <c r="Z566" t="str">
        <f t="shared" si="296"/>
        <v>relax</v>
      </c>
      <c r="AA566">
        <f t="shared" si="306"/>
        <v>425.31333398892576</v>
      </c>
      <c r="AB566">
        <f t="shared" si="307"/>
        <v>877.63744046854879</v>
      </c>
      <c r="AC566">
        <f t="shared" si="308"/>
        <v>549.94047988707393</v>
      </c>
      <c r="AD566">
        <f t="shared" si="309"/>
        <v>668.7193106843722</v>
      </c>
      <c r="AE566">
        <f t="shared" si="310"/>
        <v>307.33395516107697</v>
      </c>
      <c r="AF566">
        <f t="shared" si="311"/>
        <v>425.1790909107109</v>
      </c>
      <c r="AG566">
        <f t="shared" si="312"/>
        <v>877.80982000097924</v>
      </c>
      <c r="AH566">
        <f t="shared" si="313"/>
        <v>549.98728999989726</v>
      </c>
      <c r="AI566">
        <f t="shared" si="314"/>
        <v>668.8799291088651</v>
      </c>
      <c r="AJ566">
        <f t="shared" si="315"/>
        <v>307.23138801159189</v>
      </c>
      <c r="AK566">
        <f t="shared" si="297"/>
        <v>-0.13424307821486536</v>
      </c>
      <c r="AL566">
        <f t="shared" si="298"/>
        <v>0.17237953243045467</v>
      </c>
      <c r="AM566">
        <f t="shared" si="299"/>
        <v>4.6810112823322925E-2</v>
      </c>
      <c r="AN566">
        <f t="shared" si="300"/>
        <v>0.16061842449289543</v>
      </c>
      <c r="AO566">
        <f t="shared" si="301"/>
        <v>-0.10256714948508261</v>
      </c>
      <c r="AP566" t="str">
        <f t="shared" si="302"/>
        <v>relax</v>
      </c>
      <c r="AQ566" t="str">
        <f t="shared" si="283"/>
        <v>relax</v>
      </c>
      <c r="AR566" t="str">
        <f t="shared" si="317"/>
        <v>relax</v>
      </c>
    </row>
    <row r="567" spans="1:44" x14ac:dyDescent="0.25">
      <c r="A567">
        <v>14.343037843699999</v>
      </c>
      <c r="B567">
        <f t="shared" si="303"/>
        <v>3.9100649999923576E-4</v>
      </c>
      <c r="C567">
        <f t="shared" si="304"/>
        <v>10.097266950609997</v>
      </c>
      <c r="D567">
        <v>1580262600.55</v>
      </c>
      <c r="E567">
        <v>424</v>
      </c>
      <c r="F567">
        <v>876</v>
      </c>
      <c r="G567">
        <v>549</v>
      </c>
      <c r="H567">
        <v>666</v>
      </c>
      <c r="I567">
        <v>302</v>
      </c>
      <c r="J567" t="s">
        <v>10</v>
      </c>
      <c r="K567" t="s">
        <v>24</v>
      </c>
      <c r="L567">
        <f t="shared" si="284"/>
        <v>950</v>
      </c>
      <c r="M567">
        <f t="shared" si="285"/>
        <v>79</v>
      </c>
      <c r="N567">
        <f t="shared" si="286"/>
        <v>33682</v>
      </c>
      <c r="O567">
        <f t="shared" si="287"/>
        <v>69055</v>
      </c>
      <c r="P567">
        <f t="shared" si="288"/>
        <v>43005</v>
      </c>
      <c r="Q567">
        <f t="shared" si="289"/>
        <v>52412</v>
      </c>
      <c r="R567">
        <f t="shared" si="290"/>
        <v>24182</v>
      </c>
      <c r="S567" t="str">
        <f t="shared" si="291"/>
        <v/>
      </c>
      <c r="T567" t="str">
        <f t="shared" si="292"/>
        <v/>
      </c>
      <c r="U567" t="str">
        <f t="shared" si="293"/>
        <v/>
      </c>
      <c r="V567" t="str">
        <f t="shared" si="294"/>
        <v/>
      </c>
      <c r="W567" t="str">
        <f t="shared" si="295"/>
        <v/>
      </c>
      <c r="X567">
        <f t="shared" si="305"/>
        <v>666.28799291088649</v>
      </c>
      <c r="Y567">
        <f t="shared" si="316"/>
        <v>668.88650612691106</v>
      </c>
      <c r="Z567" t="str">
        <f t="shared" si="296"/>
        <v>relax</v>
      </c>
      <c r="AA567">
        <f t="shared" si="306"/>
        <v>424.26266679778519</v>
      </c>
      <c r="AB567">
        <f t="shared" si="307"/>
        <v>876.3274880937098</v>
      </c>
      <c r="AC567">
        <f t="shared" si="308"/>
        <v>549.18809597741483</v>
      </c>
      <c r="AD567">
        <f t="shared" si="309"/>
        <v>666.54386213687451</v>
      </c>
      <c r="AE567">
        <f t="shared" si="310"/>
        <v>303.06679103221541</v>
      </c>
      <c r="AF567">
        <f t="shared" si="311"/>
        <v>424.11790909107111</v>
      </c>
      <c r="AG567">
        <f t="shared" si="312"/>
        <v>876.18098200009786</v>
      </c>
      <c r="AH567">
        <f t="shared" si="313"/>
        <v>549.0987289999897</v>
      </c>
      <c r="AI567">
        <f t="shared" si="314"/>
        <v>666.28799291088649</v>
      </c>
      <c r="AJ567">
        <f t="shared" si="315"/>
        <v>302.52313880115918</v>
      </c>
      <c r="AK567">
        <f t="shared" si="297"/>
        <v>-0.14475770671407417</v>
      </c>
      <c r="AL567">
        <f t="shared" si="298"/>
        <v>-0.14650609361194711</v>
      </c>
      <c r="AM567">
        <f t="shared" si="299"/>
        <v>-8.9366977425129335E-2</v>
      </c>
      <c r="AN567">
        <f t="shared" si="300"/>
        <v>-0.25586922598802175</v>
      </c>
      <c r="AO567">
        <f t="shared" si="301"/>
        <v>-0.54365223105622817</v>
      </c>
      <c r="AP567" t="str">
        <f t="shared" si="302"/>
        <v>relax</v>
      </c>
      <c r="AQ567" t="str">
        <f t="shared" si="283"/>
        <v>relax</v>
      </c>
      <c r="AR567" t="str">
        <f t="shared" si="317"/>
        <v>relax</v>
      </c>
    </row>
    <row r="568" spans="1:44" x14ac:dyDescent="0.25">
      <c r="A568">
        <v>14.354359865199999</v>
      </c>
      <c r="B568">
        <f t="shared" si="303"/>
        <v>1.1322021499999835E-2</v>
      </c>
      <c r="C568">
        <f t="shared" si="304"/>
        <v>10.108588972109997</v>
      </c>
      <c r="D568">
        <v>1580262600.5599999</v>
      </c>
      <c r="E568">
        <v>426</v>
      </c>
      <c r="F568">
        <v>877</v>
      </c>
      <c r="G568">
        <v>550</v>
      </c>
      <c r="H568">
        <v>667</v>
      </c>
      <c r="I568">
        <v>306</v>
      </c>
      <c r="J568" t="s">
        <v>10</v>
      </c>
      <c r="K568" t="s">
        <v>24</v>
      </c>
      <c r="L568">
        <f t="shared" si="284"/>
        <v>950</v>
      </c>
      <c r="M568">
        <f t="shared" si="285"/>
        <v>80</v>
      </c>
      <c r="N568">
        <f t="shared" si="286"/>
        <v>34108</v>
      </c>
      <c r="O568">
        <f t="shared" si="287"/>
        <v>69932</v>
      </c>
      <c r="P568">
        <f t="shared" si="288"/>
        <v>43555</v>
      </c>
      <c r="Q568">
        <f t="shared" si="289"/>
        <v>53079</v>
      </c>
      <c r="R568">
        <f t="shared" si="290"/>
        <v>24488</v>
      </c>
      <c r="S568" t="str">
        <f t="shared" si="291"/>
        <v/>
      </c>
      <c r="T568" t="str">
        <f t="shared" si="292"/>
        <v/>
      </c>
      <c r="U568" t="str">
        <f t="shared" si="293"/>
        <v/>
      </c>
      <c r="V568" t="str">
        <f t="shared" si="294"/>
        <v/>
      </c>
      <c r="W568" t="str">
        <f t="shared" si="295"/>
        <v/>
      </c>
      <c r="X568">
        <f t="shared" si="305"/>
        <v>666.92879929108869</v>
      </c>
      <c r="Y568">
        <f t="shared" si="316"/>
        <v>668.88650612691106</v>
      </c>
      <c r="Z568" t="str">
        <f t="shared" si="296"/>
        <v>relax</v>
      </c>
      <c r="AA568">
        <f t="shared" si="306"/>
        <v>425.65253335955708</v>
      </c>
      <c r="AB568">
        <f t="shared" si="307"/>
        <v>876.86549761874198</v>
      </c>
      <c r="AC568">
        <f t="shared" si="308"/>
        <v>549.83761919548294</v>
      </c>
      <c r="AD568">
        <f t="shared" si="309"/>
        <v>666.90877242737497</v>
      </c>
      <c r="AE568">
        <f t="shared" si="310"/>
        <v>305.41335820644309</v>
      </c>
      <c r="AF568">
        <f t="shared" si="311"/>
        <v>425.81179090910712</v>
      </c>
      <c r="AG568">
        <f t="shared" si="312"/>
        <v>876.91809820000981</v>
      </c>
      <c r="AH568">
        <f t="shared" si="313"/>
        <v>549.90987289999896</v>
      </c>
      <c r="AI568">
        <f t="shared" si="314"/>
        <v>666.92879929108869</v>
      </c>
      <c r="AJ568">
        <f t="shared" si="315"/>
        <v>305.65231388011597</v>
      </c>
      <c r="AK568">
        <f t="shared" si="297"/>
        <v>0.15925754955003413</v>
      </c>
      <c r="AL568">
        <f t="shared" si="298"/>
        <v>5.2600581267824964E-2</v>
      </c>
      <c r="AM568">
        <f t="shared" si="299"/>
        <v>7.2253704516015205E-2</v>
      </c>
      <c r="AN568">
        <f t="shared" si="300"/>
        <v>2.0026863713724197E-2</v>
      </c>
      <c r="AO568">
        <f t="shared" si="301"/>
        <v>0.2389556736728764</v>
      </c>
      <c r="AP568" t="str">
        <f t="shared" si="302"/>
        <v>relax</v>
      </c>
      <c r="AQ568" t="str">
        <f t="shared" si="283"/>
        <v>relax</v>
      </c>
      <c r="AR568" t="str">
        <f t="shared" si="317"/>
        <v>relax</v>
      </c>
    </row>
    <row r="569" spans="1:44" x14ac:dyDescent="0.25">
      <c r="A569">
        <v>14.374570846599999</v>
      </c>
      <c r="B569">
        <f t="shared" si="303"/>
        <v>2.0210981399999994E-2</v>
      </c>
      <c r="C569">
        <f t="shared" si="304"/>
        <v>10.128799953509997</v>
      </c>
      <c r="D569">
        <v>1580262600.5799999</v>
      </c>
      <c r="E569">
        <v>426</v>
      </c>
      <c r="F569">
        <v>877</v>
      </c>
      <c r="G569">
        <v>550</v>
      </c>
      <c r="H569">
        <v>668</v>
      </c>
      <c r="I569">
        <v>309</v>
      </c>
      <c r="J569" t="s">
        <v>10</v>
      </c>
      <c r="K569" t="s">
        <v>24</v>
      </c>
      <c r="L569">
        <f t="shared" si="284"/>
        <v>950</v>
      </c>
      <c r="M569">
        <f t="shared" si="285"/>
        <v>81</v>
      </c>
      <c r="N569">
        <f t="shared" si="286"/>
        <v>34534</v>
      </c>
      <c r="O569">
        <f t="shared" si="287"/>
        <v>70809</v>
      </c>
      <c r="P569">
        <f t="shared" si="288"/>
        <v>44105</v>
      </c>
      <c r="Q569">
        <f t="shared" si="289"/>
        <v>53747</v>
      </c>
      <c r="R569">
        <f t="shared" si="290"/>
        <v>24797</v>
      </c>
      <c r="S569" t="str">
        <f t="shared" si="291"/>
        <v/>
      </c>
      <c r="T569" t="str">
        <f t="shared" si="292"/>
        <v/>
      </c>
      <c r="U569" t="str">
        <f t="shared" si="293"/>
        <v/>
      </c>
      <c r="V569" t="str">
        <f t="shared" si="294"/>
        <v/>
      </c>
      <c r="W569" t="str">
        <f t="shared" si="295"/>
        <v/>
      </c>
      <c r="X569">
        <f t="shared" si="305"/>
        <v>667.89287992910886</v>
      </c>
      <c r="Y569">
        <f t="shared" si="316"/>
        <v>668.88650612691106</v>
      </c>
      <c r="Z569" t="str">
        <f t="shared" si="296"/>
        <v>relax</v>
      </c>
      <c r="AA569">
        <f t="shared" si="306"/>
        <v>425.93050667191142</v>
      </c>
      <c r="AB569">
        <f t="shared" si="307"/>
        <v>876.97309952374849</v>
      </c>
      <c r="AC569">
        <f t="shared" si="308"/>
        <v>549.96752383909666</v>
      </c>
      <c r="AD569">
        <f t="shared" si="309"/>
        <v>667.78175448547495</v>
      </c>
      <c r="AE569">
        <f t="shared" si="310"/>
        <v>308.28267164128863</v>
      </c>
      <c r="AF569">
        <f t="shared" si="311"/>
        <v>425.98117909091076</v>
      </c>
      <c r="AG569">
        <f t="shared" si="312"/>
        <v>876.99180982000109</v>
      </c>
      <c r="AH569">
        <f t="shared" si="313"/>
        <v>549.99098728999991</v>
      </c>
      <c r="AI569">
        <f t="shared" si="314"/>
        <v>667.89287992910886</v>
      </c>
      <c r="AJ569">
        <f t="shared" si="315"/>
        <v>308.66523138801165</v>
      </c>
      <c r="AK569">
        <f t="shared" si="297"/>
        <v>5.0672418999340607E-2</v>
      </c>
      <c r="AL569">
        <f t="shared" si="298"/>
        <v>1.8710296252606895E-2</v>
      </c>
      <c r="AM569">
        <f t="shared" si="299"/>
        <v>2.3463450903250305E-2</v>
      </c>
      <c r="AN569">
        <f t="shared" si="300"/>
        <v>0.11112544363390953</v>
      </c>
      <c r="AO569">
        <f t="shared" si="301"/>
        <v>0.38255974672301818</v>
      </c>
      <c r="AP569" t="str">
        <f t="shared" si="302"/>
        <v>relax</v>
      </c>
      <c r="AQ569" t="str">
        <f t="shared" si="283"/>
        <v>relax</v>
      </c>
      <c r="AR569" t="str">
        <f t="shared" si="317"/>
        <v>relax</v>
      </c>
    </row>
    <row r="570" spans="1:44" x14ac:dyDescent="0.25">
      <c r="A570">
        <v>14.3991239071</v>
      </c>
      <c r="B570">
        <f t="shared" si="303"/>
        <v>2.4553060500000612E-2</v>
      </c>
      <c r="C570">
        <f t="shared" si="304"/>
        <v>10.153353014009998</v>
      </c>
      <c r="D570">
        <v>1580262600.6099999</v>
      </c>
      <c r="E570">
        <v>425</v>
      </c>
      <c r="F570">
        <v>877</v>
      </c>
      <c r="G570">
        <v>550</v>
      </c>
      <c r="H570">
        <v>668</v>
      </c>
      <c r="I570">
        <v>309</v>
      </c>
      <c r="J570" t="s">
        <v>10</v>
      </c>
      <c r="K570" t="s">
        <v>24</v>
      </c>
      <c r="L570">
        <f t="shared" si="284"/>
        <v>950</v>
      </c>
      <c r="M570">
        <f t="shared" si="285"/>
        <v>82</v>
      </c>
      <c r="N570">
        <f t="shared" si="286"/>
        <v>34959</v>
      </c>
      <c r="O570">
        <f t="shared" si="287"/>
        <v>71686</v>
      </c>
      <c r="P570">
        <f t="shared" si="288"/>
        <v>44655</v>
      </c>
      <c r="Q570">
        <f t="shared" si="289"/>
        <v>54415</v>
      </c>
      <c r="R570">
        <f t="shared" si="290"/>
        <v>25106</v>
      </c>
      <c r="S570" t="str">
        <f t="shared" si="291"/>
        <v/>
      </c>
      <c r="T570" t="str">
        <f t="shared" si="292"/>
        <v/>
      </c>
      <c r="U570" t="str">
        <f t="shared" si="293"/>
        <v/>
      </c>
      <c r="V570" t="str">
        <f t="shared" si="294"/>
        <v/>
      </c>
      <c r="W570" t="str">
        <f t="shared" si="295"/>
        <v/>
      </c>
      <c r="X570">
        <f t="shared" si="305"/>
        <v>667.98928799291093</v>
      </c>
      <c r="Y570">
        <f t="shared" si="316"/>
        <v>668.88650612691106</v>
      </c>
      <c r="Z570" t="str">
        <f t="shared" si="296"/>
        <v>relax</v>
      </c>
      <c r="AA570">
        <f t="shared" si="306"/>
        <v>425.18610133438227</v>
      </c>
      <c r="AB570">
        <f t="shared" si="307"/>
        <v>876.9946199047497</v>
      </c>
      <c r="AC570">
        <f t="shared" si="308"/>
        <v>549.99350476781933</v>
      </c>
      <c r="AD570">
        <f t="shared" si="309"/>
        <v>667.95635089709504</v>
      </c>
      <c r="AE570">
        <f t="shared" si="310"/>
        <v>308.85653432825774</v>
      </c>
      <c r="AF570">
        <f t="shared" si="311"/>
        <v>425.09811790909106</v>
      </c>
      <c r="AG570">
        <f t="shared" si="312"/>
        <v>876.99918098200021</v>
      </c>
      <c r="AH570">
        <f t="shared" si="313"/>
        <v>549.99909872900002</v>
      </c>
      <c r="AI570">
        <f t="shared" si="314"/>
        <v>667.98928799291093</v>
      </c>
      <c r="AJ570">
        <f t="shared" si="315"/>
        <v>308.96652313880116</v>
      </c>
      <c r="AK570">
        <f t="shared" si="297"/>
        <v>-8.798342529121328E-2</v>
      </c>
      <c r="AL570">
        <f t="shared" si="298"/>
        <v>4.561077250514245E-3</v>
      </c>
      <c r="AM570">
        <f t="shared" si="299"/>
        <v>5.5939611806934408E-3</v>
      </c>
      <c r="AN570">
        <f t="shared" si="300"/>
        <v>3.29370958158961E-2</v>
      </c>
      <c r="AO570">
        <f t="shared" si="301"/>
        <v>0.10998881054342746</v>
      </c>
      <c r="AP570" t="str">
        <f t="shared" si="302"/>
        <v>relax</v>
      </c>
      <c r="AQ570" t="str">
        <f t="shared" si="283"/>
        <v>relax</v>
      </c>
      <c r="AR570" t="str">
        <f t="shared" si="317"/>
        <v>relax</v>
      </c>
    </row>
    <row r="571" spans="1:44" x14ac:dyDescent="0.25">
      <c r="A571">
        <v>14.4196088314</v>
      </c>
      <c r="B571">
        <f t="shared" si="303"/>
        <v>2.0484924299999818E-2</v>
      </c>
      <c r="C571">
        <f t="shared" si="304"/>
        <v>10.173837938309997</v>
      </c>
      <c r="D571">
        <v>1580262600.6300001</v>
      </c>
      <c r="E571">
        <v>424</v>
      </c>
      <c r="F571">
        <v>877</v>
      </c>
      <c r="G571">
        <v>549</v>
      </c>
      <c r="H571">
        <v>666</v>
      </c>
      <c r="I571">
        <v>305</v>
      </c>
      <c r="J571" t="s">
        <v>10</v>
      </c>
      <c r="K571" t="s">
        <v>24</v>
      </c>
      <c r="L571">
        <f t="shared" si="284"/>
        <v>950</v>
      </c>
      <c r="M571">
        <f t="shared" si="285"/>
        <v>83</v>
      </c>
      <c r="N571">
        <f t="shared" si="286"/>
        <v>35383</v>
      </c>
      <c r="O571">
        <f t="shared" si="287"/>
        <v>72563</v>
      </c>
      <c r="P571">
        <f t="shared" si="288"/>
        <v>45204</v>
      </c>
      <c r="Q571">
        <f t="shared" si="289"/>
        <v>55081</v>
      </c>
      <c r="R571">
        <f t="shared" si="290"/>
        <v>25411</v>
      </c>
      <c r="S571" t="str">
        <f t="shared" si="291"/>
        <v/>
      </c>
      <c r="T571" t="str">
        <f t="shared" si="292"/>
        <v/>
      </c>
      <c r="U571" t="str">
        <f t="shared" si="293"/>
        <v/>
      </c>
      <c r="V571" t="str">
        <f t="shared" si="294"/>
        <v/>
      </c>
      <c r="W571" t="str">
        <f t="shared" si="295"/>
        <v/>
      </c>
      <c r="X571">
        <f t="shared" si="305"/>
        <v>666.19892879929102</v>
      </c>
      <c r="Y571">
        <f t="shared" si="316"/>
        <v>668.88650612691106</v>
      </c>
      <c r="Z571" t="str">
        <f t="shared" si="296"/>
        <v>relax</v>
      </c>
      <c r="AA571">
        <f t="shared" si="306"/>
        <v>424.23722026687653</v>
      </c>
      <c r="AB571">
        <f t="shared" si="307"/>
        <v>876.99892398094994</v>
      </c>
      <c r="AC571">
        <f t="shared" si="308"/>
        <v>549.19870095356396</v>
      </c>
      <c r="AD571">
        <f t="shared" si="309"/>
        <v>666.39127017941905</v>
      </c>
      <c r="AE571">
        <f t="shared" si="310"/>
        <v>305.77130686565158</v>
      </c>
      <c r="AF571">
        <f t="shared" si="311"/>
        <v>424.10981179090913</v>
      </c>
      <c r="AG571">
        <f t="shared" si="312"/>
        <v>876.99991809820006</v>
      </c>
      <c r="AH571">
        <f t="shared" si="313"/>
        <v>549.09990987290007</v>
      </c>
      <c r="AI571">
        <f t="shared" si="314"/>
        <v>666.19892879929102</v>
      </c>
      <c r="AJ571">
        <f t="shared" si="315"/>
        <v>305.39665231388011</v>
      </c>
      <c r="AK571">
        <f t="shared" si="297"/>
        <v>-0.12740847596739968</v>
      </c>
      <c r="AL571">
        <f t="shared" si="298"/>
        <v>9.9411725011577801E-4</v>
      </c>
      <c r="AM571">
        <f t="shared" si="299"/>
        <v>-9.8791080663886532E-2</v>
      </c>
      <c r="AN571">
        <f t="shared" si="300"/>
        <v>-0.19234138012802759</v>
      </c>
      <c r="AO571">
        <f t="shared" si="301"/>
        <v>-0.37465455177147078</v>
      </c>
      <c r="AP571" t="str">
        <f t="shared" si="302"/>
        <v>relax</v>
      </c>
      <c r="AQ571" t="str">
        <f t="shared" si="283"/>
        <v>relax</v>
      </c>
      <c r="AR571" t="str">
        <f t="shared" si="317"/>
        <v>relax</v>
      </c>
    </row>
    <row r="572" spans="1:44" x14ac:dyDescent="0.25">
      <c r="A572">
        <v>14.444427967099999</v>
      </c>
      <c r="B572">
        <f t="shared" si="303"/>
        <v>2.4819135699999606E-2</v>
      </c>
      <c r="C572">
        <f t="shared" si="304"/>
        <v>10.198657074009997</v>
      </c>
      <c r="D572">
        <v>1580262600.6500001</v>
      </c>
      <c r="E572">
        <v>425</v>
      </c>
      <c r="F572">
        <v>877</v>
      </c>
      <c r="G572">
        <v>548</v>
      </c>
      <c r="H572">
        <v>666</v>
      </c>
      <c r="I572">
        <v>305</v>
      </c>
      <c r="J572" t="s">
        <v>10</v>
      </c>
      <c r="K572" t="s">
        <v>24</v>
      </c>
      <c r="L572">
        <f t="shared" si="284"/>
        <v>950</v>
      </c>
      <c r="M572">
        <f t="shared" si="285"/>
        <v>84</v>
      </c>
      <c r="N572">
        <f t="shared" si="286"/>
        <v>35808</v>
      </c>
      <c r="O572">
        <f t="shared" si="287"/>
        <v>73440</v>
      </c>
      <c r="P572">
        <f t="shared" si="288"/>
        <v>45752</v>
      </c>
      <c r="Q572">
        <f t="shared" si="289"/>
        <v>55747</v>
      </c>
      <c r="R572">
        <f t="shared" si="290"/>
        <v>25716</v>
      </c>
      <c r="S572" t="str">
        <f t="shared" si="291"/>
        <v/>
      </c>
      <c r="T572" t="str">
        <f t="shared" si="292"/>
        <v/>
      </c>
      <c r="U572" t="str">
        <f t="shared" si="293"/>
        <v/>
      </c>
      <c r="V572" t="str">
        <f t="shared" si="294"/>
        <v/>
      </c>
      <c r="W572" t="str">
        <f t="shared" si="295"/>
        <v/>
      </c>
      <c r="X572">
        <f t="shared" si="305"/>
        <v>666.0198928799291</v>
      </c>
      <c r="Y572">
        <f t="shared" si="316"/>
        <v>668.88650612691106</v>
      </c>
      <c r="Z572" t="str">
        <f t="shared" si="296"/>
        <v>relax</v>
      </c>
      <c r="AA572">
        <f t="shared" si="306"/>
        <v>424.84744405337528</v>
      </c>
      <c r="AB572">
        <f t="shared" si="307"/>
        <v>876.99978479619006</v>
      </c>
      <c r="AC572">
        <f t="shared" si="308"/>
        <v>548.23974019071284</v>
      </c>
      <c r="AD572">
        <f t="shared" si="309"/>
        <v>666.0782540358839</v>
      </c>
      <c r="AE572">
        <f t="shared" si="310"/>
        <v>305.15426137313034</v>
      </c>
      <c r="AF572">
        <f t="shared" si="311"/>
        <v>424.91098117909092</v>
      </c>
      <c r="AG572">
        <f t="shared" si="312"/>
        <v>876.99999180982013</v>
      </c>
      <c r="AH572">
        <f t="shared" si="313"/>
        <v>548.10999098728996</v>
      </c>
      <c r="AI572">
        <f t="shared" si="314"/>
        <v>666.0198928799291</v>
      </c>
      <c r="AJ572">
        <f t="shared" si="315"/>
        <v>305.03966523138803</v>
      </c>
      <c r="AK572">
        <f t="shared" si="297"/>
        <v>6.3537125715640741E-2</v>
      </c>
      <c r="AL572">
        <f t="shared" si="298"/>
        <v>2.0701363007447071E-4</v>
      </c>
      <c r="AM572">
        <f t="shared" si="299"/>
        <v>-0.12974920342287533</v>
      </c>
      <c r="AN572">
        <f t="shared" si="300"/>
        <v>-5.836115595479896E-2</v>
      </c>
      <c r="AO572">
        <f t="shared" si="301"/>
        <v>-0.11459614174231092</v>
      </c>
      <c r="AP572" t="str">
        <f t="shared" si="302"/>
        <v>relax</v>
      </c>
      <c r="AQ572" t="str">
        <f t="shared" si="283"/>
        <v>relax</v>
      </c>
      <c r="AR572" t="str">
        <f t="shared" si="317"/>
        <v>relax</v>
      </c>
    </row>
    <row r="573" spans="1:44" x14ac:dyDescent="0.25">
      <c r="A573">
        <v>14.4686458111</v>
      </c>
      <c r="B573">
        <f t="shared" si="303"/>
        <v>2.421784400000071E-2</v>
      </c>
      <c r="C573">
        <f t="shared" si="304"/>
        <v>10.222874918009998</v>
      </c>
      <c r="D573">
        <v>1580262600.6800001</v>
      </c>
      <c r="E573">
        <v>427</v>
      </c>
      <c r="F573">
        <v>878</v>
      </c>
      <c r="G573">
        <v>550</v>
      </c>
      <c r="H573">
        <v>668</v>
      </c>
      <c r="I573">
        <v>310</v>
      </c>
      <c r="J573" t="s">
        <v>10</v>
      </c>
      <c r="K573" t="s">
        <v>24</v>
      </c>
      <c r="L573">
        <f t="shared" si="284"/>
        <v>950</v>
      </c>
      <c r="M573">
        <f t="shared" si="285"/>
        <v>85</v>
      </c>
      <c r="N573">
        <f t="shared" si="286"/>
        <v>36235</v>
      </c>
      <c r="O573">
        <f t="shared" si="287"/>
        <v>74318</v>
      </c>
      <c r="P573">
        <f t="shared" si="288"/>
        <v>46302</v>
      </c>
      <c r="Q573">
        <f t="shared" si="289"/>
        <v>56415</v>
      </c>
      <c r="R573">
        <f t="shared" si="290"/>
        <v>26026</v>
      </c>
      <c r="S573" t="str">
        <f t="shared" si="291"/>
        <v/>
      </c>
      <c r="T573" t="str">
        <f t="shared" si="292"/>
        <v/>
      </c>
      <c r="U573" t="str">
        <f t="shared" si="293"/>
        <v/>
      </c>
      <c r="V573" t="str">
        <f t="shared" si="294"/>
        <v/>
      </c>
      <c r="W573" t="str">
        <f t="shared" si="295"/>
        <v/>
      </c>
      <c r="X573">
        <f t="shared" si="305"/>
        <v>667.80198928799291</v>
      </c>
      <c r="Y573">
        <f t="shared" si="316"/>
        <v>668.88650612691106</v>
      </c>
      <c r="Z573" t="str">
        <f t="shared" si="296"/>
        <v>relax</v>
      </c>
      <c r="AA573">
        <f t="shared" si="306"/>
        <v>426.56948881067507</v>
      </c>
      <c r="AB573">
        <f t="shared" si="307"/>
        <v>877.7999569592381</v>
      </c>
      <c r="AC573">
        <f t="shared" si="308"/>
        <v>549.64794803814254</v>
      </c>
      <c r="AD573">
        <f t="shared" si="309"/>
        <v>667.61565080717673</v>
      </c>
      <c r="AE573">
        <f t="shared" si="310"/>
        <v>309.03085227462606</v>
      </c>
      <c r="AF573">
        <f t="shared" si="311"/>
        <v>426.79109811790909</v>
      </c>
      <c r="AG573">
        <f t="shared" si="312"/>
        <v>877.89999918098204</v>
      </c>
      <c r="AH573">
        <f t="shared" si="313"/>
        <v>549.81099909872898</v>
      </c>
      <c r="AI573">
        <f t="shared" si="314"/>
        <v>667.80198928799291</v>
      </c>
      <c r="AJ573">
        <f t="shared" si="315"/>
        <v>309.50396652313879</v>
      </c>
      <c r="AK573">
        <f t="shared" si="297"/>
        <v>0.22160930723401862</v>
      </c>
      <c r="AL573">
        <f t="shared" si="298"/>
        <v>0.10004222174393362</v>
      </c>
      <c r="AM573">
        <f t="shared" si="299"/>
        <v>0.16305106058644014</v>
      </c>
      <c r="AN573">
        <f t="shared" si="300"/>
        <v>0.18633848081617543</v>
      </c>
      <c r="AO573">
        <f t="shared" si="301"/>
        <v>0.47311424851272932</v>
      </c>
      <c r="AP573" t="str">
        <f t="shared" si="302"/>
        <v>relax</v>
      </c>
      <c r="AQ573" t="str">
        <f t="shared" si="283"/>
        <v>relax</v>
      </c>
      <c r="AR573" t="str">
        <f t="shared" si="317"/>
        <v>relax</v>
      </c>
    </row>
    <row r="574" spans="1:44" x14ac:dyDescent="0.25">
      <c r="A574">
        <v>14.489607811000001</v>
      </c>
      <c r="B574">
        <f t="shared" si="303"/>
        <v>2.0961999900000805E-2</v>
      </c>
      <c r="C574">
        <f t="shared" si="304"/>
        <v>10.243836917909999</v>
      </c>
      <c r="D574">
        <v>1580262600.7</v>
      </c>
      <c r="E574">
        <v>424</v>
      </c>
      <c r="F574">
        <v>877</v>
      </c>
      <c r="G574">
        <v>549</v>
      </c>
      <c r="H574">
        <v>667</v>
      </c>
      <c r="I574">
        <v>308</v>
      </c>
      <c r="J574" t="s">
        <v>10</v>
      </c>
      <c r="K574" t="s">
        <v>24</v>
      </c>
      <c r="L574">
        <f t="shared" si="284"/>
        <v>950</v>
      </c>
      <c r="M574">
        <f t="shared" si="285"/>
        <v>86</v>
      </c>
      <c r="N574">
        <f t="shared" si="286"/>
        <v>36659</v>
      </c>
      <c r="O574">
        <f t="shared" si="287"/>
        <v>75195</v>
      </c>
      <c r="P574">
        <f t="shared" si="288"/>
        <v>46851</v>
      </c>
      <c r="Q574">
        <f t="shared" si="289"/>
        <v>57082</v>
      </c>
      <c r="R574">
        <f t="shared" si="290"/>
        <v>26334</v>
      </c>
      <c r="S574" t="str">
        <f t="shared" si="291"/>
        <v/>
      </c>
      <c r="T574" t="str">
        <f t="shared" si="292"/>
        <v/>
      </c>
      <c r="U574" t="str">
        <f t="shared" si="293"/>
        <v/>
      </c>
      <c r="V574" t="str">
        <f t="shared" si="294"/>
        <v/>
      </c>
      <c r="W574" t="str">
        <f t="shared" si="295"/>
        <v/>
      </c>
      <c r="X574">
        <f t="shared" si="305"/>
        <v>667.0801989287994</v>
      </c>
      <c r="Y574">
        <f t="shared" si="316"/>
        <v>668.88650612691106</v>
      </c>
      <c r="Z574" t="str">
        <f t="shared" si="296"/>
        <v>relax</v>
      </c>
      <c r="AA574">
        <f t="shared" si="306"/>
        <v>424.51389776213506</v>
      </c>
      <c r="AB574">
        <f t="shared" si="307"/>
        <v>877.1599913918476</v>
      </c>
      <c r="AC574">
        <f t="shared" si="308"/>
        <v>549.12958960762853</v>
      </c>
      <c r="AD574">
        <f t="shared" si="309"/>
        <v>667.12313016143537</v>
      </c>
      <c r="AE574">
        <f t="shared" si="310"/>
        <v>308.2061704549252</v>
      </c>
      <c r="AF574">
        <f t="shared" si="311"/>
        <v>424.27910981179093</v>
      </c>
      <c r="AG574">
        <f t="shared" si="312"/>
        <v>877.08999991809833</v>
      </c>
      <c r="AH574">
        <f t="shared" si="313"/>
        <v>549.08109990987293</v>
      </c>
      <c r="AI574">
        <f t="shared" si="314"/>
        <v>667.0801989287994</v>
      </c>
      <c r="AJ574">
        <f t="shared" si="315"/>
        <v>308.15039665231387</v>
      </c>
      <c r="AK574">
        <f t="shared" si="297"/>
        <v>-0.23478795034412769</v>
      </c>
      <c r="AL574">
        <f t="shared" si="298"/>
        <v>-6.9991473749269062E-2</v>
      </c>
      <c r="AM574">
        <f t="shared" si="299"/>
        <v>-4.8489697755599082E-2</v>
      </c>
      <c r="AN574">
        <f t="shared" si="300"/>
        <v>-4.2931232635964989E-2</v>
      </c>
      <c r="AO574">
        <f t="shared" si="301"/>
        <v>-5.5773802611327028E-2</v>
      </c>
      <c r="AP574" t="str">
        <f t="shared" si="302"/>
        <v>relax</v>
      </c>
      <c r="AQ574" t="str">
        <f t="shared" si="283"/>
        <v>relax</v>
      </c>
      <c r="AR574" t="str">
        <f t="shared" si="317"/>
        <v>relax</v>
      </c>
    </row>
    <row r="575" spans="1:44" x14ac:dyDescent="0.25">
      <c r="A575">
        <v>14.5138559341</v>
      </c>
      <c r="B575">
        <f t="shared" si="303"/>
        <v>2.4248123099999574E-2</v>
      </c>
      <c r="C575">
        <f t="shared" si="304"/>
        <v>10.268085041009998</v>
      </c>
      <c r="D575">
        <v>1580262600.72</v>
      </c>
      <c r="E575">
        <v>424</v>
      </c>
      <c r="F575">
        <v>875</v>
      </c>
      <c r="G575">
        <v>549</v>
      </c>
      <c r="H575">
        <v>665</v>
      </c>
      <c r="I575">
        <v>305</v>
      </c>
      <c r="J575" t="s">
        <v>10</v>
      </c>
      <c r="K575" t="s">
        <v>24</v>
      </c>
      <c r="L575">
        <f t="shared" si="284"/>
        <v>950</v>
      </c>
      <c r="M575">
        <f t="shared" si="285"/>
        <v>87</v>
      </c>
      <c r="N575">
        <f t="shared" si="286"/>
        <v>37083</v>
      </c>
      <c r="O575">
        <f t="shared" si="287"/>
        <v>76070</v>
      </c>
      <c r="P575">
        <f t="shared" si="288"/>
        <v>47400</v>
      </c>
      <c r="Q575">
        <f t="shared" si="289"/>
        <v>57747</v>
      </c>
      <c r="R575">
        <f t="shared" si="290"/>
        <v>26639</v>
      </c>
      <c r="S575" t="str">
        <f t="shared" si="291"/>
        <v/>
      </c>
      <c r="T575" t="str">
        <f t="shared" si="292"/>
        <v/>
      </c>
      <c r="U575" t="str">
        <f t="shared" si="293"/>
        <v/>
      </c>
      <c r="V575" t="str">
        <f t="shared" si="294"/>
        <v/>
      </c>
      <c r="W575" t="str">
        <f t="shared" si="295"/>
        <v/>
      </c>
      <c r="X575">
        <f t="shared" si="305"/>
        <v>665.20801989287997</v>
      </c>
      <c r="Y575">
        <f t="shared" si="316"/>
        <v>668.88650612691106</v>
      </c>
      <c r="Z575" t="str">
        <f t="shared" si="296"/>
        <v>relax</v>
      </c>
      <c r="AA575">
        <f t="shared" si="306"/>
        <v>424.10277955242708</v>
      </c>
      <c r="AB575">
        <f t="shared" si="307"/>
        <v>875.43199827836952</v>
      </c>
      <c r="AC575">
        <f t="shared" si="308"/>
        <v>549.02591792152577</v>
      </c>
      <c r="AD575">
        <f t="shared" si="309"/>
        <v>665.42462603228705</v>
      </c>
      <c r="AE575">
        <f t="shared" si="310"/>
        <v>305.64123409098505</v>
      </c>
      <c r="AF575">
        <f t="shared" si="311"/>
        <v>424.0279109811791</v>
      </c>
      <c r="AG575">
        <f t="shared" si="312"/>
        <v>875.20899999180983</v>
      </c>
      <c r="AH575">
        <f t="shared" si="313"/>
        <v>549.00810999098735</v>
      </c>
      <c r="AI575">
        <f t="shared" si="314"/>
        <v>665.20801989287997</v>
      </c>
      <c r="AJ575">
        <f t="shared" si="315"/>
        <v>305.31503966523138</v>
      </c>
      <c r="AK575">
        <f t="shared" si="297"/>
        <v>-7.4868571247975524E-2</v>
      </c>
      <c r="AL575">
        <f t="shared" si="298"/>
        <v>-0.22299828655968668</v>
      </c>
      <c r="AM575">
        <f t="shared" si="299"/>
        <v>-1.7807930538424444E-2</v>
      </c>
      <c r="AN575">
        <f t="shared" si="300"/>
        <v>-0.21660613940707663</v>
      </c>
      <c r="AO575">
        <f t="shared" si="301"/>
        <v>-0.32619442575366975</v>
      </c>
      <c r="AP575" t="str">
        <f t="shared" si="302"/>
        <v>relax</v>
      </c>
      <c r="AQ575" t="str">
        <f t="shared" si="283"/>
        <v>relax</v>
      </c>
      <c r="AR575" t="str">
        <f t="shared" si="317"/>
        <v>relax</v>
      </c>
    </row>
    <row r="576" spans="1:44" x14ac:dyDescent="0.25">
      <c r="A576">
        <v>14.534323930699999</v>
      </c>
      <c r="B576">
        <f t="shared" si="303"/>
        <v>2.0467996599998983E-2</v>
      </c>
      <c r="C576">
        <f t="shared" si="304"/>
        <v>10.288553037609997</v>
      </c>
      <c r="D576">
        <v>1580262600.74</v>
      </c>
      <c r="E576">
        <v>426</v>
      </c>
      <c r="F576">
        <v>877</v>
      </c>
      <c r="G576">
        <v>550</v>
      </c>
      <c r="H576">
        <v>666</v>
      </c>
      <c r="I576">
        <v>305</v>
      </c>
      <c r="J576" t="s">
        <v>10</v>
      </c>
      <c r="K576" t="s">
        <v>24</v>
      </c>
      <c r="L576">
        <f t="shared" si="284"/>
        <v>950</v>
      </c>
      <c r="M576">
        <f t="shared" si="285"/>
        <v>88</v>
      </c>
      <c r="N576">
        <f t="shared" si="286"/>
        <v>37509</v>
      </c>
      <c r="O576">
        <f t="shared" si="287"/>
        <v>76947</v>
      </c>
      <c r="P576">
        <f t="shared" si="288"/>
        <v>47950</v>
      </c>
      <c r="Q576">
        <f t="shared" si="289"/>
        <v>58413</v>
      </c>
      <c r="R576">
        <f t="shared" si="290"/>
        <v>26944</v>
      </c>
      <c r="S576" t="str">
        <f t="shared" si="291"/>
        <v/>
      </c>
      <c r="T576" t="str">
        <f t="shared" si="292"/>
        <v/>
      </c>
      <c r="U576" t="str">
        <f t="shared" si="293"/>
        <v/>
      </c>
      <c r="V576" t="str">
        <f t="shared" si="294"/>
        <v/>
      </c>
      <c r="W576" t="str">
        <f t="shared" si="295"/>
        <v/>
      </c>
      <c r="X576">
        <f t="shared" si="305"/>
        <v>665.92080198928795</v>
      </c>
      <c r="Y576">
        <f t="shared" si="316"/>
        <v>668.88650612691106</v>
      </c>
      <c r="Z576" t="str">
        <f t="shared" si="296"/>
        <v>relax</v>
      </c>
      <c r="AA576">
        <f t="shared" si="306"/>
        <v>425.62055591048545</v>
      </c>
      <c r="AB576">
        <f t="shared" si="307"/>
        <v>876.68639965567399</v>
      </c>
      <c r="AC576">
        <f t="shared" si="308"/>
        <v>549.80518358430515</v>
      </c>
      <c r="AD576">
        <f t="shared" si="309"/>
        <v>665.88492520645752</v>
      </c>
      <c r="AE576">
        <f t="shared" si="310"/>
        <v>305.128246818197</v>
      </c>
      <c r="AF576">
        <f t="shared" si="311"/>
        <v>425.80279109811795</v>
      </c>
      <c r="AG576">
        <f t="shared" si="312"/>
        <v>876.82089999918105</v>
      </c>
      <c r="AH576">
        <f t="shared" si="313"/>
        <v>549.90081099909878</v>
      </c>
      <c r="AI576">
        <f t="shared" si="314"/>
        <v>665.92080198928795</v>
      </c>
      <c r="AJ576">
        <f t="shared" si="315"/>
        <v>305.03150396652313</v>
      </c>
      <c r="AK576">
        <f t="shared" si="297"/>
        <v>0.18223518763250013</v>
      </c>
      <c r="AL576">
        <f t="shared" si="298"/>
        <v>0.13450034350705664</v>
      </c>
      <c r="AM576">
        <f t="shared" si="299"/>
        <v>9.5627414793625576E-2</v>
      </c>
      <c r="AN576">
        <f t="shared" si="300"/>
        <v>3.5876782830428056E-2</v>
      </c>
      <c r="AO576">
        <f t="shared" si="301"/>
        <v>-9.6742851673866426E-2</v>
      </c>
      <c r="AP576" t="str">
        <f t="shared" si="302"/>
        <v>relax</v>
      </c>
      <c r="AQ576" t="str">
        <f t="shared" si="283"/>
        <v>relax</v>
      </c>
      <c r="AR576" t="str">
        <f t="shared" si="317"/>
        <v>relax</v>
      </c>
    </row>
    <row r="577" spans="1:44" x14ac:dyDescent="0.25">
      <c r="A577">
        <v>14.5593419075</v>
      </c>
      <c r="B577">
        <f t="shared" si="303"/>
        <v>2.5017976800000952E-2</v>
      </c>
      <c r="C577">
        <f t="shared" si="304"/>
        <v>10.313571014409998</v>
      </c>
      <c r="D577">
        <v>1580262600.77</v>
      </c>
      <c r="E577">
        <v>426</v>
      </c>
      <c r="F577">
        <v>878</v>
      </c>
      <c r="G577">
        <v>551</v>
      </c>
      <c r="H577">
        <v>669</v>
      </c>
      <c r="I577">
        <v>309</v>
      </c>
      <c r="J577" t="s">
        <v>10</v>
      </c>
      <c r="K577" t="s">
        <v>24</v>
      </c>
      <c r="L577">
        <f t="shared" si="284"/>
        <v>950</v>
      </c>
      <c r="M577">
        <f t="shared" si="285"/>
        <v>89</v>
      </c>
      <c r="N577">
        <f t="shared" si="286"/>
        <v>37935</v>
      </c>
      <c r="O577">
        <f t="shared" si="287"/>
        <v>77825</v>
      </c>
      <c r="P577">
        <f t="shared" si="288"/>
        <v>48501</v>
      </c>
      <c r="Q577">
        <f t="shared" si="289"/>
        <v>59082</v>
      </c>
      <c r="R577">
        <f t="shared" si="290"/>
        <v>27253</v>
      </c>
      <c r="S577" t="str">
        <f t="shared" si="291"/>
        <v/>
      </c>
      <c r="T577" t="str">
        <f t="shared" si="292"/>
        <v/>
      </c>
      <c r="U577" t="str">
        <f t="shared" si="293"/>
        <v/>
      </c>
      <c r="V577" t="str">
        <f t="shared" si="294"/>
        <v/>
      </c>
      <c r="W577" t="str">
        <f t="shared" si="295"/>
        <v/>
      </c>
      <c r="X577">
        <f t="shared" si="305"/>
        <v>668.69208019892881</v>
      </c>
      <c r="Y577">
        <f t="shared" si="316"/>
        <v>668.88650612691106</v>
      </c>
      <c r="Z577" t="str">
        <f t="shared" si="296"/>
        <v>relax</v>
      </c>
      <c r="AA577">
        <f t="shared" si="306"/>
        <v>425.92411118209714</v>
      </c>
      <c r="AB577">
        <f t="shared" si="307"/>
        <v>877.73727993113494</v>
      </c>
      <c r="AC577">
        <f t="shared" si="308"/>
        <v>550.7610367168611</v>
      </c>
      <c r="AD577">
        <f t="shared" si="309"/>
        <v>668.37698504129162</v>
      </c>
      <c r="AE577">
        <f t="shared" si="310"/>
        <v>308.22564936363943</v>
      </c>
      <c r="AF577">
        <f t="shared" si="311"/>
        <v>425.98027910981182</v>
      </c>
      <c r="AG577">
        <f t="shared" si="312"/>
        <v>877.88208999991821</v>
      </c>
      <c r="AH577">
        <f t="shared" si="313"/>
        <v>550.89008109990993</v>
      </c>
      <c r="AI577">
        <f t="shared" si="314"/>
        <v>668.69208019892881</v>
      </c>
      <c r="AJ577">
        <f t="shared" si="315"/>
        <v>308.60315039665232</v>
      </c>
      <c r="AK577">
        <f t="shared" si="297"/>
        <v>5.6167927714682264E-2</v>
      </c>
      <c r="AL577">
        <f t="shared" si="298"/>
        <v>0.14481006878327207</v>
      </c>
      <c r="AM577">
        <f t="shared" si="299"/>
        <v>0.1290443830488357</v>
      </c>
      <c r="AN577">
        <f t="shared" si="300"/>
        <v>0.31509515763718809</v>
      </c>
      <c r="AO577">
        <f t="shared" si="301"/>
        <v>0.37750103301289073</v>
      </c>
      <c r="AP577" t="str">
        <f t="shared" si="302"/>
        <v>relax</v>
      </c>
      <c r="AQ577" t="str">
        <f t="shared" si="283"/>
        <v>relax</v>
      </c>
      <c r="AR577" t="str">
        <f t="shared" si="317"/>
        <v>relax</v>
      </c>
    </row>
    <row r="578" spans="1:44" x14ac:dyDescent="0.25">
      <c r="A578">
        <v>14.583357811000001</v>
      </c>
      <c r="B578">
        <f t="shared" si="303"/>
        <v>2.4015903500000491E-2</v>
      </c>
      <c r="C578">
        <f t="shared" si="304"/>
        <v>10.337586917909999</v>
      </c>
      <c r="D578">
        <v>1580262600.79</v>
      </c>
      <c r="E578">
        <v>426</v>
      </c>
      <c r="F578">
        <v>878</v>
      </c>
      <c r="G578">
        <v>551</v>
      </c>
      <c r="H578">
        <v>668</v>
      </c>
      <c r="I578">
        <v>309</v>
      </c>
      <c r="J578" t="s">
        <v>10</v>
      </c>
      <c r="K578" t="s">
        <v>24</v>
      </c>
      <c r="L578">
        <f t="shared" si="284"/>
        <v>950</v>
      </c>
      <c r="M578">
        <f t="shared" si="285"/>
        <v>90</v>
      </c>
      <c r="N578">
        <f t="shared" si="286"/>
        <v>38361</v>
      </c>
      <c r="O578">
        <f t="shared" si="287"/>
        <v>78703</v>
      </c>
      <c r="P578">
        <f t="shared" si="288"/>
        <v>49052</v>
      </c>
      <c r="Q578">
        <f t="shared" si="289"/>
        <v>59750</v>
      </c>
      <c r="R578">
        <f t="shared" si="290"/>
        <v>27562</v>
      </c>
      <c r="S578" t="str">
        <f t="shared" si="291"/>
        <v/>
      </c>
      <c r="T578" t="str">
        <f t="shared" si="292"/>
        <v/>
      </c>
      <c r="U578" t="str">
        <f t="shared" si="293"/>
        <v/>
      </c>
      <c r="V578" t="str">
        <f t="shared" si="294"/>
        <v/>
      </c>
      <c r="W578" t="str">
        <f t="shared" si="295"/>
        <v/>
      </c>
      <c r="X578">
        <f t="shared" si="305"/>
        <v>668.06920801989293</v>
      </c>
      <c r="Y578">
        <f t="shared" si="316"/>
        <v>668.88650612691106</v>
      </c>
      <c r="Z578" t="str">
        <f t="shared" si="296"/>
        <v>relax</v>
      </c>
      <c r="AA578">
        <f t="shared" si="306"/>
        <v>425.98482223641946</v>
      </c>
      <c r="AB578">
        <f t="shared" si="307"/>
        <v>877.94745598622706</v>
      </c>
      <c r="AC578">
        <f t="shared" si="308"/>
        <v>550.95220734337227</v>
      </c>
      <c r="AD578">
        <f t="shared" si="309"/>
        <v>668.07539700825828</v>
      </c>
      <c r="AE578">
        <f t="shared" si="310"/>
        <v>308.84512987272791</v>
      </c>
      <c r="AF578">
        <f t="shared" si="311"/>
        <v>425.99802791098125</v>
      </c>
      <c r="AG578">
        <f t="shared" si="312"/>
        <v>877.98820899999191</v>
      </c>
      <c r="AH578">
        <f t="shared" si="313"/>
        <v>550.989008109991</v>
      </c>
      <c r="AI578">
        <f t="shared" si="314"/>
        <v>668.06920801989293</v>
      </c>
      <c r="AJ578">
        <f t="shared" si="315"/>
        <v>308.96031503966526</v>
      </c>
      <c r="AK578">
        <f t="shared" si="297"/>
        <v>1.3205674561788783E-2</v>
      </c>
      <c r="AL578">
        <f t="shared" si="298"/>
        <v>4.0753013764856405E-2</v>
      </c>
      <c r="AM578">
        <f t="shared" si="299"/>
        <v>3.6800766618739544E-2</v>
      </c>
      <c r="AN578">
        <f t="shared" si="300"/>
        <v>-6.1889883653520883E-3</v>
      </c>
      <c r="AO578">
        <f t="shared" si="301"/>
        <v>0.11518516693735137</v>
      </c>
      <c r="AP578" t="str">
        <f t="shared" si="302"/>
        <v>relax</v>
      </c>
      <c r="AQ578" t="str">
        <f t="shared" ref="AQ578:AQ641" si="318">IF(AN578&lt;-150,"extend", IF(AND(AN578&lt;-30,AL578&lt;-25),"fist",IF(AND(AN578&lt;-15),"one","relax")))</f>
        <v>relax</v>
      </c>
      <c r="AR578" t="str">
        <f t="shared" si="317"/>
        <v>relax</v>
      </c>
    </row>
    <row r="579" spans="1:44" x14ac:dyDescent="0.25">
      <c r="A579">
        <v>14.6040527821</v>
      </c>
      <c r="B579">
        <f t="shared" si="303"/>
        <v>2.0694971099999293E-2</v>
      </c>
      <c r="C579">
        <f t="shared" si="304"/>
        <v>10.358281889009998</v>
      </c>
      <c r="D579">
        <v>1580262600.8099999</v>
      </c>
      <c r="E579">
        <v>423</v>
      </c>
      <c r="F579">
        <v>877</v>
      </c>
      <c r="G579">
        <v>550</v>
      </c>
      <c r="H579">
        <v>666</v>
      </c>
      <c r="I579">
        <v>305</v>
      </c>
      <c r="J579" t="s">
        <v>10</v>
      </c>
      <c r="K579" t="s">
        <v>24</v>
      </c>
      <c r="L579">
        <f t="shared" ref="L579:L642" si="319">IF(K579="relax",950,IF(K579="extend", 750, IF(K579="one",150,IF(K579="fist",350,IF(K579="transition",0,300)))))</f>
        <v>950</v>
      </c>
      <c r="M579">
        <f t="shared" ref="M579:M642" si="320">IF($K579=$K578,M578+1,1)</f>
        <v>91</v>
      </c>
      <c r="N579">
        <f t="shared" ref="N579:N642" si="321">IF($K579=$K578,N578+E579,E579)</f>
        <v>38784</v>
      </c>
      <c r="O579">
        <f t="shared" ref="O579:O642" si="322">IF($K579=$K578,O578+F579,F579)</f>
        <v>79580</v>
      </c>
      <c r="P579">
        <f t="shared" ref="P579:P642" si="323">IF($K579=$K578,P578+G579,G579)</f>
        <v>49602</v>
      </c>
      <c r="Q579">
        <f t="shared" ref="Q579:Q642" si="324">IF($K579=$K578,Q578+H579,H579)</f>
        <v>60416</v>
      </c>
      <c r="R579">
        <f t="shared" ref="R579:R642" si="325">IF($K579=$K578,R578+I579,I579)</f>
        <v>27867</v>
      </c>
      <c r="S579" t="str">
        <f t="shared" ref="S579:S642" si="326">IF($M580=1,N579/$M579,"")</f>
        <v/>
      </c>
      <c r="T579" t="str">
        <f t="shared" ref="T579:T642" si="327">IF($M580=1,O579/$M579,"")</f>
        <v/>
      </c>
      <c r="U579" t="str">
        <f t="shared" ref="U579:U642" si="328">IF($M580=1,P579/$M579,"")</f>
        <v/>
      </c>
      <c r="V579" t="str">
        <f t="shared" ref="V579:V642" si="329">IF($M580=1,Q579/$M579,"")</f>
        <v/>
      </c>
      <c r="W579" t="str">
        <f t="shared" ref="W579:W642" si="330">IF($M580=1,R579/$M579,"")</f>
        <v/>
      </c>
      <c r="X579">
        <f t="shared" si="305"/>
        <v>666.20692080198933</v>
      </c>
      <c r="Y579">
        <f t="shared" si="316"/>
        <v>668.88650612691106</v>
      </c>
      <c r="Z579" t="str">
        <f t="shared" ref="Z579:Z642" si="331">IF(X579&gt;MAX($AT$6,0.98*Y579),"relax","")</f>
        <v>relax</v>
      </c>
      <c r="AA579">
        <f t="shared" si="306"/>
        <v>423.59696444728394</v>
      </c>
      <c r="AB579">
        <f t="shared" si="307"/>
        <v>877.18949119724539</v>
      </c>
      <c r="AC579">
        <f t="shared" si="308"/>
        <v>550.19044146867441</v>
      </c>
      <c r="AD579">
        <f t="shared" si="309"/>
        <v>666.41507940165172</v>
      </c>
      <c r="AE579">
        <f t="shared" si="310"/>
        <v>305.76902597454557</v>
      </c>
      <c r="AF579">
        <f t="shared" si="311"/>
        <v>423.2998027910981</v>
      </c>
      <c r="AG579">
        <f t="shared" si="312"/>
        <v>877.09882089999928</v>
      </c>
      <c r="AH579">
        <f t="shared" si="313"/>
        <v>550.09890081099911</v>
      </c>
      <c r="AI579">
        <f t="shared" si="314"/>
        <v>666.20692080198933</v>
      </c>
      <c r="AJ579">
        <f t="shared" si="315"/>
        <v>305.39603150396653</v>
      </c>
      <c r="AK579">
        <f t="shared" ref="AK579:AK642" si="332">AF579-AA579</f>
        <v>-0.29716165618583545</v>
      </c>
      <c r="AL579">
        <f t="shared" ref="AL579:AL642" si="333">AG579-AB579</f>
        <v>-9.0670297246106202E-2</v>
      </c>
      <c r="AM579">
        <f t="shared" ref="AM579:AM642" si="334">AH579-AC579</f>
        <v>-9.1540657675295733E-2</v>
      </c>
      <c r="AN579">
        <f t="shared" ref="AN579:AN642" si="335">AI579-AD579</f>
        <v>-0.20815859966239714</v>
      </c>
      <c r="AO579">
        <f t="shared" ref="AO579:AO642" si="336">AJ579-AE579</f>
        <v>-0.37299447057904445</v>
      </c>
      <c r="AP579" t="str">
        <f t="shared" ref="AP579:AP642" si="337">K579</f>
        <v>relax</v>
      </c>
      <c r="AQ579" t="str">
        <f t="shared" si="318"/>
        <v>relax</v>
      </c>
      <c r="AR579" t="str">
        <f t="shared" si="317"/>
        <v>relax</v>
      </c>
    </row>
    <row r="580" spans="1:44" x14ac:dyDescent="0.25">
      <c r="A580">
        <v>14.628499984699999</v>
      </c>
      <c r="B580">
        <f t="shared" ref="B580:B643" si="338">A580-A579</f>
        <v>2.4447202599999329E-2</v>
      </c>
      <c r="C580">
        <f t="shared" ref="C580:C643" si="339">C579+B580</f>
        <v>10.382729091609997</v>
      </c>
      <c r="D580">
        <v>1580262600.8399999</v>
      </c>
      <c r="E580">
        <v>424</v>
      </c>
      <c r="F580">
        <v>877</v>
      </c>
      <c r="G580">
        <v>550</v>
      </c>
      <c r="H580">
        <v>665</v>
      </c>
      <c r="I580">
        <v>306</v>
      </c>
      <c r="J580" t="s">
        <v>10</v>
      </c>
      <c r="K580" t="s">
        <v>24</v>
      </c>
      <c r="L580">
        <f t="shared" si="319"/>
        <v>950</v>
      </c>
      <c r="M580">
        <f t="shared" si="320"/>
        <v>92</v>
      </c>
      <c r="N580">
        <f t="shared" si="321"/>
        <v>39208</v>
      </c>
      <c r="O580">
        <f t="shared" si="322"/>
        <v>80457</v>
      </c>
      <c r="P580">
        <f t="shared" si="323"/>
        <v>50152</v>
      </c>
      <c r="Q580">
        <f t="shared" si="324"/>
        <v>61081</v>
      </c>
      <c r="R580">
        <f t="shared" si="325"/>
        <v>28173</v>
      </c>
      <c r="S580" t="str">
        <f t="shared" si="326"/>
        <v/>
      </c>
      <c r="T580" t="str">
        <f t="shared" si="327"/>
        <v/>
      </c>
      <c r="U580" t="str">
        <f t="shared" si="328"/>
        <v/>
      </c>
      <c r="V580" t="str">
        <f t="shared" si="329"/>
        <v/>
      </c>
      <c r="W580" t="str">
        <f t="shared" si="330"/>
        <v/>
      </c>
      <c r="X580">
        <f t="shared" ref="X580:X643" si="340">(1-AT$2)*H580+X579*AT$2</f>
        <v>665.12069208019898</v>
      </c>
      <c r="Y580">
        <f t="shared" si="316"/>
        <v>668.88650612691106</v>
      </c>
      <c r="Z580" t="str">
        <f t="shared" si="331"/>
        <v>relax</v>
      </c>
      <c r="AA580">
        <f t="shared" ref="AA580:AA643" si="341">IF($Z580="relax",E580*(1-$AT$4)+AA579*$AT$4,AA579)</f>
        <v>423.91939288945684</v>
      </c>
      <c r="AB580">
        <f t="shared" ref="AB580:AB643" si="342">IF($Z580="relax",F580*(1-$AT$4)+AB579*$AT$4,AB579)</f>
        <v>877.03789823944908</v>
      </c>
      <c r="AC580">
        <f t="shared" ref="AC580:AC643" si="343">IF($Z580="relax",G580*(1-$AT$4)+AC579*$AT$4,AC579)</f>
        <v>550.03808829373486</v>
      </c>
      <c r="AD580">
        <f t="shared" ref="AD580:AD643" si="344">IF($Z580="relax",H580*(1-$AT$4)+AD579*$AT$4,AD579)</f>
        <v>665.28301588033037</v>
      </c>
      <c r="AE580">
        <f t="shared" ref="AE580:AE643" si="345">IF($Z580="relax",I580*(1-$AT$4)+AE579*$AT$4,AE579)</f>
        <v>305.95380519490914</v>
      </c>
      <c r="AF580">
        <f t="shared" ref="AF580:AF643" si="346">(1-$AT$2)*E580+AF579*$AT$2</f>
        <v>423.92998027910983</v>
      </c>
      <c r="AG580">
        <f t="shared" ref="AG580:AG643" si="347">(1-$AT$2)*F580+AG579*$AT$2</f>
        <v>877.00988209000002</v>
      </c>
      <c r="AH580">
        <f t="shared" ref="AH580:AH643" si="348">(1-$AT$2)*G580+AH579*$AT$2</f>
        <v>550.00989008109991</v>
      </c>
      <c r="AI580">
        <f t="shared" ref="AI580:AI643" si="349">(1-$AT$2)*H580+AI579*$AT$2</f>
        <v>665.12069208019898</v>
      </c>
      <c r="AJ580">
        <f t="shared" ref="AJ580:AJ643" si="350">(1-$AT$2)*I580+AJ579*$AT$2</f>
        <v>305.93960315039669</v>
      </c>
      <c r="AK580">
        <f t="shared" si="332"/>
        <v>1.0587389652982893E-2</v>
      </c>
      <c r="AL580">
        <f t="shared" si="333"/>
        <v>-2.8016149449058503E-2</v>
      </c>
      <c r="AM580">
        <f t="shared" si="334"/>
        <v>-2.8198212634947595E-2</v>
      </c>
      <c r="AN580">
        <f t="shared" si="335"/>
        <v>-0.16232380013138936</v>
      </c>
      <c r="AO580">
        <f t="shared" si="336"/>
        <v>-1.4202044512444445E-2</v>
      </c>
      <c r="AP580" t="str">
        <f t="shared" si="337"/>
        <v>relax</v>
      </c>
      <c r="AQ580" t="str">
        <f t="shared" si="318"/>
        <v>relax</v>
      </c>
      <c r="AR580" t="str">
        <f t="shared" si="317"/>
        <v>relax</v>
      </c>
    </row>
    <row r="581" spans="1:44" x14ac:dyDescent="0.25">
      <c r="A581">
        <v>14.6489808559</v>
      </c>
      <c r="B581">
        <f t="shared" si="338"/>
        <v>2.0480871200000195E-2</v>
      </c>
      <c r="C581">
        <f t="shared" si="339"/>
        <v>10.403209962809997</v>
      </c>
      <c r="D581">
        <v>1580262600.8599999</v>
      </c>
      <c r="E581">
        <v>425</v>
      </c>
      <c r="F581">
        <v>876</v>
      </c>
      <c r="G581">
        <v>550</v>
      </c>
      <c r="H581">
        <v>666</v>
      </c>
      <c r="I581">
        <v>309</v>
      </c>
      <c r="J581" t="s">
        <v>10</v>
      </c>
      <c r="K581" t="s">
        <v>24</v>
      </c>
      <c r="L581">
        <f t="shared" si="319"/>
        <v>950</v>
      </c>
      <c r="M581">
        <f t="shared" si="320"/>
        <v>93</v>
      </c>
      <c r="N581">
        <f t="shared" si="321"/>
        <v>39633</v>
      </c>
      <c r="O581">
        <f t="shared" si="322"/>
        <v>81333</v>
      </c>
      <c r="P581">
        <f t="shared" si="323"/>
        <v>50702</v>
      </c>
      <c r="Q581">
        <f t="shared" si="324"/>
        <v>61747</v>
      </c>
      <c r="R581">
        <f t="shared" si="325"/>
        <v>28482</v>
      </c>
      <c r="S581">
        <f t="shared" si="326"/>
        <v>426.16129032258067</v>
      </c>
      <c r="T581">
        <f t="shared" si="327"/>
        <v>874.54838709677415</v>
      </c>
      <c r="U581">
        <f t="shared" si="328"/>
        <v>545.18279569892468</v>
      </c>
      <c r="V581">
        <f t="shared" si="329"/>
        <v>663.94623655913983</v>
      </c>
      <c r="W581">
        <f t="shared" si="330"/>
        <v>306.25806451612902</v>
      </c>
      <c r="X581">
        <f t="shared" si="340"/>
        <v>665.91206920801983</v>
      </c>
      <c r="Y581">
        <f t="shared" si="316"/>
        <v>668.88650612691106</v>
      </c>
      <c r="Z581" t="str">
        <f t="shared" si="331"/>
        <v>relax</v>
      </c>
      <c r="AA581">
        <f t="shared" si="341"/>
        <v>424.78387857789136</v>
      </c>
      <c r="AB581">
        <f t="shared" si="342"/>
        <v>876.20757964788993</v>
      </c>
      <c r="AC581">
        <f t="shared" si="343"/>
        <v>550.00761765874699</v>
      </c>
      <c r="AD581">
        <f t="shared" si="344"/>
        <v>665.85660317606619</v>
      </c>
      <c r="AE581">
        <f t="shared" si="345"/>
        <v>308.39076103898185</v>
      </c>
      <c r="AF581">
        <f t="shared" si="346"/>
        <v>424.89299802791101</v>
      </c>
      <c r="AG581">
        <f t="shared" si="347"/>
        <v>876.10098820899998</v>
      </c>
      <c r="AH581">
        <f t="shared" si="348"/>
        <v>550.00098900810997</v>
      </c>
      <c r="AI581">
        <f t="shared" si="349"/>
        <v>665.91206920801983</v>
      </c>
      <c r="AJ581">
        <f t="shared" si="350"/>
        <v>308.6939603150397</v>
      </c>
      <c r="AK581">
        <f t="shared" si="332"/>
        <v>0.10911945001964796</v>
      </c>
      <c r="AL581">
        <f t="shared" si="333"/>
        <v>-0.10659143888995004</v>
      </c>
      <c r="AM581">
        <f t="shared" si="334"/>
        <v>-6.6286506370261122E-3</v>
      </c>
      <c r="AN581">
        <f t="shared" si="335"/>
        <v>5.5466031953642414E-2</v>
      </c>
      <c r="AO581">
        <f t="shared" si="336"/>
        <v>0.30319927605785324</v>
      </c>
      <c r="AP581" t="str">
        <f t="shared" si="337"/>
        <v>relax</v>
      </c>
      <c r="AQ581" t="str">
        <f t="shared" si="318"/>
        <v>relax</v>
      </c>
      <c r="AR581" t="str">
        <f t="shared" si="317"/>
        <v>relax</v>
      </c>
    </row>
    <row r="582" spans="1:44" x14ac:dyDescent="0.25">
      <c r="A582">
        <v>14.6739327908</v>
      </c>
      <c r="B582">
        <f t="shared" si="338"/>
        <v>2.4951934900000694E-2</v>
      </c>
      <c r="C582">
        <f t="shared" si="339"/>
        <v>10.428161897709998</v>
      </c>
      <c r="D582">
        <v>1580262600.8800001</v>
      </c>
      <c r="E582">
        <v>423</v>
      </c>
      <c r="F582">
        <v>876</v>
      </c>
      <c r="G582">
        <v>550</v>
      </c>
      <c r="H582">
        <v>663</v>
      </c>
      <c r="I582">
        <v>306</v>
      </c>
      <c r="J582" t="s">
        <v>10</v>
      </c>
      <c r="K582" t="s">
        <v>27</v>
      </c>
      <c r="L582">
        <f t="shared" si="319"/>
        <v>0</v>
      </c>
      <c r="M582">
        <f t="shared" si="320"/>
        <v>1</v>
      </c>
      <c r="N582">
        <f t="shared" si="321"/>
        <v>423</v>
      </c>
      <c r="O582">
        <f t="shared" si="322"/>
        <v>876</v>
      </c>
      <c r="P582">
        <f t="shared" si="323"/>
        <v>550</v>
      </c>
      <c r="Q582">
        <f t="shared" si="324"/>
        <v>663</v>
      </c>
      <c r="R582">
        <f t="shared" si="325"/>
        <v>306</v>
      </c>
      <c r="S582" t="str">
        <f t="shared" si="326"/>
        <v/>
      </c>
      <c r="T582" t="str">
        <f t="shared" si="327"/>
        <v/>
      </c>
      <c r="U582" t="str">
        <f t="shared" si="328"/>
        <v/>
      </c>
      <c r="V582" t="str">
        <f t="shared" si="329"/>
        <v/>
      </c>
      <c r="W582" t="str">
        <f t="shared" si="330"/>
        <v/>
      </c>
      <c r="X582">
        <f t="shared" si="340"/>
        <v>663.29120692080198</v>
      </c>
      <c r="Y582">
        <f t="shared" si="316"/>
        <v>668.88650612691106</v>
      </c>
      <c r="Z582" t="str">
        <f t="shared" si="331"/>
        <v>relax</v>
      </c>
      <c r="AA582">
        <f t="shared" si="341"/>
        <v>423.35677571557829</v>
      </c>
      <c r="AB582">
        <f t="shared" si="342"/>
        <v>876.04151592957805</v>
      </c>
      <c r="AC582">
        <f t="shared" si="343"/>
        <v>550.0015235317494</v>
      </c>
      <c r="AD582">
        <f t="shared" si="344"/>
        <v>663.57132063521317</v>
      </c>
      <c r="AE582">
        <f t="shared" si="345"/>
        <v>306.47815220779637</v>
      </c>
      <c r="AF582">
        <f t="shared" si="346"/>
        <v>423.18929980279108</v>
      </c>
      <c r="AG582">
        <f t="shared" si="347"/>
        <v>876.0100988209</v>
      </c>
      <c r="AH582">
        <f t="shared" si="348"/>
        <v>550.00009890081105</v>
      </c>
      <c r="AI582">
        <f t="shared" si="349"/>
        <v>663.29120692080198</v>
      </c>
      <c r="AJ582">
        <f t="shared" si="350"/>
        <v>306.26939603150402</v>
      </c>
      <c r="AK582">
        <f t="shared" si="332"/>
        <v>-0.16747591278721075</v>
      </c>
      <c r="AL582">
        <f t="shared" si="333"/>
        <v>-3.1417108678056138E-2</v>
      </c>
      <c r="AM582">
        <f t="shared" si="334"/>
        <v>-1.4246309383452171E-3</v>
      </c>
      <c r="AN582">
        <f t="shared" si="335"/>
        <v>-0.28011371441118627</v>
      </c>
      <c r="AO582">
        <f t="shared" si="336"/>
        <v>-0.20875617629235421</v>
      </c>
      <c r="AP582" t="str">
        <f t="shared" si="337"/>
        <v>transition</v>
      </c>
      <c r="AQ582" t="str">
        <f t="shared" si="318"/>
        <v>relax</v>
      </c>
      <c r="AR582" t="str">
        <f t="shared" si="317"/>
        <v>relax</v>
      </c>
    </row>
    <row r="583" spans="1:44" x14ac:dyDescent="0.25">
      <c r="A583">
        <v>14.6980929375</v>
      </c>
      <c r="B583">
        <f t="shared" si="338"/>
        <v>2.4160146699999885E-2</v>
      </c>
      <c r="C583">
        <f t="shared" si="339"/>
        <v>10.452322044409998</v>
      </c>
      <c r="D583">
        <v>1580262600.9100001</v>
      </c>
      <c r="E583">
        <v>422</v>
      </c>
      <c r="F583">
        <v>875</v>
      </c>
      <c r="G583">
        <v>547</v>
      </c>
      <c r="H583">
        <v>658</v>
      </c>
      <c r="I583">
        <v>303</v>
      </c>
      <c r="J583" t="s">
        <v>10</v>
      </c>
      <c r="K583" t="s">
        <v>27</v>
      </c>
      <c r="L583">
        <f t="shared" si="319"/>
        <v>0</v>
      </c>
      <c r="M583">
        <f t="shared" si="320"/>
        <v>2</v>
      </c>
      <c r="N583">
        <f t="shared" si="321"/>
        <v>845</v>
      </c>
      <c r="O583">
        <f t="shared" si="322"/>
        <v>1751</v>
      </c>
      <c r="P583">
        <f t="shared" si="323"/>
        <v>1097</v>
      </c>
      <c r="Q583">
        <f t="shared" si="324"/>
        <v>1321</v>
      </c>
      <c r="R583">
        <f t="shared" si="325"/>
        <v>609</v>
      </c>
      <c r="S583" t="str">
        <f t="shared" si="326"/>
        <v/>
      </c>
      <c r="T583" t="str">
        <f t="shared" si="327"/>
        <v/>
      </c>
      <c r="U583" t="str">
        <f t="shared" si="328"/>
        <v/>
      </c>
      <c r="V583" t="str">
        <f t="shared" si="329"/>
        <v/>
      </c>
      <c r="W583" t="str">
        <f t="shared" si="330"/>
        <v/>
      </c>
      <c r="X583">
        <f t="shared" si="340"/>
        <v>658.52912069208026</v>
      </c>
      <c r="Y583">
        <f t="shared" si="316"/>
        <v>668.88650612691106</v>
      </c>
      <c r="Z583" t="str">
        <f t="shared" si="331"/>
        <v>relax</v>
      </c>
      <c r="AA583">
        <f t="shared" si="341"/>
        <v>422.27135514311567</v>
      </c>
      <c r="AB583">
        <f t="shared" si="342"/>
        <v>875.20830318591561</v>
      </c>
      <c r="AC583">
        <f t="shared" si="343"/>
        <v>547.6003047063499</v>
      </c>
      <c r="AD583">
        <f t="shared" si="344"/>
        <v>659.11426412704259</v>
      </c>
      <c r="AE583">
        <f t="shared" si="345"/>
        <v>303.69563044155927</v>
      </c>
      <c r="AF583">
        <f t="shared" si="346"/>
        <v>422.11892998027912</v>
      </c>
      <c r="AG583">
        <f t="shared" si="347"/>
        <v>875.10100988209001</v>
      </c>
      <c r="AH583">
        <f t="shared" si="348"/>
        <v>547.30000989008113</v>
      </c>
      <c r="AI583">
        <f t="shared" si="349"/>
        <v>658.52912069208026</v>
      </c>
      <c r="AJ583">
        <f t="shared" si="350"/>
        <v>303.32693960315038</v>
      </c>
      <c r="AK583">
        <f t="shared" si="332"/>
        <v>-0.1524251628365505</v>
      </c>
      <c r="AL583">
        <f t="shared" si="333"/>
        <v>-0.10729330382559965</v>
      </c>
      <c r="AM583">
        <f t="shared" si="334"/>
        <v>-0.30029481626877441</v>
      </c>
      <c r="AN583">
        <f t="shared" si="335"/>
        <v>-0.58514343496233323</v>
      </c>
      <c r="AO583">
        <f t="shared" si="336"/>
        <v>-0.36869083840889516</v>
      </c>
      <c r="AP583" t="str">
        <f t="shared" si="337"/>
        <v>transition</v>
      </c>
      <c r="AQ583" t="str">
        <f t="shared" si="318"/>
        <v>relax</v>
      </c>
      <c r="AR583" t="str">
        <f t="shared" si="317"/>
        <v>relax</v>
      </c>
    </row>
    <row r="584" spans="1:44" x14ac:dyDescent="0.25">
      <c r="A584">
        <v>14.7185819149</v>
      </c>
      <c r="B584">
        <f t="shared" si="338"/>
        <v>2.0488977399999442E-2</v>
      </c>
      <c r="C584">
        <f t="shared" si="339"/>
        <v>10.472811021809997</v>
      </c>
      <c r="D584">
        <v>1580262600.9300001</v>
      </c>
      <c r="E584">
        <v>423</v>
      </c>
      <c r="F584">
        <v>875</v>
      </c>
      <c r="G584">
        <v>550</v>
      </c>
      <c r="H584">
        <v>654</v>
      </c>
      <c r="I584">
        <v>304</v>
      </c>
      <c r="J584" t="s">
        <v>10</v>
      </c>
      <c r="K584" t="s">
        <v>27</v>
      </c>
      <c r="L584">
        <f t="shared" si="319"/>
        <v>0</v>
      </c>
      <c r="M584">
        <f t="shared" si="320"/>
        <v>3</v>
      </c>
      <c r="N584">
        <f t="shared" si="321"/>
        <v>1268</v>
      </c>
      <c r="O584">
        <f t="shared" si="322"/>
        <v>2626</v>
      </c>
      <c r="P584">
        <f t="shared" si="323"/>
        <v>1647</v>
      </c>
      <c r="Q584">
        <f t="shared" si="324"/>
        <v>1975</v>
      </c>
      <c r="R584">
        <f t="shared" si="325"/>
        <v>913</v>
      </c>
      <c r="S584" t="str">
        <f t="shared" si="326"/>
        <v/>
      </c>
      <c r="T584" t="str">
        <f t="shared" si="327"/>
        <v/>
      </c>
      <c r="U584" t="str">
        <f t="shared" si="328"/>
        <v/>
      </c>
      <c r="V584" t="str">
        <f t="shared" si="329"/>
        <v/>
      </c>
      <c r="W584" t="str">
        <f t="shared" si="330"/>
        <v/>
      </c>
      <c r="X584">
        <f t="shared" si="340"/>
        <v>654.45291206920808</v>
      </c>
      <c r="Y584">
        <f t="shared" si="316"/>
        <v>668.88650612691106</v>
      </c>
      <c r="Z584" t="str">
        <f t="shared" si="331"/>
        <v/>
      </c>
      <c r="AA584">
        <f t="shared" si="341"/>
        <v>422.27135514311567</v>
      </c>
      <c r="AB584">
        <f t="shared" si="342"/>
        <v>875.20830318591561</v>
      </c>
      <c r="AC584">
        <f t="shared" si="343"/>
        <v>547.6003047063499</v>
      </c>
      <c r="AD584">
        <f t="shared" si="344"/>
        <v>659.11426412704259</v>
      </c>
      <c r="AE584">
        <f t="shared" si="345"/>
        <v>303.69563044155927</v>
      </c>
      <c r="AF584">
        <f t="shared" si="346"/>
        <v>422.91189299802789</v>
      </c>
      <c r="AG584">
        <f t="shared" si="347"/>
        <v>875.01010098820905</v>
      </c>
      <c r="AH584">
        <f t="shared" si="348"/>
        <v>549.73000098900809</v>
      </c>
      <c r="AI584">
        <f t="shared" si="349"/>
        <v>654.45291206920808</v>
      </c>
      <c r="AJ584">
        <f t="shared" si="350"/>
        <v>303.93269396031508</v>
      </c>
      <c r="AK584">
        <f t="shared" si="332"/>
        <v>0.6405378549122247</v>
      </c>
      <c r="AL584">
        <f t="shared" si="333"/>
        <v>-0.19820219770656422</v>
      </c>
      <c r="AM584">
        <f t="shared" si="334"/>
        <v>2.1296962826581876</v>
      </c>
      <c r="AN584">
        <f t="shared" si="335"/>
        <v>-4.661352057834506</v>
      </c>
      <c r="AO584">
        <f t="shared" si="336"/>
        <v>0.23706351875580367</v>
      </c>
      <c r="AP584" t="str">
        <f t="shared" si="337"/>
        <v>transition</v>
      </c>
      <c r="AQ584" t="str">
        <f t="shared" si="318"/>
        <v>relax</v>
      </c>
      <c r="AR584" t="str">
        <f t="shared" si="317"/>
        <v>relax</v>
      </c>
    </row>
    <row r="585" spans="1:44" x14ac:dyDescent="0.25">
      <c r="A585">
        <v>14.7431328297</v>
      </c>
      <c r="B585">
        <f t="shared" si="338"/>
        <v>2.4550914800000712E-2</v>
      </c>
      <c r="C585">
        <f t="shared" si="339"/>
        <v>10.497361936609998</v>
      </c>
      <c r="D585">
        <v>1580262600.95</v>
      </c>
      <c r="E585">
        <v>421</v>
      </c>
      <c r="F585">
        <v>874</v>
      </c>
      <c r="G585">
        <v>548</v>
      </c>
      <c r="H585">
        <v>653</v>
      </c>
      <c r="I585">
        <v>306</v>
      </c>
      <c r="J585" t="s">
        <v>10</v>
      </c>
      <c r="K585" t="s">
        <v>27</v>
      </c>
      <c r="L585">
        <f t="shared" si="319"/>
        <v>0</v>
      </c>
      <c r="M585">
        <f t="shared" si="320"/>
        <v>4</v>
      </c>
      <c r="N585">
        <f t="shared" si="321"/>
        <v>1689</v>
      </c>
      <c r="O585">
        <f t="shared" si="322"/>
        <v>3500</v>
      </c>
      <c r="P585">
        <f t="shared" si="323"/>
        <v>2195</v>
      </c>
      <c r="Q585">
        <f t="shared" si="324"/>
        <v>2628</v>
      </c>
      <c r="R585">
        <f t="shared" si="325"/>
        <v>1219</v>
      </c>
      <c r="S585" t="str">
        <f t="shared" si="326"/>
        <v/>
      </c>
      <c r="T585" t="str">
        <f t="shared" si="327"/>
        <v/>
      </c>
      <c r="U585" t="str">
        <f t="shared" si="328"/>
        <v/>
      </c>
      <c r="V585" t="str">
        <f t="shared" si="329"/>
        <v/>
      </c>
      <c r="W585" t="str">
        <f t="shared" si="330"/>
        <v/>
      </c>
      <c r="X585">
        <f t="shared" si="340"/>
        <v>653.14529120692089</v>
      </c>
      <c r="Y585">
        <f t="shared" ref="Y585:Y648" si="351">MAX(X387:X585)</f>
        <v>668.88650612691106</v>
      </c>
      <c r="Z585" t="str">
        <f t="shared" si="331"/>
        <v/>
      </c>
      <c r="AA585">
        <f t="shared" si="341"/>
        <v>422.27135514311567</v>
      </c>
      <c r="AB585">
        <f t="shared" si="342"/>
        <v>875.20830318591561</v>
      </c>
      <c r="AC585">
        <f t="shared" si="343"/>
        <v>547.6003047063499</v>
      </c>
      <c r="AD585">
        <f t="shared" si="344"/>
        <v>659.11426412704259</v>
      </c>
      <c r="AE585">
        <f t="shared" si="345"/>
        <v>303.69563044155927</v>
      </c>
      <c r="AF585">
        <f t="shared" si="346"/>
        <v>421.19118929980283</v>
      </c>
      <c r="AG585">
        <f t="shared" si="347"/>
        <v>874.10101009882089</v>
      </c>
      <c r="AH585">
        <f t="shared" si="348"/>
        <v>548.17300009890084</v>
      </c>
      <c r="AI585">
        <f t="shared" si="349"/>
        <v>653.14529120692089</v>
      </c>
      <c r="AJ585">
        <f t="shared" si="350"/>
        <v>305.79326939603152</v>
      </c>
      <c r="AK585">
        <f t="shared" si="332"/>
        <v>-1.0801658433128409</v>
      </c>
      <c r="AL585">
        <f t="shared" si="333"/>
        <v>-1.1072930870947175</v>
      </c>
      <c r="AM585">
        <f t="shared" si="334"/>
        <v>0.5726953925509406</v>
      </c>
      <c r="AN585">
        <f t="shared" si="335"/>
        <v>-5.9689729201217006</v>
      </c>
      <c r="AO585">
        <f t="shared" si="336"/>
        <v>2.0976389544722451</v>
      </c>
      <c r="AP585" t="str">
        <f t="shared" si="337"/>
        <v>transition</v>
      </c>
      <c r="AQ585" t="str">
        <f t="shared" si="318"/>
        <v>relax</v>
      </c>
      <c r="AR585" t="str">
        <f t="shared" si="317"/>
        <v>relax</v>
      </c>
    </row>
    <row r="586" spans="1:44" x14ac:dyDescent="0.25">
      <c r="A586">
        <v>14.763817787200001</v>
      </c>
      <c r="B586">
        <f t="shared" si="338"/>
        <v>2.0684957500000323E-2</v>
      </c>
      <c r="C586">
        <f t="shared" si="339"/>
        <v>10.518046894109998</v>
      </c>
      <c r="D586">
        <v>1580262600.97</v>
      </c>
      <c r="E586">
        <v>420</v>
      </c>
      <c r="F586">
        <v>873</v>
      </c>
      <c r="G586">
        <v>548</v>
      </c>
      <c r="H586">
        <v>648</v>
      </c>
      <c r="I586">
        <v>303</v>
      </c>
      <c r="J586" t="s">
        <v>10</v>
      </c>
      <c r="K586" t="s">
        <v>27</v>
      </c>
      <c r="L586">
        <f t="shared" si="319"/>
        <v>0</v>
      </c>
      <c r="M586">
        <f t="shared" si="320"/>
        <v>5</v>
      </c>
      <c r="N586">
        <f t="shared" si="321"/>
        <v>2109</v>
      </c>
      <c r="O586">
        <f t="shared" si="322"/>
        <v>4373</v>
      </c>
      <c r="P586">
        <f t="shared" si="323"/>
        <v>2743</v>
      </c>
      <c r="Q586">
        <f t="shared" si="324"/>
        <v>3276</v>
      </c>
      <c r="R586">
        <f t="shared" si="325"/>
        <v>1522</v>
      </c>
      <c r="S586" t="str">
        <f t="shared" si="326"/>
        <v/>
      </c>
      <c r="T586" t="str">
        <f t="shared" si="327"/>
        <v/>
      </c>
      <c r="U586" t="str">
        <f t="shared" si="328"/>
        <v/>
      </c>
      <c r="V586" t="str">
        <f t="shared" si="329"/>
        <v/>
      </c>
      <c r="W586" t="str">
        <f t="shared" si="330"/>
        <v/>
      </c>
      <c r="X586">
        <f t="shared" si="340"/>
        <v>648.51452912069215</v>
      </c>
      <c r="Y586">
        <f t="shared" si="351"/>
        <v>668.88650612691106</v>
      </c>
      <c r="Z586" t="str">
        <f t="shared" si="331"/>
        <v/>
      </c>
      <c r="AA586">
        <f t="shared" si="341"/>
        <v>422.27135514311567</v>
      </c>
      <c r="AB586">
        <f t="shared" si="342"/>
        <v>875.20830318591561</v>
      </c>
      <c r="AC586">
        <f t="shared" si="343"/>
        <v>547.6003047063499</v>
      </c>
      <c r="AD586">
        <f t="shared" si="344"/>
        <v>659.11426412704259</v>
      </c>
      <c r="AE586">
        <f t="shared" si="345"/>
        <v>303.69563044155927</v>
      </c>
      <c r="AF586">
        <f t="shared" si="346"/>
        <v>420.11911892998029</v>
      </c>
      <c r="AG586">
        <f t="shared" si="347"/>
        <v>873.1101010098821</v>
      </c>
      <c r="AH586">
        <f t="shared" si="348"/>
        <v>548.01730000989005</v>
      </c>
      <c r="AI586">
        <f t="shared" si="349"/>
        <v>648.51452912069215</v>
      </c>
      <c r="AJ586">
        <f t="shared" si="350"/>
        <v>303.27932693960315</v>
      </c>
      <c r="AK586">
        <f t="shared" si="332"/>
        <v>-2.1522362131353816</v>
      </c>
      <c r="AL586">
        <f t="shared" si="333"/>
        <v>-2.0982021760335101</v>
      </c>
      <c r="AM586">
        <f t="shared" si="334"/>
        <v>0.41699530354014769</v>
      </c>
      <c r="AN586">
        <f t="shared" si="335"/>
        <v>-10.599735006350443</v>
      </c>
      <c r="AO586">
        <f t="shared" si="336"/>
        <v>-0.41630350195612209</v>
      </c>
      <c r="AP586" t="str">
        <f t="shared" si="337"/>
        <v>transition</v>
      </c>
      <c r="AQ586" t="str">
        <f t="shared" si="318"/>
        <v>relax</v>
      </c>
      <c r="AR586" t="str">
        <f t="shared" si="317"/>
        <v>relax</v>
      </c>
    </row>
    <row r="587" spans="1:44" x14ac:dyDescent="0.25">
      <c r="A587">
        <v>14.7882349491</v>
      </c>
      <c r="B587">
        <f t="shared" si="338"/>
        <v>2.4417161899998874E-2</v>
      </c>
      <c r="C587">
        <f t="shared" si="339"/>
        <v>10.542464056009997</v>
      </c>
      <c r="D587">
        <v>1580262601</v>
      </c>
      <c r="E587">
        <v>415</v>
      </c>
      <c r="F587">
        <v>876</v>
      </c>
      <c r="G587">
        <v>544</v>
      </c>
      <c r="H587">
        <v>643</v>
      </c>
      <c r="I587">
        <v>300</v>
      </c>
      <c r="J587" t="s">
        <v>10</v>
      </c>
      <c r="K587" t="s">
        <v>27</v>
      </c>
      <c r="L587">
        <f t="shared" si="319"/>
        <v>0</v>
      </c>
      <c r="M587">
        <f t="shared" si="320"/>
        <v>6</v>
      </c>
      <c r="N587">
        <f t="shared" si="321"/>
        <v>2524</v>
      </c>
      <c r="O587">
        <f t="shared" si="322"/>
        <v>5249</v>
      </c>
      <c r="P587">
        <f t="shared" si="323"/>
        <v>3287</v>
      </c>
      <c r="Q587">
        <f t="shared" si="324"/>
        <v>3919</v>
      </c>
      <c r="R587">
        <f t="shared" si="325"/>
        <v>1822</v>
      </c>
      <c r="S587" t="str">
        <f t="shared" si="326"/>
        <v/>
      </c>
      <c r="T587" t="str">
        <f t="shared" si="327"/>
        <v/>
      </c>
      <c r="U587" t="str">
        <f t="shared" si="328"/>
        <v/>
      </c>
      <c r="V587" t="str">
        <f t="shared" si="329"/>
        <v/>
      </c>
      <c r="W587" t="str">
        <f t="shared" si="330"/>
        <v/>
      </c>
      <c r="X587">
        <f t="shared" si="340"/>
        <v>643.55145291206929</v>
      </c>
      <c r="Y587">
        <f t="shared" si="351"/>
        <v>668.88650612691106</v>
      </c>
      <c r="Z587" t="str">
        <f t="shared" si="331"/>
        <v/>
      </c>
      <c r="AA587">
        <f t="shared" si="341"/>
        <v>422.27135514311567</v>
      </c>
      <c r="AB587">
        <f t="shared" si="342"/>
        <v>875.20830318591561</v>
      </c>
      <c r="AC587">
        <f t="shared" si="343"/>
        <v>547.6003047063499</v>
      </c>
      <c r="AD587">
        <f t="shared" si="344"/>
        <v>659.11426412704259</v>
      </c>
      <c r="AE587">
        <f t="shared" si="345"/>
        <v>303.69563044155927</v>
      </c>
      <c r="AF587">
        <f t="shared" si="346"/>
        <v>415.511911892998</v>
      </c>
      <c r="AG587">
        <f t="shared" si="347"/>
        <v>875.71101010098823</v>
      </c>
      <c r="AH587">
        <f t="shared" si="348"/>
        <v>544.40173000098901</v>
      </c>
      <c r="AI587">
        <f t="shared" si="349"/>
        <v>643.55145291206929</v>
      </c>
      <c r="AJ587">
        <f t="shared" si="350"/>
        <v>300.32793269396029</v>
      </c>
      <c r="AK587">
        <f t="shared" si="332"/>
        <v>-6.7594432501176698</v>
      </c>
      <c r="AL587">
        <f t="shared" si="333"/>
        <v>0.502706915072622</v>
      </c>
      <c r="AM587">
        <f t="shared" si="334"/>
        <v>-3.1985747053608975</v>
      </c>
      <c r="AN587">
        <f t="shared" si="335"/>
        <v>-15.562811214973294</v>
      </c>
      <c r="AO587">
        <f t="shared" si="336"/>
        <v>-3.3676977475989816</v>
      </c>
      <c r="AP587" t="str">
        <f t="shared" si="337"/>
        <v>transition</v>
      </c>
      <c r="AQ587" t="str">
        <f t="shared" si="318"/>
        <v>one</v>
      </c>
      <c r="AR587" t="str">
        <f t="shared" si="317"/>
        <v>transition</v>
      </c>
    </row>
    <row r="588" spans="1:44" x14ac:dyDescent="0.25">
      <c r="A588">
        <v>14.809057951</v>
      </c>
      <c r="B588">
        <f t="shared" si="338"/>
        <v>2.0823001900000193E-2</v>
      </c>
      <c r="C588">
        <f t="shared" si="339"/>
        <v>10.563287057909998</v>
      </c>
      <c r="D588">
        <v>1580262601.02</v>
      </c>
      <c r="E588">
        <v>419</v>
      </c>
      <c r="F588">
        <v>872</v>
      </c>
      <c r="G588">
        <v>544</v>
      </c>
      <c r="H588">
        <v>638</v>
      </c>
      <c r="I588">
        <v>301</v>
      </c>
      <c r="J588" t="s">
        <v>10</v>
      </c>
      <c r="K588" t="s">
        <v>27</v>
      </c>
      <c r="L588">
        <f t="shared" si="319"/>
        <v>0</v>
      </c>
      <c r="M588">
        <f t="shared" si="320"/>
        <v>7</v>
      </c>
      <c r="N588">
        <f t="shared" si="321"/>
        <v>2943</v>
      </c>
      <c r="O588">
        <f t="shared" si="322"/>
        <v>6121</v>
      </c>
      <c r="P588">
        <f t="shared" si="323"/>
        <v>3831</v>
      </c>
      <c r="Q588">
        <f t="shared" si="324"/>
        <v>4557</v>
      </c>
      <c r="R588">
        <f t="shared" si="325"/>
        <v>2123</v>
      </c>
      <c r="S588" t="str">
        <f t="shared" si="326"/>
        <v/>
      </c>
      <c r="T588" t="str">
        <f t="shared" si="327"/>
        <v/>
      </c>
      <c r="U588" t="str">
        <f t="shared" si="328"/>
        <v/>
      </c>
      <c r="V588" t="str">
        <f t="shared" si="329"/>
        <v/>
      </c>
      <c r="W588" t="str">
        <f t="shared" si="330"/>
        <v/>
      </c>
      <c r="X588">
        <f t="shared" si="340"/>
        <v>638.55514529120694</v>
      </c>
      <c r="Y588">
        <f t="shared" si="351"/>
        <v>668.88650612691106</v>
      </c>
      <c r="Z588" t="str">
        <f t="shared" si="331"/>
        <v/>
      </c>
      <c r="AA588">
        <f t="shared" si="341"/>
        <v>422.27135514311567</v>
      </c>
      <c r="AB588">
        <f t="shared" si="342"/>
        <v>875.20830318591561</v>
      </c>
      <c r="AC588">
        <f t="shared" si="343"/>
        <v>547.6003047063499</v>
      </c>
      <c r="AD588">
        <f t="shared" si="344"/>
        <v>659.11426412704259</v>
      </c>
      <c r="AE588">
        <f t="shared" si="345"/>
        <v>303.69563044155927</v>
      </c>
      <c r="AF588">
        <f t="shared" si="346"/>
        <v>418.65119118929982</v>
      </c>
      <c r="AG588">
        <f t="shared" si="347"/>
        <v>872.37110101009887</v>
      </c>
      <c r="AH588">
        <f t="shared" si="348"/>
        <v>544.04017300009889</v>
      </c>
      <c r="AI588">
        <f t="shared" si="349"/>
        <v>638.55514529120694</v>
      </c>
      <c r="AJ588">
        <f t="shared" si="350"/>
        <v>300.93279326939609</v>
      </c>
      <c r="AK588">
        <f t="shared" si="332"/>
        <v>-3.6201639538158474</v>
      </c>
      <c r="AL588">
        <f t="shared" si="333"/>
        <v>-2.8372021758167421</v>
      </c>
      <c r="AM588">
        <f t="shared" si="334"/>
        <v>-3.5601317062510134</v>
      </c>
      <c r="AN588">
        <f t="shared" si="335"/>
        <v>-20.559118835835648</v>
      </c>
      <c r="AO588">
        <f t="shared" si="336"/>
        <v>-2.7628371721631879</v>
      </c>
      <c r="AP588" t="str">
        <f t="shared" si="337"/>
        <v>transition</v>
      </c>
      <c r="AQ588" t="str">
        <f t="shared" si="318"/>
        <v>one</v>
      </c>
      <c r="AR588" t="str">
        <f t="shared" si="317"/>
        <v>transition</v>
      </c>
    </row>
    <row r="589" spans="1:44" x14ac:dyDescent="0.25">
      <c r="A589">
        <v>14.833507776299999</v>
      </c>
      <c r="B589">
        <f t="shared" si="338"/>
        <v>2.4449825299999617E-2</v>
      </c>
      <c r="C589">
        <f t="shared" si="339"/>
        <v>10.587736883209997</v>
      </c>
      <c r="D589">
        <v>1580262601.04</v>
      </c>
      <c r="E589">
        <v>419</v>
      </c>
      <c r="F589">
        <v>876</v>
      </c>
      <c r="G589">
        <v>544</v>
      </c>
      <c r="H589">
        <v>636</v>
      </c>
      <c r="I589">
        <v>302</v>
      </c>
      <c r="J589" t="s">
        <v>10</v>
      </c>
      <c r="K589" t="s">
        <v>27</v>
      </c>
      <c r="L589">
        <f t="shared" si="319"/>
        <v>0</v>
      </c>
      <c r="M589">
        <f t="shared" si="320"/>
        <v>8</v>
      </c>
      <c r="N589">
        <f t="shared" si="321"/>
        <v>3362</v>
      </c>
      <c r="O589">
        <f t="shared" si="322"/>
        <v>6997</v>
      </c>
      <c r="P589">
        <f t="shared" si="323"/>
        <v>4375</v>
      </c>
      <c r="Q589">
        <f t="shared" si="324"/>
        <v>5193</v>
      </c>
      <c r="R589">
        <f t="shared" si="325"/>
        <v>2425</v>
      </c>
      <c r="S589" t="str">
        <f t="shared" si="326"/>
        <v/>
      </c>
      <c r="T589" t="str">
        <f t="shared" si="327"/>
        <v/>
      </c>
      <c r="U589" t="str">
        <f t="shared" si="328"/>
        <v/>
      </c>
      <c r="V589" t="str">
        <f t="shared" si="329"/>
        <v/>
      </c>
      <c r="W589" t="str">
        <f t="shared" si="330"/>
        <v/>
      </c>
      <c r="X589">
        <f t="shared" si="340"/>
        <v>636.25551452912066</v>
      </c>
      <c r="Y589">
        <f t="shared" si="351"/>
        <v>668.88650612691106</v>
      </c>
      <c r="Z589" t="str">
        <f t="shared" si="331"/>
        <v/>
      </c>
      <c r="AA589">
        <f t="shared" si="341"/>
        <v>422.27135514311567</v>
      </c>
      <c r="AB589">
        <f t="shared" si="342"/>
        <v>875.20830318591561</v>
      </c>
      <c r="AC589">
        <f t="shared" si="343"/>
        <v>547.6003047063499</v>
      </c>
      <c r="AD589">
        <f t="shared" si="344"/>
        <v>659.11426412704259</v>
      </c>
      <c r="AE589">
        <f t="shared" si="345"/>
        <v>303.69563044155927</v>
      </c>
      <c r="AF589">
        <f t="shared" si="346"/>
        <v>418.96511911893003</v>
      </c>
      <c r="AG589">
        <f t="shared" si="347"/>
        <v>875.63711010100985</v>
      </c>
      <c r="AH589">
        <f t="shared" si="348"/>
        <v>544.00401730000988</v>
      </c>
      <c r="AI589">
        <f t="shared" si="349"/>
        <v>636.25551452912066</v>
      </c>
      <c r="AJ589">
        <f t="shared" si="350"/>
        <v>301.89327932693959</v>
      </c>
      <c r="AK589">
        <f t="shared" si="332"/>
        <v>-3.3062360241856368</v>
      </c>
      <c r="AL589">
        <f t="shared" si="333"/>
        <v>0.42880691509424196</v>
      </c>
      <c r="AM589">
        <f t="shared" si="334"/>
        <v>-3.596287406340025</v>
      </c>
      <c r="AN589">
        <f t="shared" si="335"/>
        <v>-22.858749597921928</v>
      </c>
      <c r="AO589">
        <f t="shared" si="336"/>
        <v>-1.8023511146196824</v>
      </c>
      <c r="AP589" t="str">
        <f t="shared" si="337"/>
        <v>transition</v>
      </c>
      <c r="AQ589" t="str">
        <f t="shared" si="318"/>
        <v>one</v>
      </c>
      <c r="AR589" t="str">
        <f t="shared" ref="AR589:AR652" si="352">IF(AQ589="relax","relax",IF(AQ579=AQ589,AQ589,"transition"))</f>
        <v>transition</v>
      </c>
    </row>
    <row r="590" spans="1:44" x14ac:dyDescent="0.25">
      <c r="A590">
        <v>14.858009815200001</v>
      </c>
      <c r="B590">
        <f t="shared" si="338"/>
        <v>2.4502038900001466E-2</v>
      </c>
      <c r="C590">
        <f t="shared" si="339"/>
        <v>10.612238922109999</v>
      </c>
      <c r="D590">
        <v>1580262601.0699999</v>
      </c>
      <c r="E590">
        <v>419</v>
      </c>
      <c r="F590">
        <v>873</v>
      </c>
      <c r="G590">
        <v>541</v>
      </c>
      <c r="H590">
        <v>634</v>
      </c>
      <c r="I590">
        <v>297</v>
      </c>
      <c r="J590" t="s">
        <v>10</v>
      </c>
      <c r="K590" t="s">
        <v>27</v>
      </c>
      <c r="L590">
        <f t="shared" si="319"/>
        <v>0</v>
      </c>
      <c r="M590">
        <f t="shared" si="320"/>
        <v>9</v>
      </c>
      <c r="N590">
        <f t="shared" si="321"/>
        <v>3781</v>
      </c>
      <c r="O590">
        <f t="shared" si="322"/>
        <v>7870</v>
      </c>
      <c r="P590">
        <f t="shared" si="323"/>
        <v>4916</v>
      </c>
      <c r="Q590">
        <f t="shared" si="324"/>
        <v>5827</v>
      </c>
      <c r="R590">
        <f t="shared" si="325"/>
        <v>2722</v>
      </c>
      <c r="S590" t="str">
        <f t="shared" si="326"/>
        <v/>
      </c>
      <c r="T590" t="str">
        <f t="shared" si="327"/>
        <v/>
      </c>
      <c r="U590" t="str">
        <f t="shared" si="328"/>
        <v/>
      </c>
      <c r="V590" t="str">
        <f t="shared" si="329"/>
        <v/>
      </c>
      <c r="W590" t="str">
        <f t="shared" si="330"/>
        <v/>
      </c>
      <c r="X590">
        <f t="shared" si="340"/>
        <v>634.2255514529121</v>
      </c>
      <c r="Y590">
        <f t="shared" si="351"/>
        <v>668.88650612691106</v>
      </c>
      <c r="Z590" t="str">
        <f t="shared" si="331"/>
        <v/>
      </c>
      <c r="AA590">
        <f t="shared" si="341"/>
        <v>422.27135514311567</v>
      </c>
      <c r="AB590">
        <f t="shared" si="342"/>
        <v>875.20830318591561</v>
      </c>
      <c r="AC590">
        <f t="shared" si="343"/>
        <v>547.6003047063499</v>
      </c>
      <c r="AD590">
        <f t="shared" si="344"/>
        <v>659.11426412704259</v>
      </c>
      <c r="AE590">
        <f t="shared" si="345"/>
        <v>303.69563044155927</v>
      </c>
      <c r="AF590">
        <f t="shared" si="346"/>
        <v>418.99651191189304</v>
      </c>
      <c r="AG590">
        <f t="shared" si="347"/>
        <v>873.26371101010102</v>
      </c>
      <c r="AH590">
        <f t="shared" si="348"/>
        <v>541.300401730001</v>
      </c>
      <c r="AI590">
        <f t="shared" si="349"/>
        <v>634.2255514529121</v>
      </c>
      <c r="AJ590">
        <f t="shared" si="350"/>
        <v>297.48932793269398</v>
      </c>
      <c r="AK590">
        <f t="shared" si="332"/>
        <v>-3.2748432312226328</v>
      </c>
      <c r="AL590">
        <f t="shared" si="333"/>
        <v>-1.9445921758145914</v>
      </c>
      <c r="AM590">
        <f t="shared" si="334"/>
        <v>-6.2999029763489034</v>
      </c>
      <c r="AN590">
        <f t="shared" si="335"/>
        <v>-24.888712674130488</v>
      </c>
      <c r="AO590">
        <f t="shared" si="336"/>
        <v>-6.2063025088652921</v>
      </c>
      <c r="AP590" t="str">
        <f t="shared" si="337"/>
        <v>transition</v>
      </c>
      <c r="AQ590" t="str">
        <f t="shared" si="318"/>
        <v>one</v>
      </c>
      <c r="AR590" t="str">
        <f t="shared" si="352"/>
        <v>transition</v>
      </c>
    </row>
    <row r="591" spans="1:44" x14ac:dyDescent="0.25">
      <c r="A591">
        <v>14.8783459663</v>
      </c>
      <c r="B591">
        <f t="shared" si="338"/>
        <v>2.0336151099998645E-2</v>
      </c>
      <c r="C591">
        <f t="shared" si="339"/>
        <v>10.632575073209997</v>
      </c>
      <c r="D591">
        <v>1580262601.0899999</v>
      </c>
      <c r="E591">
        <v>417</v>
      </c>
      <c r="F591">
        <v>871</v>
      </c>
      <c r="G591">
        <v>539</v>
      </c>
      <c r="H591">
        <v>629</v>
      </c>
      <c r="I591">
        <v>298</v>
      </c>
      <c r="J591" t="s">
        <v>10</v>
      </c>
      <c r="K591" t="s">
        <v>27</v>
      </c>
      <c r="L591">
        <f t="shared" si="319"/>
        <v>0</v>
      </c>
      <c r="M591">
        <f t="shared" si="320"/>
        <v>10</v>
      </c>
      <c r="N591">
        <f t="shared" si="321"/>
        <v>4198</v>
      </c>
      <c r="O591">
        <f t="shared" si="322"/>
        <v>8741</v>
      </c>
      <c r="P591">
        <f t="shared" si="323"/>
        <v>5455</v>
      </c>
      <c r="Q591">
        <f t="shared" si="324"/>
        <v>6456</v>
      </c>
      <c r="R591">
        <f t="shared" si="325"/>
        <v>3020</v>
      </c>
      <c r="S591">
        <f t="shared" si="326"/>
        <v>419.8</v>
      </c>
      <c r="T591">
        <f t="shared" si="327"/>
        <v>874.1</v>
      </c>
      <c r="U591">
        <f t="shared" si="328"/>
        <v>545.5</v>
      </c>
      <c r="V591">
        <f t="shared" si="329"/>
        <v>645.6</v>
      </c>
      <c r="W591">
        <f t="shared" si="330"/>
        <v>302</v>
      </c>
      <c r="X591">
        <f t="shared" si="340"/>
        <v>629.52255514529122</v>
      </c>
      <c r="Y591">
        <f t="shared" si="351"/>
        <v>668.88650612691106</v>
      </c>
      <c r="Z591" t="str">
        <f t="shared" si="331"/>
        <v/>
      </c>
      <c r="AA591">
        <f t="shared" si="341"/>
        <v>422.27135514311567</v>
      </c>
      <c r="AB591">
        <f t="shared" si="342"/>
        <v>875.20830318591561</v>
      </c>
      <c r="AC591">
        <f t="shared" si="343"/>
        <v>547.6003047063499</v>
      </c>
      <c r="AD591">
        <f t="shared" si="344"/>
        <v>659.11426412704259</v>
      </c>
      <c r="AE591">
        <f t="shared" si="345"/>
        <v>303.69563044155927</v>
      </c>
      <c r="AF591">
        <f t="shared" si="346"/>
        <v>417.19965119118933</v>
      </c>
      <c r="AG591">
        <f t="shared" si="347"/>
        <v>871.22637110101005</v>
      </c>
      <c r="AH591">
        <f t="shared" si="348"/>
        <v>539.23004017300013</v>
      </c>
      <c r="AI591">
        <f t="shared" si="349"/>
        <v>629.52255514529122</v>
      </c>
      <c r="AJ591">
        <f t="shared" si="350"/>
        <v>297.94893279326936</v>
      </c>
      <c r="AK591">
        <f t="shared" si="332"/>
        <v>-5.071703951926338</v>
      </c>
      <c r="AL591">
        <f t="shared" si="333"/>
        <v>-3.9819320849055657</v>
      </c>
      <c r="AM591">
        <f t="shared" si="334"/>
        <v>-8.3702645333497685</v>
      </c>
      <c r="AN591">
        <f t="shared" si="335"/>
        <v>-29.591708981751367</v>
      </c>
      <c r="AO591">
        <f t="shared" si="336"/>
        <v>-5.7466976482899099</v>
      </c>
      <c r="AP591" t="str">
        <f t="shared" si="337"/>
        <v>transition</v>
      </c>
      <c r="AQ591" t="str">
        <f t="shared" si="318"/>
        <v>one</v>
      </c>
      <c r="AR591" t="str">
        <f t="shared" si="352"/>
        <v>transition</v>
      </c>
    </row>
    <row r="592" spans="1:44" x14ac:dyDescent="0.25">
      <c r="A592">
        <v>14.9032027721</v>
      </c>
      <c r="B592">
        <f t="shared" si="338"/>
        <v>2.4856805800000714E-2</v>
      </c>
      <c r="C592">
        <f t="shared" si="339"/>
        <v>10.657431879009998</v>
      </c>
      <c r="D592">
        <v>1580262601.1099999</v>
      </c>
      <c r="E592">
        <v>420</v>
      </c>
      <c r="F592">
        <v>872</v>
      </c>
      <c r="G592">
        <v>538</v>
      </c>
      <c r="H592">
        <v>627</v>
      </c>
      <c r="I592">
        <v>300</v>
      </c>
      <c r="J592" t="s">
        <v>10</v>
      </c>
      <c r="K592" t="s">
        <v>10</v>
      </c>
      <c r="L592">
        <f t="shared" si="319"/>
        <v>150</v>
      </c>
      <c r="M592">
        <f t="shared" si="320"/>
        <v>1</v>
      </c>
      <c r="N592">
        <f t="shared" si="321"/>
        <v>420</v>
      </c>
      <c r="O592">
        <f t="shared" si="322"/>
        <v>872</v>
      </c>
      <c r="P592">
        <f t="shared" si="323"/>
        <v>538</v>
      </c>
      <c r="Q592">
        <f t="shared" si="324"/>
        <v>627</v>
      </c>
      <c r="R592">
        <f t="shared" si="325"/>
        <v>300</v>
      </c>
      <c r="S592" t="str">
        <f t="shared" si="326"/>
        <v/>
      </c>
      <c r="T592" t="str">
        <f t="shared" si="327"/>
        <v/>
      </c>
      <c r="U592" t="str">
        <f t="shared" si="328"/>
        <v/>
      </c>
      <c r="V592" t="str">
        <f t="shared" si="329"/>
        <v/>
      </c>
      <c r="W592" t="str">
        <f t="shared" si="330"/>
        <v/>
      </c>
      <c r="X592">
        <f t="shared" si="340"/>
        <v>627.25225551452922</v>
      </c>
      <c r="Y592">
        <f t="shared" si="351"/>
        <v>668.88650612691106</v>
      </c>
      <c r="Z592" t="str">
        <f t="shared" si="331"/>
        <v/>
      </c>
      <c r="AA592">
        <f t="shared" si="341"/>
        <v>422.27135514311567</v>
      </c>
      <c r="AB592">
        <f t="shared" si="342"/>
        <v>875.20830318591561</v>
      </c>
      <c r="AC592">
        <f t="shared" si="343"/>
        <v>547.6003047063499</v>
      </c>
      <c r="AD592">
        <f t="shared" si="344"/>
        <v>659.11426412704259</v>
      </c>
      <c r="AE592">
        <f t="shared" si="345"/>
        <v>303.69563044155927</v>
      </c>
      <c r="AF592">
        <f t="shared" si="346"/>
        <v>419.71996511911891</v>
      </c>
      <c r="AG592">
        <f t="shared" si="347"/>
        <v>871.92263711010105</v>
      </c>
      <c r="AH592">
        <f t="shared" si="348"/>
        <v>538.12300401729999</v>
      </c>
      <c r="AI592">
        <f t="shared" si="349"/>
        <v>627.25225551452922</v>
      </c>
      <c r="AJ592">
        <f t="shared" si="350"/>
        <v>299.79489327932691</v>
      </c>
      <c r="AK592">
        <f t="shared" si="332"/>
        <v>-2.5513900239967597</v>
      </c>
      <c r="AL592">
        <f t="shared" si="333"/>
        <v>-3.2856660758145608</v>
      </c>
      <c r="AM592">
        <f t="shared" si="334"/>
        <v>-9.4773006890499119</v>
      </c>
      <c r="AN592">
        <f t="shared" si="335"/>
        <v>-31.862008612513364</v>
      </c>
      <c r="AO592">
        <f t="shared" si="336"/>
        <v>-3.9007371622323603</v>
      </c>
      <c r="AP592" t="str">
        <f t="shared" si="337"/>
        <v>one</v>
      </c>
      <c r="AQ592" t="str">
        <f t="shared" si="318"/>
        <v>one</v>
      </c>
      <c r="AR592" t="str">
        <f t="shared" si="352"/>
        <v>transition</v>
      </c>
    </row>
    <row r="593" spans="1:44" x14ac:dyDescent="0.25">
      <c r="A593">
        <v>14.9236168861</v>
      </c>
      <c r="B593">
        <f t="shared" si="338"/>
        <v>2.0414113999999373E-2</v>
      </c>
      <c r="C593">
        <f t="shared" si="339"/>
        <v>10.677845993009997</v>
      </c>
      <c r="D593">
        <v>1580262601.1300001</v>
      </c>
      <c r="E593">
        <v>418</v>
      </c>
      <c r="F593">
        <v>872</v>
      </c>
      <c r="G593">
        <v>538</v>
      </c>
      <c r="H593">
        <v>627</v>
      </c>
      <c r="I593">
        <v>299</v>
      </c>
      <c r="J593" t="s">
        <v>10</v>
      </c>
      <c r="K593" t="s">
        <v>10</v>
      </c>
      <c r="L593">
        <f t="shared" si="319"/>
        <v>150</v>
      </c>
      <c r="M593">
        <f t="shared" si="320"/>
        <v>2</v>
      </c>
      <c r="N593">
        <f t="shared" si="321"/>
        <v>838</v>
      </c>
      <c r="O593">
        <f t="shared" si="322"/>
        <v>1744</v>
      </c>
      <c r="P593">
        <f t="shared" si="323"/>
        <v>1076</v>
      </c>
      <c r="Q593">
        <f t="shared" si="324"/>
        <v>1254</v>
      </c>
      <c r="R593">
        <f t="shared" si="325"/>
        <v>599</v>
      </c>
      <c r="S593" t="str">
        <f t="shared" si="326"/>
        <v/>
      </c>
      <c r="T593" t="str">
        <f t="shared" si="327"/>
        <v/>
      </c>
      <c r="U593" t="str">
        <f t="shared" si="328"/>
        <v/>
      </c>
      <c r="V593" t="str">
        <f t="shared" si="329"/>
        <v/>
      </c>
      <c r="W593" t="str">
        <f t="shared" si="330"/>
        <v/>
      </c>
      <c r="X593">
        <f t="shared" si="340"/>
        <v>627.02522555145299</v>
      </c>
      <c r="Y593">
        <f t="shared" si="351"/>
        <v>668.88650612691106</v>
      </c>
      <c r="Z593" t="str">
        <f t="shared" si="331"/>
        <v/>
      </c>
      <c r="AA593">
        <f t="shared" si="341"/>
        <v>422.27135514311567</v>
      </c>
      <c r="AB593">
        <f t="shared" si="342"/>
        <v>875.20830318591561</v>
      </c>
      <c r="AC593">
        <f t="shared" si="343"/>
        <v>547.6003047063499</v>
      </c>
      <c r="AD593">
        <f t="shared" si="344"/>
        <v>659.11426412704259</v>
      </c>
      <c r="AE593">
        <f t="shared" si="345"/>
        <v>303.69563044155927</v>
      </c>
      <c r="AF593">
        <f t="shared" si="346"/>
        <v>418.17199651191186</v>
      </c>
      <c r="AG593">
        <f t="shared" si="347"/>
        <v>871.9922637110102</v>
      </c>
      <c r="AH593">
        <f t="shared" si="348"/>
        <v>538.01230040173004</v>
      </c>
      <c r="AI593">
        <f t="shared" si="349"/>
        <v>627.02522555145299</v>
      </c>
      <c r="AJ593">
        <f t="shared" si="350"/>
        <v>299.07948932793272</v>
      </c>
      <c r="AK593">
        <f t="shared" si="332"/>
        <v>-4.0993586312038133</v>
      </c>
      <c r="AL593">
        <f t="shared" si="333"/>
        <v>-3.2160394749054149</v>
      </c>
      <c r="AM593">
        <f t="shared" si="334"/>
        <v>-9.588004304619858</v>
      </c>
      <c r="AN593">
        <f t="shared" si="335"/>
        <v>-32.089038575589598</v>
      </c>
      <c r="AO593">
        <f t="shared" si="336"/>
        <v>-4.6161411136265542</v>
      </c>
      <c r="AP593" t="str">
        <f t="shared" si="337"/>
        <v>one</v>
      </c>
      <c r="AQ593" t="str">
        <f t="shared" si="318"/>
        <v>one</v>
      </c>
      <c r="AR593" t="str">
        <f t="shared" si="352"/>
        <v>transition</v>
      </c>
    </row>
    <row r="594" spans="1:44" x14ac:dyDescent="0.25">
      <c r="A594">
        <v>14.948059797299999</v>
      </c>
      <c r="B594">
        <f t="shared" si="338"/>
        <v>2.4442911199999529E-2</v>
      </c>
      <c r="C594">
        <f t="shared" si="339"/>
        <v>10.702288904209997</v>
      </c>
      <c r="D594">
        <v>1580262601.1600001</v>
      </c>
      <c r="E594">
        <v>418</v>
      </c>
      <c r="F594">
        <v>870</v>
      </c>
      <c r="G594">
        <v>537</v>
      </c>
      <c r="H594">
        <v>627</v>
      </c>
      <c r="I594">
        <v>294</v>
      </c>
      <c r="J594" t="s">
        <v>10</v>
      </c>
      <c r="K594" t="s">
        <v>10</v>
      </c>
      <c r="L594">
        <f t="shared" si="319"/>
        <v>150</v>
      </c>
      <c r="M594">
        <f t="shared" si="320"/>
        <v>3</v>
      </c>
      <c r="N594">
        <f t="shared" si="321"/>
        <v>1256</v>
      </c>
      <c r="O594">
        <f t="shared" si="322"/>
        <v>2614</v>
      </c>
      <c r="P594">
        <f t="shared" si="323"/>
        <v>1613</v>
      </c>
      <c r="Q594">
        <f t="shared" si="324"/>
        <v>1881</v>
      </c>
      <c r="R594">
        <f t="shared" si="325"/>
        <v>893</v>
      </c>
      <c r="S594" t="str">
        <f t="shared" si="326"/>
        <v/>
      </c>
      <c r="T594" t="str">
        <f t="shared" si="327"/>
        <v/>
      </c>
      <c r="U594" t="str">
        <f t="shared" si="328"/>
        <v/>
      </c>
      <c r="V594" t="str">
        <f t="shared" si="329"/>
        <v/>
      </c>
      <c r="W594" t="str">
        <f t="shared" si="330"/>
        <v/>
      </c>
      <c r="X594">
        <f t="shared" si="340"/>
        <v>627.00252255514533</v>
      </c>
      <c r="Y594">
        <f t="shared" si="351"/>
        <v>668.88650612691106</v>
      </c>
      <c r="Z594" t="str">
        <f t="shared" si="331"/>
        <v/>
      </c>
      <c r="AA594">
        <f t="shared" si="341"/>
        <v>422.27135514311567</v>
      </c>
      <c r="AB594">
        <f t="shared" si="342"/>
        <v>875.20830318591561</v>
      </c>
      <c r="AC594">
        <f t="shared" si="343"/>
        <v>547.6003047063499</v>
      </c>
      <c r="AD594">
        <f t="shared" si="344"/>
        <v>659.11426412704259</v>
      </c>
      <c r="AE594">
        <f t="shared" si="345"/>
        <v>303.69563044155927</v>
      </c>
      <c r="AF594">
        <f t="shared" si="346"/>
        <v>418.01719965119116</v>
      </c>
      <c r="AG594">
        <f t="shared" si="347"/>
        <v>870.19922637110108</v>
      </c>
      <c r="AH594">
        <f t="shared" si="348"/>
        <v>537.10123004017305</v>
      </c>
      <c r="AI594">
        <f t="shared" si="349"/>
        <v>627.00252255514533</v>
      </c>
      <c r="AJ594">
        <f t="shared" si="350"/>
        <v>294.50794893279328</v>
      </c>
      <c r="AK594">
        <f t="shared" si="332"/>
        <v>-4.2541554919245073</v>
      </c>
      <c r="AL594">
        <f t="shared" si="333"/>
        <v>-5.0090768148145344</v>
      </c>
      <c r="AM594">
        <f t="shared" si="334"/>
        <v>-10.499074666176853</v>
      </c>
      <c r="AN594">
        <f t="shared" si="335"/>
        <v>-32.111741571897255</v>
      </c>
      <c r="AO594">
        <f t="shared" si="336"/>
        <v>-9.1876815087659907</v>
      </c>
      <c r="AP594" t="str">
        <f t="shared" si="337"/>
        <v>one</v>
      </c>
      <c r="AQ594" t="str">
        <f t="shared" si="318"/>
        <v>one</v>
      </c>
      <c r="AR594" t="str">
        <f t="shared" si="352"/>
        <v>transition</v>
      </c>
    </row>
    <row r="595" spans="1:44" x14ac:dyDescent="0.25">
      <c r="A595">
        <v>14.972858905800001</v>
      </c>
      <c r="B595">
        <f t="shared" si="338"/>
        <v>2.4799108500001665E-2</v>
      </c>
      <c r="C595">
        <f t="shared" si="339"/>
        <v>10.727088012709999</v>
      </c>
      <c r="D595">
        <v>1580262601.1800001</v>
      </c>
      <c r="E595">
        <v>414</v>
      </c>
      <c r="F595">
        <v>873</v>
      </c>
      <c r="G595">
        <v>535</v>
      </c>
      <c r="H595">
        <v>624</v>
      </c>
      <c r="I595">
        <v>294</v>
      </c>
      <c r="J595" t="s">
        <v>10</v>
      </c>
      <c r="K595" t="s">
        <v>10</v>
      </c>
      <c r="L595">
        <f t="shared" si="319"/>
        <v>150</v>
      </c>
      <c r="M595">
        <f t="shared" si="320"/>
        <v>4</v>
      </c>
      <c r="N595">
        <f t="shared" si="321"/>
        <v>1670</v>
      </c>
      <c r="O595">
        <f t="shared" si="322"/>
        <v>3487</v>
      </c>
      <c r="P595">
        <f t="shared" si="323"/>
        <v>2148</v>
      </c>
      <c r="Q595">
        <f t="shared" si="324"/>
        <v>2505</v>
      </c>
      <c r="R595">
        <f t="shared" si="325"/>
        <v>1187</v>
      </c>
      <c r="S595" t="str">
        <f t="shared" si="326"/>
        <v/>
      </c>
      <c r="T595" t="str">
        <f t="shared" si="327"/>
        <v/>
      </c>
      <c r="U595" t="str">
        <f t="shared" si="328"/>
        <v/>
      </c>
      <c r="V595" t="str">
        <f t="shared" si="329"/>
        <v/>
      </c>
      <c r="W595" t="str">
        <f t="shared" si="330"/>
        <v/>
      </c>
      <c r="X595">
        <f t="shared" si="340"/>
        <v>624.30025225551458</v>
      </c>
      <c r="Y595">
        <f t="shared" si="351"/>
        <v>668.88650612691106</v>
      </c>
      <c r="Z595" t="str">
        <f t="shared" si="331"/>
        <v/>
      </c>
      <c r="AA595">
        <f t="shared" si="341"/>
        <v>422.27135514311567</v>
      </c>
      <c r="AB595">
        <f t="shared" si="342"/>
        <v>875.20830318591561</v>
      </c>
      <c r="AC595">
        <f t="shared" si="343"/>
        <v>547.6003047063499</v>
      </c>
      <c r="AD595">
        <f t="shared" si="344"/>
        <v>659.11426412704259</v>
      </c>
      <c r="AE595">
        <f t="shared" si="345"/>
        <v>303.69563044155927</v>
      </c>
      <c r="AF595">
        <f t="shared" si="346"/>
        <v>414.40171996511913</v>
      </c>
      <c r="AG595">
        <f t="shared" si="347"/>
        <v>872.71992263711013</v>
      </c>
      <c r="AH595">
        <f t="shared" si="348"/>
        <v>535.2101230040173</v>
      </c>
      <c r="AI595">
        <f t="shared" si="349"/>
        <v>624.30025225551458</v>
      </c>
      <c r="AJ595">
        <f t="shared" si="350"/>
        <v>294.05079489327937</v>
      </c>
      <c r="AK595">
        <f t="shared" si="332"/>
        <v>-7.8696351779965426</v>
      </c>
      <c r="AL595">
        <f t="shared" si="333"/>
        <v>-2.4883805488054804</v>
      </c>
      <c r="AM595">
        <f t="shared" si="334"/>
        <v>-12.390181702332598</v>
      </c>
      <c r="AN595">
        <f t="shared" si="335"/>
        <v>-34.81401187152801</v>
      </c>
      <c r="AO595">
        <f t="shared" si="336"/>
        <v>-9.6448355482799002</v>
      </c>
      <c r="AP595" t="str">
        <f t="shared" si="337"/>
        <v>one</v>
      </c>
      <c r="AQ595" t="str">
        <f t="shared" si="318"/>
        <v>one</v>
      </c>
      <c r="AR595" t="str">
        <f t="shared" si="352"/>
        <v>transition</v>
      </c>
    </row>
    <row r="596" spans="1:44" x14ac:dyDescent="0.25">
      <c r="A596">
        <v>14.9931049347</v>
      </c>
      <c r="B596">
        <f t="shared" si="338"/>
        <v>2.0246028899999047E-2</v>
      </c>
      <c r="C596">
        <f t="shared" si="339"/>
        <v>10.747334041609998</v>
      </c>
      <c r="D596">
        <v>1580262601.2</v>
      </c>
      <c r="E596">
        <v>417</v>
      </c>
      <c r="F596">
        <v>873</v>
      </c>
      <c r="G596">
        <v>536</v>
      </c>
      <c r="H596">
        <v>624</v>
      </c>
      <c r="I596">
        <v>294</v>
      </c>
      <c r="J596" t="s">
        <v>10</v>
      </c>
      <c r="K596" t="s">
        <v>10</v>
      </c>
      <c r="L596">
        <f t="shared" si="319"/>
        <v>150</v>
      </c>
      <c r="M596">
        <f t="shared" si="320"/>
        <v>5</v>
      </c>
      <c r="N596">
        <f t="shared" si="321"/>
        <v>2087</v>
      </c>
      <c r="O596">
        <f t="shared" si="322"/>
        <v>4360</v>
      </c>
      <c r="P596">
        <f t="shared" si="323"/>
        <v>2684</v>
      </c>
      <c r="Q596">
        <f t="shared" si="324"/>
        <v>3129</v>
      </c>
      <c r="R596">
        <f t="shared" si="325"/>
        <v>1481</v>
      </c>
      <c r="S596" t="str">
        <f t="shared" si="326"/>
        <v/>
      </c>
      <c r="T596" t="str">
        <f t="shared" si="327"/>
        <v/>
      </c>
      <c r="U596" t="str">
        <f t="shared" si="328"/>
        <v/>
      </c>
      <c r="V596" t="str">
        <f t="shared" si="329"/>
        <v/>
      </c>
      <c r="W596" t="str">
        <f t="shared" si="330"/>
        <v/>
      </c>
      <c r="X596">
        <f t="shared" si="340"/>
        <v>624.03002522555153</v>
      </c>
      <c r="Y596">
        <f t="shared" si="351"/>
        <v>668.88650612691106</v>
      </c>
      <c r="Z596" t="str">
        <f t="shared" si="331"/>
        <v/>
      </c>
      <c r="AA596">
        <f t="shared" si="341"/>
        <v>422.27135514311567</v>
      </c>
      <c r="AB596">
        <f t="shared" si="342"/>
        <v>875.20830318591561</v>
      </c>
      <c r="AC596">
        <f t="shared" si="343"/>
        <v>547.6003047063499</v>
      </c>
      <c r="AD596">
        <f t="shared" si="344"/>
        <v>659.11426412704259</v>
      </c>
      <c r="AE596">
        <f t="shared" si="345"/>
        <v>303.69563044155927</v>
      </c>
      <c r="AF596">
        <f t="shared" si="346"/>
        <v>416.74017199651195</v>
      </c>
      <c r="AG596">
        <f t="shared" si="347"/>
        <v>872.97199226371106</v>
      </c>
      <c r="AH596">
        <f t="shared" si="348"/>
        <v>535.9210123004018</v>
      </c>
      <c r="AI596">
        <f t="shared" si="349"/>
        <v>624.03002522555153</v>
      </c>
      <c r="AJ596">
        <f t="shared" si="350"/>
        <v>294.00507948932795</v>
      </c>
      <c r="AK596">
        <f t="shared" si="332"/>
        <v>-5.5311831466037233</v>
      </c>
      <c r="AL596">
        <f t="shared" si="333"/>
        <v>-2.2363109222045523</v>
      </c>
      <c r="AM596">
        <f t="shared" si="334"/>
        <v>-11.679292405948104</v>
      </c>
      <c r="AN596">
        <f t="shared" si="335"/>
        <v>-35.084238901491062</v>
      </c>
      <c r="AO596">
        <f t="shared" si="336"/>
        <v>-9.6905509522313196</v>
      </c>
      <c r="AP596" t="str">
        <f t="shared" si="337"/>
        <v>one</v>
      </c>
      <c r="AQ596" t="str">
        <f t="shared" si="318"/>
        <v>one</v>
      </c>
      <c r="AR596" t="str">
        <f t="shared" si="352"/>
        <v>transition</v>
      </c>
    </row>
    <row r="597" spans="1:44" x14ac:dyDescent="0.25">
      <c r="A597">
        <v>15.017802</v>
      </c>
      <c r="B597">
        <f t="shared" si="338"/>
        <v>2.4697065299999821E-2</v>
      </c>
      <c r="C597">
        <f t="shared" si="339"/>
        <v>10.772031106909997</v>
      </c>
      <c r="D597">
        <v>1580262601.23</v>
      </c>
      <c r="E597">
        <v>419</v>
      </c>
      <c r="F597">
        <v>872</v>
      </c>
      <c r="G597">
        <v>536</v>
      </c>
      <c r="H597">
        <v>627</v>
      </c>
      <c r="I597">
        <v>298</v>
      </c>
      <c r="J597" t="s">
        <v>10</v>
      </c>
      <c r="K597" t="s">
        <v>10</v>
      </c>
      <c r="L597">
        <f t="shared" si="319"/>
        <v>150</v>
      </c>
      <c r="M597">
        <f t="shared" si="320"/>
        <v>6</v>
      </c>
      <c r="N597">
        <f t="shared" si="321"/>
        <v>2506</v>
      </c>
      <c r="O597">
        <f t="shared" si="322"/>
        <v>5232</v>
      </c>
      <c r="P597">
        <f t="shared" si="323"/>
        <v>3220</v>
      </c>
      <c r="Q597">
        <f t="shared" si="324"/>
        <v>3756</v>
      </c>
      <c r="R597">
        <f t="shared" si="325"/>
        <v>1779</v>
      </c>
      <c r="S597" t="str">
        <f t="shared" si="326"/>
        <v/>
      </c>
      <c r="T597" t="str">
        <f t="shared" si="327"/>
        <v/>
      </c>
      <c r="U597" t="str">
        <f t="shared" si="328"/>
        <v/>
      </c>
      <c r="V597" t="str">
        <f t="shared" si="329"/>
        <v/>
      </c>
      <c r="W597" t="str">
        <f t="shared" si="330"/>
        <v/>
      </c>
      <c r="X597">
        <f t="shared" si="340"/>
        <v>626.70300252255527</v>
      </c>
      <c r="Y597">
        <f t="shared" si="351"/>
        <v>668.88650612691106</v>
      </c>
      <c r="Z597" t="str">
        <f t="shared" si="331"/>
        <v/>
      </c>
      <c r="AA597">
        <f t="shared" si="341"/>
        <v>422.27135514311567</v>
      </c>
      <c r="AB597">
        <f t="shared" si="342"/>
        <v>875.20830318591561</v>
      </c>
      <c r="AC597">
        <f t="shared" si="343"/>
        <v>547.6003047063499</v>
      </c>
      <c r="AD597">
        <f t="shared" si="344"/>
        <v>659.11426412704259</v>
      </c>
      <c r="AE597">
        <f t="shared" si="345"/>
        <v>303.69563044155927</v>
      </c>
      <c r="AF597">
        <f t="shared" si="346"/>
        <v>418.77401719965121</v>
      </c>
      <c r="AG597">
        <f t="shared" si="347"/>
        <v>872.09719922637123</v>
      </c>
      <c r="AH597">
        <f t="shared" si="348"/>
        <v>535.99210123004025</v>
      </c>
      <c r="AI597">
        <f t="shared" si="349"/>
        <v>626.70300252255527</v>
      </c>
      <c r="AJ597">
        <f t="shared" si="350"/>
        <v>297.60050794893277</v>
      </c>
      <c r="AK597">
        <f t="shared" si="332"/>
        <v>-3.4973379434644585</v>
      </c>
      <c r="AL597">
        <f t="shared" si="333"/>
        <v>-3.1111039595443799</v>
      </c>
      <c r="AM597">
        <f t="shared" si="334"/>
        <v>-11.608203476309654</v>
      </c>
      <c r="AN597">
        <f t="shared" si="335"/>
        <v>-32.411261604487322</v>
      </c>
      <c r="AO597">
        <f t="shared" si="336"/>
        <v>-6.0951224926265013</v>
      </c>
      <c r="AP597" t="str">
        <f t="shared" si="337"/>
        <v>one</v>
      </c>
      <c r="AQ597" t="str">
        <f t="shared" si="318"/>
        <v>one</v>
      </c>
      <c r="AR597" t="str">
        <f t="shared" si="352"/>
        <v>one</v>
      </c>
    </row>
    <row r="598" spans="1:44" x14ac:dyDescent="0.25">
      <c r="A598">
        <v>15.0385007858</v>
      </c>
      <c r="B598">
        <f t="shared" si="338"/>
        <v>2.0698785800000508E-2</v>
      </c>
      <c r="C598">
        <f t="shared" si="339"/>
        <v>10.792729892709998</v>
      </c>
      <c r="D598">
        <v>1580262601.25</v>
      </c>
      <c r="E598">
        <v>418</v>
      </c>
      <c r="F598">
        <v>873</v>
      </c>
      <c r="G598">
        <v>536</v>
      </c>
      <c r="H598">
        <v>625</v>
      </c>
      <c r="I598">
        <v>294</v>
      </c>
      <c r="J598" t="s">
        <v>10</v>
      </c>
      <c r="K598" t="s">
        <v>10</v>
      </c>
      <c r="L598">
        <f t="shared" si="319"/>
        <v>150</v>
      </c>
      <c r="M598">
        <f t="shared" si="320"/>
        <v>7</v>
      </c>
      <c r="N598">
        <f t="shared" si="321"/>
        <v>2924</v>
      </c>
      <c r="O598">
        <f t="shared" si="322"/>
        <v>6105</v>
      </c>
      <c r="P598">
        <f t="shared" si="323"/>
        <v>3756</v>
      </c>
      <c r="Q598">
        <f t="shared" si="324"/>
        <v>4381</v>
      </c>
      <c r="R598">
        <f t="shared" si="325"/>
        <v>2073</v>
      </c>
      <c r="S598" t="str">
        <f t="shared" si="326"/>
        <v/>
      </c>
      <c r="T598" t="str">
        <f t="shared" si="327"/>
        <v/>
      </c>
      <c r="U598" t="str">
        <f t="shared" si="328"/>
        <v/>
      </c>
      <c r="V598" t="str">
        <f t="shared" si="329"/>
        <v/>
      </c>
      <c r="W598" t="str">
        <f t="shared" si="330"/>
        <v/>
      </c>
      <c r="X598">
        <f t="shared" si="340"/>
        <v>625.17030025225552</v>
      </c>
      <c r="Y598">
        <f t="shared" si="351"/>
        <v>668.88650612691106</v>
      </c>
      <c r="Z598" t="str">
        <f t="shared" si="331"/>
        <v/>
      </c>
      <c r="AA598">
        <f t="shared" si="341"/>
        <v>422.27135514311567</v>
      </c>
      <c r="AB598">
        <f t="shared" si="342"/>
        <v>875.20830318591561</v>
      </c>
      <c r="AC598">
        <f t="shared" si="343"/>
        <v>547.6003047063499</v>
      </c>
      <c r="AD598">
        <f t="shared" si="344"/>
        <v>659.11426412704259</v>
      </c>
      <c r="AE598">
        <f t="shared" si="345"/>
        <v>303.69563044155927</v>
      </c>
      <c r="AF598">
        <f t="shared" si="346"/>
        <v>418.07740171996511</v>
      </c>
      <c r="AG598">
        <f t="shared" si="347"/>
        <v>872.90971992263712</v>
      </c>
      <c r="AH598">
        <f t="shared" si="348"/>
        <v>535.9992101230041</v>
      </c>
      <c r="AI598">
        <f t="shared" si="349"/>
        <v>625.17030025225552</v>
      </c>
      <c r="AJ598">
        <f t="shared" si="350"/>
        <v>294.36005079489331</v>
      </c>
      <c r="AK598">
        <f t="shared" si="332"/>
        <v>-4.1939534231505604</v>
      </c>
      <c r="AL598">
        <f t="shared" si="333"/>
        <v>-2.2985832632784877</v>
      </c>
      <c r="AM598">
        <f t="shared" si="334"/>
        <v>-11.601094583345798</v>
      </c>
      <c r="AN598">
        <f t="shared" si="335"/>
        <v>-33.943963874787073</v>
      </c>
      <c r="AO598">
        <f t="shared" si="336"/>
        <v>-9.3355796466659626</v>
      </c>
      <c r="AP598" t="str">
        <f t="shared" si="337"/>
        <v>one</v>
      </c>
      <c r="AQ598" t="str">
        <f t="shared" si="318"/>
        <v>one</v>
      </c>
      <c r="AR598" t="str">
        <f t="shared" si="352"/>
        <v>one</v>
      </c>
    </row>
    <row r="599" spans="1:44" x14ac:dyDescent="0.25">
      <c r="A599">
        <v>15.0627398491</v>
      </c>
      <c r="B599">
        <f t="shared" si="338"/>
        <v>2.4239063299999586E-2</v>
      </c>
      <c r="C599">
        <f t="shared" si="339"/>
        <v>10.816968956009998</v>
      </c>
      <c r="D599">
        <v>1580262601.27</v>
      </c>
      <c r="E599">
        <v>417</v>
      </c>
      <c r="F599">
        <v>873</v>
      </c>
      <c r="G599">
        <v>536</v>
      </c>
      <c r="H599">
        <v>620</v>
      </c>
      <c r="I599">
        <v>293</v>
      </c>
      <c r="J599" t="s">
        <v>10</v>
      </c>
      <c r="K599" t="s">
        <v>10</v>
      </c>
      <c r="L599">
        <f t="shared" si="319"/>
        <v>150</v>
      </c>
      <c r="M599">
        <f t="shared" si="320"/>
        <v>8</v>
      </c>
      <c r="N599">
        <f t="shared" si="321"/>
        <v>3341</v>
      </c>
      <c r="O599">
        <f t="shared" si="322"/>
        <v>6978</v>
      </c>
      <c r="P599">
        <f t="shared" si="323"/>
        <v>4292</v>
      </c>
      <c r="Q599">
        <f t="shared" si="324"/>
        <v>5001</v>
      </c>
      <c r="R599">
        <f t="shared" si="325"/>
        <v>2366</v>
      </c>
      <c r="S599" t="str">
        <f t="shared" si="326"/>
        <v/>
      </c>
      <c r="T599" t="str">
        <f t="shared" si="327"/>
        <v/>
      </c>
      <c r="U599" t="str">
        <f t="shared" si="328"/>
        <v/>
      </c>
      <c r="V599" t="str">
        <f t="shared" si="329"/>
        <v/>
      </c>
      <c r="W599" t="str">
        <f t="shared" si="330"/>
        <v/>
      </c>
      <c r="X599">
        <f t="shared" si="340"/>
        <v>620.51703002522549</v>
      </c>
      <c r="Y599">
        <f t="shared" si="351"/>
        <v>668.88650612691106</v>
      </c>
      <c r="Z599" t="str">
        <f t="shared" si="331"/>
        <v/>
      </c>
      <c r="AA599">
        <f t="shared" si="341"/>
        <v>422.27135514311567</v>
      </c>
      <c r="AB599">
        <f t="shared" si="342"/>
        <v>875.20830318591561</v>
      </c>
      <c r="AC599">
        <f t="shared" si="343"/>
        <v>547.6003047063499</v>
      </c>
      <c r="AD599">
        <f t="shared" si="344"/>
        <v>659.11426412704259</v>
      </c>
      <c r="AE599">
        <f t="shared" si="345"/>
        <v>303.69563044155927</v>
      </c>
      <c r="AF599">
        <f t="shared" si="346"/>
        <v>417.10774017199651</v>
      </c>
      <c r="AG599">
        <f t="shared" si="347"/>
        <v>872.99097199226378</v>
      </c>
      <c r="AH599">
        <f t="shared" si="348"/>
        <v>535.99992101230043</v>
      </c>
      <c r="AI599">
        <f t="shared" si="349"/>
        <v>620.51703002522549</v>
      </c>
      <c r="AJ599">
        <f t="shared" si="350"/>
        <v>293.13600507948934</v>
      </c>
      <c r="AK599">
        <f t="shared" si="332"/>
        <v>-5.1636149711191592</v>
      </c>
      <c r="AL599">
        <f t="shared" si="333"/>
        <v>-2.2173311936518303</v>
      </c>
      <c r="AM599">
        <f t="shared" si="334"/>
        <v>-11.600383694049469</v>
      </c>
      <c r="AN599">
        <f t="shared" si="335"/>
        <v>-38.597234101817094</v>
      </c>
      <c r="AO599">
        <f t="shared" si="336"/>
        <v>-10.559625362069937</v>
      </c>
      <c r="AP599" t="str">
        <f t="shared" si="337"/>
        <v>one</v>
      </c>
      <c r="AQ599" t="str">
        <f t="shared" si="318"/>
        <v>one</v>
      </c>
      <c r="AR599" t="str">
        <f t="shared" si="352"/>
        <v>one</v>
      </c>
    </row>
    <row r="600" spans="1:44" x14ac:dyDescent="0.25">
      <c r="A600">
        <v>15.087161779400001</v>
      </c>
      <c r="B600">
        <f t="shared" si="338"/>
        <v>2.4421930300000838E-2</v>
      </c>
      <c r="C600">
        <f t="shared" si="339"/>
        <v>10.841390886309998</v>
      </c>
      <c r="D600">
        <v>1580262601.3</v>
      </c>
      <c r="E600">
        <v>417</v>
      </c>
      <c r="F600">
        <v>871</v>
      </c>
      <c r="G600">
        <v>532</v>
      </c>
      <c r="H600">
        <v>624</v>
      </c>
      <c r="I600">
        <v>295</v>
      </c>
      <c r="J600" t="s">
        <v>10</v>
      </c>
      <c r="K600" t="s">
        <v>10</v>
      </c>
      <c r="L600">
        <f t="shared" si="319"/>
        <v>150</v>
      </c>
      <c r="M600">
        <f t="shared" si="320"/>
        <v>9</v>
      </c>
      <c r="N600">
        <f t="shared" si="321"/>
        <v>3758</v>
      </c>
      <c r="O600">
        <f t="shared" si="322"/>
        <v>7849</v>
      </c>
      <c r="P600">
        <f t="shared" si="323"/>
        <v>4824</v>
      </c>
      <c r="Q600">
        <f t="shared" si="324"/>
        <v>5625</v>
      </c>
      <c r="R600">
        <f t="shared" si="325"/>
        <v>2661</v>
      </c>
      <c r="S600" t="str">
        <f t="shared" si="326"/>
        <v/>
      </c>
      <c r="T600" t="str">
        <f t="shared" si="327"/>
        <v/>
      </c>
      <c r="U600" t="str">
        <f t="shared" si="328"/>
        <v/>
      </c>
      <c r="V600" t="str">
        <f t="shared" si="329"/>
        <v/>
      </c>
      <c r="W600" t="str">
        <f t="shared" si="330"/>
        <v/>
      </c>
      <c r="X600">
        <f t="shared" si="340"/>
        <v>623.65170300252259</v>
      </c>
      <c r="Y600">
        <f t="shared" si="351"/>
        <v>668.88650612691106</v>
      </c>
      <c r="Z600" t="str">
        <f t="shared" si="331"/>
        <v/>
      </c>
      <c r="AA600">
        <f t="shared" si="341"/>
        <v>422.27135514311567</v>
      </c>
      <c r="AB600">
        <f t="shared" si="342"/>
        <v>875.20830318591561</v>
      </c>
      <c r="AC600">
        <f t="shared" si="343"/>
        <v>547.6003047063499</v>
      </c>
      <c r="AD600">
        <f t="shared" si="344"/>
        <v>659.11426412704259</v>
      </c>
      <c r="AE600">
        <f t="shared" si="345"/>
        <v>303.69563044155927</v>
      </c>
      <c r="AF600">
        <f t="shared" si="346"/>
        <v>417.01077401719965</v>
      </c>
      <c r="AG600">
        <f t="shared" si="347"/>
        <v>871.19909719922634</v>
      </c>
      <c r="AH600">
        <f t="shared" si="348"/>
        <v>532.39999210123005</v>
      </c>
      <c r="AI600">
        <f t="shared" si="349"/>
        <v>623.65170300252259</v>
      </c>
      <c r="AJ600">
        <f t="shared" si="350"/>
        <v>294.81360050794893</v>
      </c>
      <c r="AK600">
        <f t="shared" si="332"/>
        <v>-5.2605811259160191</v>
      </c>
      <c r="AL600">
        <f t="shared" si="333"/>
        <v>-4.0092059866892669</v>
      </c>
      <c r="AM600">
        <f t="shared" si="334"/>
        <v>-15.200312605119848</v>
      </c>
      <c r="AN600">
        <f t="shared" si="335"/>
        <v>-35.462561124519993</v>
      </c>
      <c r="AO600">
        <f t="shared" si="336"/>
        <v>-8.8820299336103403</v>
      </c>
      <c r="AP600" t="str">
        <f t="shared" si="337"/>
        <v>one</v>
      </c>
      <c r="AQ600" t="str">
        <f t="shared" si="318"/>
        <v>one</v>
      </c>
      <c r="AR600" t="str">
        <f t="shared" si="352"/>
        <v>one</v>
      </c>
    </row>
    <row r="601" spans="1:44" x14ac:dyDescent="0.25">
      <c r="A601">
        <v>15.1081337929</v>
      </c>
      <c r="B601">
        <f t="shared" si="338"/>
        <v>2.0972013499999775E-2</v>
      </c>
      <c r="C601">
        <f t="shared" si="339"/>
        <v>10.862362899809998</v>
      </c>
      <c r="D601">
        <v>1580262601.3199999</v>
      </c>
      <c r="E601">
        <v>418</v>
      </c>
      <c r="F601">
        <v>873</v>
      </c>
      <c r="G601">
        <v>536</v>
      </c>
      <c r="H601">
        <v>625</v>
      </c>
      <c r="I601">
        <v>296</v>
      </c>
      <c r="J601" t="s">
        <v>10</v>
      </c>
      <c r="K601" t="s">
        <v>10</v>
      </c>
      <c r="L601">
        <f t="shared" si="319"/>
        <v>150</v>
      </c>
      <c r="M601">
        <f t="shared" si="320"/>
        <v>10</v>
      </c>
      <c r="N601">
        <f t="shared" si="321"/>
        <v>4176</v>
      </c>
      <c r="O601">
        <f t="shared" si="322"/>
        <v>8722</v>
      </c>
      <c r="P601">
        <f t="shared" si="323"/>
        <v>5360</v>
      </c>
      <c r="Q601">
        <f t="shared" si="324"/>
        <v>6250</v>
      </c>
      <c r="R601">
        <f t="shared" si="325"/>
        <v>2957</v>
      </c>
      <c r="S601" t="str">
        <f t="shared" si="326"/>
        <v/>
      </c>
      <c r="T601" t="str">
        <f t="shared" si="327"/>
        <v/>
      </c>
      <c r="U601" t="str">
        <f t="shared" si="328"/>
        <v/>
      </c>
      <c r="V601" t="str">
        <f t="shared" si="329"/>
        <v/>
      </c>
      <c r="W601" t="str">
        <f t="shared" si="330"/>
        <v/>
      </c>
      <c r="X601">
        <f t="shared" si="340"/>
        <v>624.8651703002522</v>
      </c>
      <c r="Y601">
        <f t="shared" si="351"/>
        <v>668.88650612691106</v>
      </c>
      <c r="Z601" t="str">
        <f t="shared" si="331"/>
        <v/>
      </c>
      <c r="AA601">
        <f t="shared" si="341"/>
        <v>422.27135514311567</v>
      </c>
      <c r="AB601">
        <f t="shared" si="342"/>
        <v>875.20830318591561</v>
      </c>
      <c r="AC601">
        <f t="shared" si="343"/>
        <v>547.6003047063499</v>
      </c>
      <c r="AD601">
        <f t="shared" si="344"/>
        <v>659.11426412704259</v>
      </c>
      <c r="AE601">
        <f t="shared" si="345"/>
        <v>303.69563044155927</v>
      </c>
      <c r="AF601">
        <f t="shared" si="346"/>
        <v>417.90107740171993</v>
      </c>
      <c r="AG601">
        <f t="shared" si="347"/>
        <v>872.81990971992263</v>
      </c>
      <c r="AH601">
        <f t="shared" si="348"/>
        <v>535.63999921012305</v>
      </c>
      <c r="AI601">
        <f t="shared" si="349"/>
        <v>624.8651703002522</v>
      </c>
      <c r="AJ601">
        <f t="shared" si="350"/>
        <v>295.88136005079491</v>
      </c>
      <c r="AK601">
        <f t="shared" si="332"/>
        <v>-4.3702777413957392</v>
      </c>
      <c r="AL601">
        <f t="shared" si="333"/>
        <v>-2.3883934659929764</v>
      </c>
      <c r="AM601">
        <f t="shared" si="334"/>
        <v>-11.960305496226852</v>
      </c>
      <c r="AN601">
        <f t="shared" si="335"/>
        <v>-34.249093826790386</v>
      </c>
      <c r="AO601">
        <f t="shared" si="336"/>
        <v>-7.8142703907643636</v>
      </c>
      <c r="AP601" t="str">
        <f t="shared" si="337"/>
        <v>one</v>
      </c>
      <c r="AQ601" t="str">
        <f t="shared" si="318"/>
        <v>one</v>
      </c>
      <c r="AR601" t="str">
        <f t="shared" si="352"/>
        <v>one</v>
      </c>
    </row>
    <row r="602" spans="1:44" x14ac:dyDescent="0.25">
      <c r="A602">
        <v>15.132258892099999</v>
      </c>
      <c r="B602">
        <f t="shared" si="338"/>
        <v>2.4125099199999056E-2</v>
      </c>
      <c r="C602">
        <f t="shared" si="339"/>
        <v>10.886487999009997</v>
      </c>
      <c r="D602">
        <v>1580262601.3399999</v>
      </c>
      <c r="E602">
        <v>417</v>
      </c>
      <c r="F602">
        <v>873</v>
      </c>
      <c r="G602">
        <v>536</v>
      </c>
      <c r="H602">
        <v>627</v>
      </c>
      <c r="I602">
        <v>294</v>
      </c>
      <c r="J602" t="s">
        <v>10</v>
      </c>
      <c r="K602" t="s">
        <v>10</v>
      </c>
      <c r="L602">
        <f t="shared" si="319"/>
        <v>150</v>
      </c>
      <c r="M602">
        <f t="shared" si="320"/>
        <v>11</v>
      </c>
      <c r="N602">
        <f t="shared" si="321"/>
        <v>4593</v>
      </c>
      <c r="O602">
        <f t="shared" si="322"/>
        <v>9595</v>
      </c>
      <c r="P602">
        <f t="shared" si="323"/>
        <v>5896</v>
      </c>
      <c r="Q602">
        <f t="shared" si="324"/>
        <v>6877</v>
      </c>
      <c r="R602">
        <f t="shared" si="325"/>
        <v>3251</v>
      </c>
      <c r="S602" t="str">
        <f t="shared" si="326"/>
        <v/>
      </c>
      <c r="T602" t="str">
        <f t="shared" si="327"/>
        <v/>
      </c>
      <c r="U602" t="str">
        <f t="shared" si="328"/>
        <v/>
      </c>
      <c r="V602" t="str">
        <f t="shared" si="329"/>
        <v/>
      </c>
      <c r="W602" t="str">
        <f t="shared" si="330"/>
        <v/>
      </c>
      <c r="X602">
        <f t="shared" si="340"/>
        <v>626.78651703002527</v>
      </c>
      <c r="Y602">
        <f t="shared" si="351"/>
        <v>668.88650612691106</v>
      </c>
      <c r="Z602" t="str">
        <f t="shared" si="331"/>
        <v/>
      </c>
      <c r="AA602">
        <f t="shared" si="341"/>
        <v>422.27135514311567</v>
      </c>
      <c r="AB602">
        <f t="shared" si="342"/>
        <v>875.20830318591561</v>
      </c>
      <c r="AC602">
        <f t="shared" si="343"/>
        <v>547.6003047063499</v>
      </c>
      <c r="AD602">
        <f t="shared" si="344"/>
        <v>659.11426412704259</v>
      </c>
      <c r="AE602">
        <f t="shared" si="345"/>
        <v>303.69563044155927</v>
      </c>
      <c r="AF602">
        <f t="shared" si="346"/>
        <v>417.09010774017202</v>
      </c>
      <c r="AG602">
        <f t="shared" si="347"/>
        <v>872.98199097199233</v>
      </c>
      <c r="AH602">
        <f t="shared" si="348"/>
        <v>535.96399992101237</v>
      </c>
      <c r="AI602">
        <f t="shared" si="349"/>
        <v>626.78651703002527</v>
      </c>
      <c r="AJ602">
        <f t="shared" si="350"/>
        <v>294.18813600507951</v>
      </c>
      <c r="AK602">
        <f t="shared" si="332"/>
        <v>-5.1812474029436544</v>
      </c>
      <c r="AL602">
        <f t="shared" si="333"/>
        <v>-2.2263122139232792</v>
      </c>
      <c r="AM602">
        <f t="shared" si="334"/>
        <v>-11.636304785337529</v>
      </c>
      <c r="AN602">
        <f t="shared" si="335"/>
        <v>-32.327747097017323</v>
      </c>
      <c r="AO602">
        <f t="shared" si="336"/>
        <v>-9.5074944364797602</v>
      </c>
      <c r="AP602" t="str">
        <f t="shared" si="337"/>
        <v>one</v>
      </c>
      <c r="AQ602" t="str">
        <f t="shared" si="318"/>
        <v>one</v>
      </c>
      <c r="AR602" t="str">
        <f t="shared" si="352"/>
        <v>one</v>
      </c>
    </row>
    <row r="603" spans="1:44" x14ac:dyDescent="0.25">
      <c r="A603">
        <v>15.1528258324</v>
      </c>
      <c r="B603">
        <f t="shared" si="338"/>
        <v>2.0566940300000169E-2</v>
      </c>
      <c r="C603">
        <f t="shared" si="339"/>
        <v>10.907054939309997</v>
      </c>
      <c r="D603">
        <v>1580262601.3599999</v>
      </c>
      <c r="E603">
        <v>416</v>
      </c>
      <c r="F603">
        <v>874</v>
      </c>
      <c r="G603">
        <v>531</v>
      </c>
      <c r="H603">
        <v>626</v>
      </c>
      <c r="I603">
        <v>292</v>
      </c>
      <c r="J603" t="s">
        <v>10</v>
      </c>
      <c r="K603" t="s">
        <v>10</v>
      </c>
      <c r="L603">
        <f t="shared" si="319"/>
        <v>150</v>
      </c>
      <c r="M603">
        <f t="shared" si="320"/>
        <v>12</v>
      </c>
      <c r="N603">
        <f t="shared" si="321"/>
        <v>5009</v>
      </c>
      <c r="O603">
        <f t="shared" si="322"/>
        <v>10469</v>
      </c>
      <c r="P603">
        <f t="shared" si="323"/>
        <v>6427</v>
      </c>
      <c r="Q603">
        <f t="shared" si="324"/>
        <v>7503</v>
      </c>
      <c r="R603">
        <f t="shared" si="325"/>
        <v>3543</v>
      </c>
      <c r="S603" t="str">
        <f t="shared" si="326"/>
        <v/>
      </c>
      <c r="T603" t="str">
        <f t="shared" si="327"/>
        <v/>
      </c>
      <c r="U603" t="str">
        <f t="shared" si="328"/>
        <v/>
      </c>
      <c r="V603" t="str">
        <f t="shared" si="329"/>
        <v/>
      </c>
      <c r="W603" t="str">
        <f t="shared" si="330"/>
        <v/>
      </c>
      <c r="X603">
        <f t="shared" si="340"/>
        <v>626.07865170300249</v>
      </c>
      <c r="Y603">
        <f t="shared" si="351"/>
        <v>668.88650612691106</v>
      </c>
      <c r="Z603" t="str">
        <f t="shared" si="331"/>
        <v/>
      </c>
      <c r="AA603">
        <f t="shared" si="341"/>
        <v>422.27135514311567</v>
      </c>
      <c r="AB603">
        <f t="shared" si="342"/>
        <v>875.20830318591561</v>
      </c>
      <c r="AC603">
        <f t="shared" si="343"/>
        <v>547.6003047063499</v>
      </c>
      <c r="AD603">
        <f t="shared" si="344"/>
        <v>659.11426412704259</v>
      </c>
      <c r="AE603">
        <f t="shared" si="345"/>
        <v>303.69563044155927</v>
      </c>
      <c r="AF603">
        <f t="shared" si="346"/>
        <v>416.10901077401724</v>
      </c>
      <c r="AG603">
        <f t="shared" si="347"/>
        <v>873.89819909719927</v>
      </c>
      <c r="AH603">
        <f t="shared" si="348"/>
        <v>531.49639999210126</v>
      </c>
      <c r="AI603">
        <f t="shared" si="349"/>
        <v>626.07865170300249</v>
      </c>
      <c r="AJ603">
        <f t="shared" si="350"/>
        <v>292.21881360050799</v>
      </c>
      <c r="AK603">
        <f t="shared" si="332"/>
        <v>-6.1623443690984345</v>
      </c>
      <c r="AL603">
        <f t="shared" si="333"/>
        <v>-1.3101040887163435</v>
      </c>
      <c r="AM603">
        <f t="shared" si="334"/>
        <v>-16.103904714248642</v>
      </c>
      <c r="AN603">
        <f t="shared" si="335"/>
        <v>-33.035612424040096</v>
      </c>
      <c r="AO603">
        <f t="shared" si="336"/>
        <v>-11.476816841051289</v>
      </c>
      <c r="AP603" t="str">
        <f t="shared" si="337"/>
        <v>one</v>
      </c>
      <c r="AQ603" t="str">
        <f t="shared" si="318"/>
        <v>one</v>
      </c>
      <c r="AR603" t="str">
        <f t="shared" si="352"/>
        <v>one</v>
      </c>
    </row>
    <row r="604" spans="1:44" x14ac:dyDescent="0.25">
      <c r="A604">
        <v>15.1773538589</v>
      </c>
      <c r="B604">
        <f t="shared" si="338"/>
        <v>2.4528026500000522E-2</v>
      </c>
      <c r="C604">
        <f t="shared" si="339"/>
        <v>10.931582965809998</v>
      </c>
      <c r="D604">
        <v>1580262601.3900001</v>
      </c>
      <c r="E604">
        <v>417</v>
      </c>
      <c r="F604">
        <v>875</v>
      </c>
      <c r="G604">
        <v>535</v>
      </c>
      <c r="H604">
        <v>627</v>
      </c>
      <c r="I604">
        <v>293</v>
      </c>
      <c r="J604" t="s">
        <v>10</v>
      </c>
      <c r="K604" t="s">
        <v>10</v>
      </c>
      <c r="L604">
        <f t="shared" si="319"/>
        <v>150</v>
      </c>
      <c r="M604">
        <f t="shared" si="320"/>
        <v>13</v>
      </c>
      <c r="N604">
        <f t="shared" si="321"/>
        <v>5426</v>
      </c>
      <c r="O604">
        <f t="shared" si="322"/>
        <v>11344</v>
      </c>
      <c r="P604">
        <f t="shared" si="323"/>
        <v>6962</v>
      </c>
      <c r="Q604">
        <f t="shared" si="324"/>
        <v>8130</v>
      </c>
      <c r="R604">
        <f t="shared" si="325"/>
        <v>3836</v>
      </c>
      <c r="S604" t="str">
        <f t="shared" si="326"/>
        <v/>
      </c>
      <c r="T604" t="str">
        <f t="shared" si="327"/>
        <v/>
      </c>
      <c r="U604" t="str">
        <f t="shared" si="328"/>
        <v/>
      </c>
      <c r="V604" t="str">
        <f t="shared" si="329"/>
        <v/>
      </c>
      <c r="W604" t="str">
        <f t="shared" si="330"/>
        <v/>
      </c>
      <c r="X604">
        <f t="shared" si="340"/>
        <v>626.90786517030028</v>
      </c>
      <c r="Y604">
        <f t="shared" si="351"/>
        <v>668.88650612691106</v>
      </c>
      <c r="Z604" t="str">
        <f t="shared" si="331"/>
        <v/>
      </c>
      <c r="AA604">
        <f t="shared" si="341"/>
        <v>422.27135514311567</v>
      </c>
      <c r="AB604">
        <f t="shared" si="342"/>
        <v>875.20830318591561</v>
      </c>
      <c r="AC604">
        <f t="shared" si="343"/>
        <v>547.6003047063499</v>
      </c>
      <c r="AD604">
        <f t="shared" si="344"/>
        <v>659.11426412704259</v>
      </c>
      <c r="AE604">
        <f t="shared" si="345"/>
        <v>303.69563044155927</v>
      </c>
      <c r="AF604">
        <f t="shared" si="346"/>
        <v>416.91090107740172</v>
      </c>
      <c r="AG604">
        <f t="shared" si="347"/>
        <v>874.8898199097199</v>
      </c>
      <c r="AH604">
        <f t="shared" si="348"/>
        <v>534.64963999921008</v>
      </c>
      <c r="AI604">
        <f t="shared" si="349"/>
        <v>626.90786517030028</v>
      </c>
      <c r="AJ604">
        <f t="shared" si="350"/>
        <v>292.9218813600508</v>
      </c>
      <c r="AK604">
        <f t="shared" si="332"/>
        <v>-5.3604540657139523</v>
      </c>
      <c r="AL604">
        <f t="shared" si="333"/>
        <v>-0.31848327619570682</v>
      </c>
      <c r="AM604">
        <f t="shared" si="334"/>
        <v>-12.950664707139822</v>
      </c>
      <c r="AN604">
        <f t="shared" si="335"/>
        <v>-32.206398956742305</v>
      </c>
      <c r="AO604">
        <f t="shared" si="336"/>
        <v>-10.77374908150847</v>
      </c>
      <c r="AP604" t="str">
        <f t="shared" si="337"/>
        <v>one</v>
      </c>
      <c r="AQ604" t="str">
        <f t="shared" si="318"/>
        <v>one</v>
      </c>
      <c r="AR604" t="str">
        <f t="shared" si="352"/>
        <v>one</v>
      </c>
    </row>
    <row r="605" spans="1:44" x14ac:dyDescent="0.25">
      <c r="A605">
        <v>15.197884798</v>
      </c>
      <c r="B605">
        <f t="shared" si="338"/>
        <v>2.0530939100000367E-2</v>
      </c>
      <c r="C605">
        <f t="shared" si="339"/>
        <v>10.952113904909998</v>
      </c>
      <c r="D605">
        <v>1580262601.4100001</v>
      </c>
      <c r="E605">
        <v>418</v>
      </c>
      <c r="F605">
        <v>875</v>
      </c>
      <c r="G605">
        <v>534</v>
      </c>
      <c r="H605">
        <v>629</v>
      </c>
      <c r="I605">
        <v>296</v>
      </c>
      <c r="J605" t="s">
        <v>10</v>
      </c>
      <c r="K605" t="s">
        <v>10</v>
      </c>
      <c r="L605">
        <f t="shared" si="319"/>
        <v>150</v>
      </c>
      <c r="M605">
        <f t="shared" si="320"/>
        <v>14</v>
      </c>
      <c r="N605">
        <f t="shared" si="321"/>
        <v>5844</v>
      </c>
      <c r="O605">
        <f t="shared" si="322"/>
        <v>12219</v>
      </c>
      <c r="P605">
        <f t="shared" si="323"/>
        <v>7496</v>
      </c>
      <c r="Q605">
        <f t="shared" si="324"/>
        <v>8759</v>
      </c>
      <c r="R605">
        <f t="shared" si="325"/>
        <v>4132</v>
      </c>
      <c r="S605" t="str">
        <f t="shared" si="326"/>
        <v/>
      </c>
      <c r="T605" t="str">
        <f t="shared" si="327"/>
        <v/>
      </c>
      <c r="U605" t="str">
        <f t="shared" si="328"/>
        <v/>
      </c>
      <c r="V605" t="str">
        <f t="shared" si="329"/>
        <v/>
      </c>
      <c r="W605" t="str">
        <f t="shared" si="330"/>
        <v/>
      </c>
      <c r="X605">
        <f t="shared" si="340"/>
        <v>628.79078651703003</v>
      </c>
      <c r="Y605">
        <f t="shared" si="351"/>
        <v>668.88650612691106</v>
      </c>
      <c r="Z605" t="str">
        <f t="shared" si="331"/>
        <v/>
      </c>
      <c r="AA605">
        <f t="shared" si="341"/>
        <v>422.27135514311567</v>
      </c>
      <c r="AB605">
        <f t="shared" si="342"/>
        <v>875.20830318591561</v>
      </c>
      <c r="AC605">
        <f t="shared" si="343"/>
        <v>547.6003047063499</v>
      </c>
      <c r="AD605">
        <f t="shared" si="344"/>
        <v>659.11426412704259</v>
      </c>
      <c r="AE605">
        <f t="shared" si="345"/>
        <v>303.69563044155927</v>
      </c>
      <c r="AF605">
        <f t="shared" si="346"/>
        <v>417.89109010774018</v>
      </c>
      <c r="AG605">
        <f t="shared" si="347"/>
        <v>874.98898199097198</v>
      </c>
      <c r="AH605">
        <f t="shared" si="348"/>
        <v>534.06496399992102</v>
      </c>
      <c r="AI605">
        <f t="shared" si="349"/>
        <v>628.79078651703003</v>
      </c>
      <c r="AJ605">
        <f t="shared" si="350"/>
        <v>295.69218813600514</v>
      </c>
      <c r="AK605">
        <f t="shared" si="332"/>
        <v>-4.3802650353754871</v>
      </c>
      <c r="AL605">
        <f t="shared" si="333"/>
        <v>-0.21932119494363178</v>
      </c>
      <c r="AM605">
        <f t="shared" si="334"/>
        <v>-13.535340706428883</v>
      </c>
      <c r="AN605">
        <f t="shared" si="335"/>
        <v>-30.32347761001256</v>
      </c>
      <c r="AO605">
        <f t="shared" si="336"/>
        <v>-8.0034423055541311</v>
      </c>
      <c r="AP605" t="str">
        <f t="shared" si="337"/>
        <v>one</v>
      </c>
      <c r="AQ605" t="str">
        <f t="shared" si="318"/>
        <v>one</v>
      </c>
      <c r="AR605" t="str">
        <f t="shared" si="352"/>
        <v>one</v>
      </c>
    </row>
    <row r="606" spans="1:44" x14ac:dyDescent="0.25">
      <c r="A606">
        <v>15.2223939896</v>
      </c>
      <c r="B606">
        <f t="shared" si="338"/>
        <v>2.450919159999998E-2</v>
      </c>
      <c r="C606">
        <f t="shared" si="339"/>
        <v>10.976623096509998</v>
      </c>
      <c r="D606">
        <v>1580262601.4300001</v>
      </c>
      <c r="E606">
        <v>416</v>
      </c>
      <c r="F606">
        <v>872</v>
      </c>
      <c r="G606">
        <v>534</v>
      </c>
      <c r="H606">
        <v>628</v>
      </c>
      <c r="I606">
        <v>289</v>
      </c>
      <c r="J606" t="s">
        <v>10</v>
      </c>
      <c r="K606" t="s">
        <v>10</v>
      </c>
      <c r="L606">
        <f t="shared" si="319"/>
        <v>150</v>
      </c>
      <c r="M606">
        <f t="shared" si="320"/>
        <v>15</v>
      </c>
      <c r="N606">
        <f t="shared" si="321"/>
        <v>6260</v>
      </c>
      <c r="O606">
        <f t="shared" si="322"/>
        <v>13091</v>
      </c>
      <c r="P606">
        <f t="shared" si="323"/>
        <v>8030</v>
      </c>
      <c r="Q606">
        <f t="shared" si="324"/>
        <v>9387</v>
      </c>
      <c r="R606">
        <f t="shared" si="325"/>
        <v>4421</v>
      </c>
      <c r="S606" t="str">
        <f t="shared" si="326"/>
        <v/>
      </c>
      <c r="T606" t="str">
        <f t="shared" si="327"/>
        <v/>
      </c>
      <c r="U606" t="str">
        <f t="shared" si="328"/>
        <v/>
      </c>
      <c r="V606" t="str">
        <f t="shared" si="329"/>
        <v/>
      </c>
      <c r="W606" t="str">
        <f t="shared" si="330"/>
        <v/>
      </c>
      <c r="X606">
        <f t="shared" si="340"/>
        <v>628.07907865170307</v>
      </c>
      <c r="Y606">
        <f t="shared" si="351"/>
        <v>668.88650612691106</v>
      </c>
      <c r="Z606" t="str">
        <f t="shared" si="331"/>
        <v/>
      </c>
      <c r="AA606">
        <f t="shared" si="341"/>
        <v>422.27135514311567</v>
      </c>
      <c r="AB606">
        <f t="shared" si="342"/>
        <v>875.20830318591561</v>
      </c>
      <c r="AC606">
        <f t="shared" si="343"/>
        <v>547.6003047063499</v>
      </c>
      <c r="AD606">
        <f t="shared" si="344"/>
        <v>659.11426412704259</v>
      </c>
      <c r="AE606">
        <f t="shared" si="345"/>
        <v>303.69563044155927</v>
      </c>
      <c r="AF606">
        <f t="shared" si="346"/>
        <v>416.18910901077408</v>
      </c>
      <c r="AG606">
        <f t="shared" si="347"/>
        <v>872.29889819909727</v>
      </c>
      <c r="AH606">
        <f t="shared" si="348"/>
        <v>534.0064963999921</v>
      </c>
      <c r="AI606">
        <f t="shared" si="349"/>
        <v>628.07907865170307</v>
      </c>
      <c r="AJ606">
        <f t="shared" si="350"/>
        <v>289.66921881360054</v>
      </c>
      <c r="AK606">
        <f t="shared" si="332"/>
        <v>-6.0822461323415951</v>
      </c>
      <c r="AL606">
        <f t="shared" si="333"/>
        <v>-2.9094049868183447</v>
      </c>
      <c r="AM606">
        <f t="shared" si="334"/>
        <v>-13.593808306357801</v>
      </c>
      <c r="AN606">
        <f t="shared" si="335"/>
        <v>-31.035185475339517</v>
      </c>
      <c r="AO606">
        <f t="shared" si="336"/>
        <v>-14.026411627958737</v>
      </c>
      <c r="AP606" t="str">
        <f t="shared" si="337"/>
        <v>one</v>
      </c>
      <c r="AQ606" t="str">
        <f t="shared" si="318"/>
        <v>one</v>
      </c>
      <c r="AR606" t="str">
        <f t="shared" si="352"/>
        <v>one</v>
      </c>
    </row>
    <row r="607" spans="1:44" x14ac:dyDescent="0.25">
      <c r="A607">
        <v>15.246980905499999</v>
      </c>
      <c r="B607">
        <f t="shared" si="338"/>
        <v>2.4586915899998729E-2</v>
      </c>
      <c r="C607">
        <f t="shared" si="339"/>
        <v>11.001210012409997</v>
      </c>
      <c r="D607">
        <v>1580262601.46</v>
      </c>
      <c r="E607">
        <v>413</v>
      </c>
      <c r="F607">
        <v>874</v>
      </c>
      <c r="G607">
        <v>532</v>
      </c>
      <c r="H607">
        <v>625</v>
      </c>
      <c r="I607">
        <v>293</v>
      </c>
      <c r="J607" t="s">
        <v>10</v>
      </c>
      <c r="K607" t="s">
        <v>10</v>
      </c>
      <c r="L607">
        <f t="shared" si="319"/>
        <v>150</v>
      </c>
      <c r="M607">
        <f t="shared" si="320"/>
        <v>16</v>
      </c>
      <c r="N607">
        <f t="shared" si="321"/>
        <v>6673</v>
      </c>
      <c r="O607">
        <f t="shared" si="322"/>
        <v>13965</v>
      </c>
      <c r="P607">
        <f t="shared" si="323"/>
        <v>8562</v>
      </c>
      <c r="Q607">
        <f t="shared" si="324"/>
        <v>10012</v>
      </c>
      <c r="R607">
        <f t="shared" si="325"/>
        <v>4714</v>
      </c>
      <c r="S607" t="str">
        <f t="shared" si="326"/>
        <v/>
      </c>
      <c r="T607" t="str">
        <f t="shared" si="327"/>
        <v/>
      </c>
      <c r="U607" t="str">
        <f t="shared" si="328"/>
        <v/>
      </c>
      <c r="V607" t="str">
        <f t="shared" si="329"/>
        <v/>
      </c>
      <c r="W607" t="str">
        <f t="shared" si="330"/>
        <v/>
      </c>
      <c r="X607">
        <f t="shared" si="340"/>
        <v>625.30790786517036</v>
      </c>
      <c r="Y607">
        <f t="shared" si="351"/>
        <v>668.88650612691106</v>
      </c>
      <c r="Z607" t="str">
        <f t="shared" si="331"/>
        <v/>
      </c>
      <c r="AA607">
        <f t="shared" si="341"/>
        <v>422.27135514311567</v>
      </c>
      <c r="AB607">
        <f t="shared" si="342"/>
        <v>875.20830318591561</v>
      </c>
      <c r="AC607">
        <f t="shared" si="343"/>
        <v>547.6003047063499</v>
      </c>
      <c r="AD607">
        <f t="shared" si="344"/>
        <v>659.11426412704259</v>
      </c>
      <c r="AE607">
        <f t="shared" si="345"/>
        <v>303.69563044155927</v>
      </c>
      <c r="AF607">
        <f t="shared" si="346"/>
        <v>413.3189109010774</v>
      </c>
      <c r="AG607">
        <f t="shared" si="347"/>
        <v>873.82988981990979</v>
      </c>
      <c r="AH607">
        <f t="shared" si="348"/>
        <v>532.20064963999926</v>
      </c>
      <c r="AI607">
        <f t="shared" si="349"/>
        <v>625.30790786517036</v>
      </c>
      <c r="AJ607">
        <f t="shared" si="350"/>
        <v>292.66692188136005</v>
      </c>
      <c r="AK607">
        <f t="shared" si="332"/>
        <v>-8.9524442420382684</v>
      </c>
      <c r="AL607">
        <f t="shared" si="333"/>
        <v>-1.378413366005816</v>
      </c>
      <c r="AM607">
        <f t="shared" si="334"/>
        <v>-15.399655066350647</v>
      </c>
      <c r="AN607">
        <f t="shared" si="335"/>
        <v>-33.806356261872224</v>
      </c>
      <c r="AO607">
        <f t="shared" si="336"/>
        <v>-11.02870856019922</v>
      </c>
      <c r="AP607" t="str">
        <f t="shared" si="337"/>
        <v>one</v>
      </c>
      <c r="AQ607" t="str">
        <f t="shared" si="318"/>
        <v>one</v>
      </c>
      <c r="AR607" t="str">
        <f t="shared" si="352"/>
        <v>one</v>
      </c>
    </row>
    <row r="608" spans="1:44" x14ac:dyDescent="0.25">
      <c r="A608">
        <v>15.267712831500001</v>
      </c>
      <c r="B608">
        <f t="shared" si="338"/>
        <v>2.0731926000001621E-2</v>
      </c>
      <c r="C608">
        <f t="shared" si="339"/>
        <v>11.021941938409999</v>
      </c>
      <c r="D608">
        <v>1580262601.48</v>
      </c>
      <c r="E608">
        <v>416</v>
      </c>
      <c r="F608">
        <v>876</v>
      </c>
      <c r="G608">
        <v>536</v>
      </c>
      <c r="H608">
        <v>629</v>
      </c>
      <c r="I608">
        <v>293</v>
      </c>
      <c r="J608" t="s">
        <v>10</v>
      </c>
      <c r="K608" t="s">
        <v>10</v>
      </c>
      <c r="L608">
        <f t="shared" si="319"/>
        <v>150</v>
      </c>
      <c r="M608">
        <f t="shared" si="320"/>
        <v>17</v>
      </c>
      <c r="N608">
        <f t="shared" si="321"/>
        <v>7089</v>
      </c>
      <c r="O608">
        <f t="shared" si="322"/>
        <v>14841</v>
      </c>
      <c r="P608">
        <f t="shared" si="323"/>
        <v>9098</v>
      </c>
      <c r="Q608">
        <f t="shared" si="324"/>
        <v>10641</v>
      </c>
      <c r="R608">
        <f t="shared" si="325"/>
        <v>5007</v>
      </c>
      <c r="S608" t="str">
        <f t="shared" si="326"/>
        <v/>
      </c>
      <c r="T608" t="str">
        <f t="shared" si="327"/>
        <v/>
      </c>
      <c r="U608" t="str">
        <f t="shared" si="328"/>
        <v/>
      </c>
      <c r="V608" t="str">
        <f t="shared" si="329"/>
        <v/>
      </c>
      <c r="W608" t="str">
        <f t="shared" si="330"/>
        <v/>
      </c>
      <c r="X608">
        <f t="shared" si="340"/>
        <v>628.63079078651708</v>
      </c>
      <c r="Y608">
        <f t="shared" si="351"/>
        <v>668.88650612691106</v>
      </c>
      <c r="Z608" t="str">
        <f t="shared" si="331"/>
        <v/>
      </c>
      <c r="AA608">
        <f t="shared" si="341"/>
        <v>422.27135514311567</v>
      </c>
      <c r="AB608">
        <f t="shared" si="342"/>
        <v>875.20830318591561</v>
      </c>
      <c r="AC608">
        <f t="shared" si="343"/>
        <v>547.6003047063499</v>
      </c>
      <c r="AD608">
        <f t="shared" si="344"/>
        <v>659.11426412704259</v>
      </c>
      <c r="AE608">
        <f t="shared" si="345"/>
        <v>303.69563044155927</v>
      </c>
      <c r="AF608">
        <f t="shared" si="346"/>
        <v>415.73189109010775</v>
      </c>
      <c r="AG608">
        <f t="shared" si="347"/>
        <v>875.78298898199091</v>
      </c>
      <c r="AH608">
        <f t="shared" si="348"/>
        <v>535.62006496399999</v>
      </c>
      <c r="AI608">
        <f t="shared" si="349"/>
        <v>628.63079078651708</v>
      </c>
      <c r="AJ608">
        <f t="shared" si="350"/>
        <v>292.96669218813599</v>
      </c>
      <c r="AK608">
        <f t="shared" si="332"/>
        <v>-6.5394640530079187</v>
      </c>
      <c r="AL608">
        <f t="shared" si="333"/>
        <v>0.57468579607530046</v>
      </c>
      <c r="AM608">
        <f t="shared" si="334"/>
        <v>-11.980239742349909</v>
      </c>
      <c r="AN608">
        <f t="shared" si="335"/>
        <v>-30.483473340525507</v>
      </c>
      <c r="AO608">
        <f t="shared" si="336"/>
        <v>-10.72893825342328</v>
      </c>
      <c r="AP608" t="str">
        <f t="shared" si="337"/>
        <v>one</v>
      </c>
      <c r="AQ608" t="str">
        <f t="shared" si="318"/>
        <v>one</v>
      </c>
      <c r="AR608" t="str">
        <f t="shared" si="352"/>
        <v>one</v>
      </c>
    </row>
    <row r="609" spans="1:44" x14ac:dyDescent="0.25">
      <c r="A609">
        <v>15.2920649052</v>
      </c>
      <c r="B609">
        <f t="shared" si="338"/>
        <v>2.4352073699999366E-2</v>
      </c>
      <c r="C609">
        <f t="shared" si="339"/>
        <v>11.046294012109998</v>
      </c>
      <c r="D609">
        <v>1580262601.5</v>
      </c>
      <c r="E609">
        <v>417</v>
      </c>
      <c r="F609">
        <v>875</v>
      </c>
      <c r="G609">
        <v>534</v>
      </c>
      <c r="H609">
        <v>630</v>
      </c>
      <c r="I609">
        <v>294</v>
      </c>
      <c r="J609" t="s">
        <v>10</v>
      </c>
      <c r="K609" t="s">
        <v>10</v>
      </c>
      <c r="L609">
        <f t="shared" si="319"/>
        <v>150</v>
      </c>
      <c r="M609">
        <f t="shared" si="320"/>
        <v>18</v>
      </c>
      <c r="N609">
        <f t="shared" si="321"/>
        <v>7506</v>
      </c>
      <c r="O609">
        <f t="shared" si="322"/>
        <v>15716</v>
      </c>
      <c r="P609">
        <f t="shared" si="323"/>
        <v>9632</v>
      </c>
      <c r="Q609">
        <f t="shared" si="324"/>
        <v>11271</v>
      </c>
      <c r="R609">
        <f t="shared" si="325"/>
        <v>5301</v>
      </c>
      <c r="S609" t="str">
        <f t="shared" si="326"/>
        <v/>
      </c>
      <c r="T609" t="str">
        <f t="shared" si="327"/>
        <v/>
      </c>
      <c r="U609" t="str">
        <f t="shared" si="328"/>
        <v/>
      </c>
      <c r="V609" t="str">
        <f t="shared" si="329"/>
        <v/>
      </c>
      <c r="W609" t="str">
        <f t="shared" si="330"/>
        <v/>
      </c>
      <c r="X609">
        <f t="shared" si="340"/>
        <v>629.86307907865171</v>
      </c>
      <c r="Y609">
        <f t="shared" si="351"/>
        <v>668.88650612691106</v>
      </c>
      <c r="Z609" t="str">
        <f t="shared" si="331"/>
        <v/>
      </c>
      <c r="AA609">
        <f t="shared" si="341"/>
        <v>422.27135514311567</v>
      </c>
      <c r="AB609">
        <f t="shared" si="342"/>
        <v>875.20830318591561</v>
      </c>
      <c r="AC609">
        <f t="shared" si="343"/>
        <v>547.6003047063499</v>
      </c>
      <c r="AD609">
        <f t="shared" si="344"/>
        <v>659.11426412704259</v>
      </c>
      <c r="AE609">
        <f t="shared" si="345"/>
        <v>303.69563044155927</v>
      </c>
      <c r="AF609">
        <f t="shared" si="346"/>
        <v>416.87318910901081</v>
      </c>
      <c r="AG609">
        <f t="shared" si="347"/>
        <v>875.07829889819914</v>
      </c>
      <c r="AH609">
        <f t="shared" si="348"/>
        <v>534.16200649640007</v>
      </c>
      <c r="AI609">
        <f t="shared" si="349"/>
        <v>629.86307907865171</v>
      </c>
      <c r="AJ609">
        <f t="shared" si="350"/>
        <v>293.8966692188136</v>
      </c>
      <c r="AK609">
        <f t="shared" si="332"/>
        <v>-5.398166034104861</v>
      </c>
      <c r="AL609">
        <f t="shared" si="333"/>
        <v>-0.13000428771647421</v>
      </c>
      <c r="AM609">
        <f t="shared" si="334"/>
        <v>-13.438298209949835</v>
      </c>
      <c r="AN609">
        <f t="shared" si="335"/>
        <v>-29.25118504839088</v>
      </c>
      <c r="AO609">
        <f t="shared" si="336"/>
        <v>-9.7989612227456746</v>
      </c>
      <c r="AP609" t="str">
        <f t="shared" si="337"/>
        <v>one</v>
      </c>
      <c r="AQ609" t="str">
        <f t="shared" si="318"/>
        <v>one</v>
      </c>
      <c r="AR609" t="str">
        <f t="shared" si="352"/>
        <v>one</v>
      </c>
    </row>
    <row r="610" spans="1:44" x14ac:dyDescent="0.25">
      <c r="A610">
        <v>15.3126227856</v>
      </c>
      <c r="B610">
        <f t="shared" si="338"/>
        <v>2.0557880400000172E-2</v>
      </c>
      <c r="C610">
        <f t="shared" si="339"/>
        <v>11.066851892509998</v>
      </c>
      <c r="D610">
        <v>1580262601.52</v>
      </c>
      <c r="E610">
        <v>415</v>
      </c>
      <c r="F610">
        <v>875</v>
      </c>
      <c r="G610">
        <v>536</v>
      </c>
      <c r="H610">
        <v>627</v>
      </c>
      <c r="I610">
        <v>292</v>
      </c>
      <c r="J610" t="s">
        <v>10</v>
      </c>
      <c r="K610" t="s">
        <v>10</v>
      </c>
      <c r="L610">
        <f t="shared" si="319"/>
        <v>150</v>
      </c>
      <c r="M610">
        <f t="shared" si="320"/>
        <v>19</v>
      </c>
      <c r="N610">
        <f t="shared" si="321"/>
        <v>7921</v>
      </c>
      <c r="O610">
        <f t="shared" si="322"/>
        <v>16591</v>
      </c>
      <c r="P610">
        <f t="shared" si="323"/>
        <v>10168</v>
      </c>
      <c r="Q610">
        <f t="shared" si="324"/>
        <v>11898</v>
      </c>
      <c r="R610">
        <f t="shared" si="325"/>
        <v>5593</v>
      </c>
      <c r="S610" t="str">
        <f t="shared" si="326"/>
        <v/>
      </c>
      <c r="T610" t="str">
        <f t="shared" si="327"/>
        <v/>
      </c>
      <c r="U610" t="str">
        <f t="shared" si="328"/>
        <v/>
      </c>
      <c r="V610" t="str">
        <f t="shared" si="329"/>
        <v/>
      </c>
      <c r="W610" t="str">
        <f t="shared" si="330"/>
        <v/>
      </c>
      <c r="X610">
        <f t="shared" si="340"/>
        <v>627.28630790786519</v>
      </c>
      <c r="Y610">
        <f t="shared" si="351"/>
        <v>668.88650612691106</v>
      </c>
      <c r="Z610" t="str">
        <f t="shared" si="331"/>
        <v/>
      </c>
      <c r="AA610">
        <f t="shared" si="341"/>
        <v>422.27135514311567</v>
      </c>
      <c r="AB610">
        <f t="shared" si="342"/>
        <v>875.20830318591561</v>
      </c>
      <c r="AC610">
        <f t="shared" si="343"/>
        <v>547.6003047063499</v>
      </c>
      <c r="AD610">
        <f t="shared" si="344"/>
        <v>659.11426412704259</v>
      </c>
      <c r="AE610">
        <f t="shared" si="345"/>
        <v>303.69563044155927</v>
      </c>
      <c r="AF610">
        <f t="shared" si="346"/>
        <v>415.18731891090107</v>
      </c>
      <c r="AG610">
        <f t="shared" si="347"/>
        <v>875.00782988981996</v>
      </c>
      <c r="AH610">
        <f t="shared" si="348"/>
        <v>535.81620064964</v>
      </c>
      <c r="AI610">
        <f t="shared" si="349"/>
        <v>627.28630790786519</v>
      </c>
      <c r="AJ610">
        <f t="shared" si="350"/>
        <v>292.18966692188138</v>
      </c>
      <c r="AK610">
        <f t="shared" si="332"/>
        <v>-7.0840362322146007</v>
      </c>
      <c r="AL610">
        <f t="shared" si="333"/>
        <v>-0.20047329609565168</v>
      </c>
      <c r="AM610">
        <f t="shared" si="334"/>
        <v>-11.784104056709907</v>
      </c>
      <c r="AN610">
        <f t="shared" si="335"/>
        <v>-31.827956219177395</v>
      </c>
      <c r="AO610">
        <f t="shared" si="336"/>
        <v>-11.505963519677891</v>
      </c>
      <c r="AP610" t="str">
        <f t="shared" si="337"/>
        <v>one</v>
      </c>
      <c r="AQ610" t="str">
        <f t="shared" si="318"/>
        <v>one</v>
      </c>
      <c r="AR610" t="str">
        <f t="shared" si="352"/>
        <v>one</v>
      </c>
    </row>
    <row r="611" spans="1:44" x14ac:dyDescent="0.25">
      <c r="A611">
        <v>15.3371548653</v>
      </c>
      <c r="B611">
        <f t="shared" si="338"/>
        <v>2.4532079700000153E-2</v>
      </c>
      <c r="C611">
        <f t="shared" si="339"/>
        <v>11.091383972209998</v>
      </c>
      <c r="D611">
        <v>1580262601.55</v>
      </c>
      <c r="E611">
        <v>412</v>
      </c>
      <c r="F611">
        <v>876</v>
      </c>
      <c r="G611">
        <v>535</v>
      </c>
      <c r="H611">
        <v>625</v>
      </c>
      <c r="I611">
        <v>290</v>
      </c>
      <c r="J611" t="s">
        <v>10</v>
      </c>
      <c r="K611" t="s">
        <v>10</v>
      </c>
      <c r="L611">
        <f t="shared" si="319"/>
        <v>150</v>
      </c>
      <c r="M611">
        <f t="shared" si="320"/>
        <v>20</v>
      </c>
      <c r="N611">
        <f t="shared" si="321"/>
        <v>8333</v>
      </c>
      <c r="O611">
        <f t="shared" si="322"/>
        <v>17467</v>
      </c>
      <c r="P611">
        <f t="shared" si="323"/>
        <v>10703</v>
      </c>
      <c r="Q611">
        <f t="shared" si="324"/>
        <v>12523</v>
      </c>
      <c r="R611">
        <f t="shared" si="325"/>
        <v>5883</v>
      </c>
      <c r="S611" t="str">
        <f t="shared" si="326"/>
        <v/>
      </c>
      <c r="T611" t="str">
        <f t="shared" si="327"/>
        <v/>
      </c>
      <c r="U611" t="str">
        <f t="shared" si="328"/>
        <v/>
      </c>
      <c r="V611" t="str">
        <f t="shared" si="329"/>
        <v/>
      </c>
      <c r="W611" t="str">
        <f t="shared" si="330"/>
        <v/>
      </c>
      <c r="X611">
        <f t="shared" si="340"/>
        <v>625.2286307907865</v>
      </c>
      <c r="Y611">
        <f t="shared" si="351"/>
        <v>668.88650612691106</v>
      </c>
      <c r="Z611" t="str">
        <f t="shared" si="331"/>
        <v/>
      </c>
      <c r="AA611">
        <f t="shared" si="341"/>
        <v>422.27135514311567</v>
      </c>
      <c r="AB611">
        <f t="shared" si="342"/>
        <v>875.20830318591561</v>
      </c>
      <c r="AC611">
        <f t="shared" si="343"/>
        <v>547.6003047063499</v>
      </c>
      <c r="AD611">
        <f t="shared" si="344"/>
        <v>659.11426412704259</v>
      </c>
      <c r="AE611">
        <f t="shared" si="345"/>
        <v>303.69563044155927</v>
      </c>
      <c r="AF611">
        <f t="shared" si="346"/>
        <v>412.31873189109012</v>
      </c>
      <c r="AG611">
        <f t="shared" si="347"/>
        <v>875.90078298898197</v>
      </c>
      <c r="AH611">
        <f t="shared" si="348"/>
        <v>535.081620064964</v>
      </c>
      <c r="AI611">
        <f t="shared" si="349"/>
        <v>625.2286307907865</v>
      </c>
      <c r="AJ611">
        <f t="shared" si="350"/>
        <v>290.21896669218813</v>
      </c>
      <c r="AK611">
        <f t="shared" si="332"/>
        <v>-9.9526232520255462</v>
      </c>
      <c r="AL611">
        <f t="shared" si="333"/>
        <v>0.69247980306636236</v>
      </c>
      <c r="AM611">
        <f t="shared" si="334"/>
        <v>-12.518684641385903</v>
      </c>
      <c r="AN611">
        <f t="shared" si="335"/>
        <v>-33.885633336256092</v>
      </c>
      <c r="AO611">
        <f t="shared" si="336"/>
        <v>-13.476663749371141</v>
      </c>
      <c r="AP611" t="str">
        <f t="shared" si="337"/>
        <v>one</v>
      </c>
      <c r="AQ611" t="str">
        <f t="shared" si="318"/>
        <v>one</v>
      </c>
      <c r="AR611" t="str">
        <f t="shared" si="352"/>
        <v>one</v>
      </c>
    </row>
    <row r="612" spans="1:44" x14ac:dyDescent="0.25">
      <c r="A612">
        <v>15.361985921900001</v>
      </c>
      <c r="B612">
        <f t="shared" si="338"/>
        <v>2.4831056600000068E-2</v>
      </c>
      <c r="C612">
        <f t="shared" si="339"/>
        <v>11.116215028809998</v>
      </c>
      <c r="D612">
        <v>1580262601.5699999</v>
      </c>
      <c r="E612">
        <v>417</v>
      </c>
      <c r="F612">
        <v>876</v>
      </c>
      <c r="G612">
        <v>532</v>
      </c>
      <c r="H612">
        <v>629</v>
      </c>
      <c r="I612">
        <v>293</v>
      </c>
      <c r="J612" t="s">
        <v>10</v>
      </c>
      <c r="K612" t="s">
        <v>10</v>
      </c>
      <c r="L612">
        <f t="shared" si="319"/>
        <v>150</v>
      </c>
      <c r="M612">
        <f t="shared" si="320"/>
        <v>21</v>
      </c>
      <c r="N612">
        <f t="shared" si="321"/>
        <v>8750</v>
      </c>
      <c r="O612">
        <f t="shared" si="322"/>
        <v>18343</v>
      </c>
      <c r="P612">
        <f t="shared" si="323"/>
        <v>11235</v>
      </c>
      <c r="Q612">
        <f t="shared" si="324"/>
        <v>13152</v>
      </c>
      <c r="R612">
        <f t="shared" si="325"/>
        <v>6176</v>
      </c>
      <c r="S612" t="str">
        <f t="shared" si="326"/>
        <v/>
      </c>
      <c r="T612" t="str">
        <f t="shared" si="327"/>
        <v/>
      </c>
      <c r="U612" t="str">
        <f t="shared" si="328"/>
        <v/>
      </c>
      <c r="V612" t="str">
        <f t="shared" si="329"/>
        <v/>
      </c>
      <c r="W612" t="str">
        <f t="shared" si="330"/>
        <v/>
      </c>
      <c r="X612">
        <f t="shared" si="340"/>
        <v>628.62286307907868</v>
      </c>
      <c r="Y612">
        <f t="shared" si="351"/>
        <v>668.88650612691106</v>
      </c>
      <c r="Z612" t="str">
        <f t="shared" si="331"/>
        <v/>
      </c>
      <c r="AA612">
        <f t="shared" si="341"/>
        <v>422.27135514311567</v>
      </c>
      <c r="AB612">
        <f t="shared" si="342"/>
        <v>875.20830318591561</v>
      </c>
      <c r="AC612">
        <f t="shared" si="343"/>
        <v>547.6003047063499</v>
      </c>
      <c r="AD612">
        <f t="shared" si="344"/>
        <v>659.11426412704259</v>
      </c>
      <c r="AE612">
        <f t="shared" si="345"/>
        <v>303.69563044155927</v>
      </c>
      <c r="AF612">
        <f t="shared" si="346"/>
        <v>416.53187318910904</v>
      </c>
      <c r="AG612">
        <f t="shared" si="347"/>
        <v>875.9900782988982</v>
      </c>
      <c r="AH612">
        <f t="shared" si="348"/>
        <v>532.30816200649645</v>
      </c>
      <c r="AI612">
        <f t="shared" si="349"/>
        <v>628.62286307907868</v>
      </c>
      <c r="AJ612">
        <f t="shared" si="350"/>
        <v>292.72189666921878</v>
      </c>
      <c r="AK612">
        <f t="shared" si="332"/>
        <v>-5.7394819540066351</v>
      </c>
      <c r="AL612">
        <f t="shared" si="333"/>
        <v>0.78177511298258651</v>
      </c>
      <c r="AM612">
        <f t="shared" si="334"/>
        <v>-15.292142699853457</v>
      </c>
      <c r="AN612">
        <f t="shared" si="335"/>
        <v>-30.491401047963905</v>
      </c>
      <c r="AO612">
        <f t="shared" si="336"/>
        <v>-10.973733772340495</v>
      </c>
      <c r="AP612" t="str">
        <f t="shared" si="337"/>
        <v>one</v>
      </c>
      <c r="AQ612" t="str">
        <f t="shared" si="318"/>
        <v>one</v>
      </c>
      <c r="AR612" t="str">
        <f t="shared" si="352"/>
        <v>one</v>
      </c>
    </row>
    <row r="613" spans="1:44" x14ac:dyDescent="0.25">
      <c r="A613">
        <v>15.3821828365</v>
      </c>
      <c r="B613">
        <f t="shared" si="338"/>
        <v>2.0196914599999616E-2</v>
      </c>
      <c r="C613">
        <f t="shared" si="339"/>
        <v>11.136411943409998</v>
      </c>
      <c r="D613">
        <v>1580262601.5899999</v>
      </c>
      <c r="E613">
        <v>417</v>
      </c>
      <c r="F613">
        <v>876</v>
      </c>
      <c r="G613">
        <v>533</v>
      </c>
      <c r="H613">
        <v>631</v>
      </c>
      <c r="I613">
        <v>295</v>
      </c>
      <c r="J613" t="s">
        <v>10</v>
      </c>
      <c r="K613" t="s">
        <v>10</v>
      </c>
      <c r="L613">
        <f t="shared" si="319"/>
        <v>150</v>
      </c>
      <c r="M613">
        <f t="shared" si="320"/>
        <v>22</v>
      </c>
      <c r="N613">
        <f t="shared" si="321"/>
        <v>9167</v>
      </c>
      <c r="O613">
        <f t="shared" si="322"/>
        <v>19219</v>
      </c>
      <c r="P613">
        <f t="shared" si="323"/>
        <v>11768</v>
      </c>
      <c r="Q613">
        <f t="shared" si="324"/>
        <v>13783</v>
      </c>
      <c r="R613">
        <f t="shared" si="325"/>
        <v>6471</v>
      </c>
      <c r="S613" t="str">
        <f t="shared" si="326"/>
        <v/>
      </c>
      <c r="T613" t="str">
        <f t="shared" si="327"/>
        <v/>
      </c>
      <c r="U613" t="str">
        <f t="shared" si="328"/>
        <v/>
      </c>
      <c r="V613" t="str">
        <f t="shared" si="329"/>
        <v/>
      </c>
      <c r="W613" t="str">
        <f t="shared" si="330"/>
        <v/>
      </c>
      <c r="X613">
        <f t="shared" si="340"/>
        <v>630.76228630790786</v>
      </c>
      <c r="Y613">
        <f t="shared" si="351"/>
        <v>668.88650612691106</v>
      </c>
      <c r="Z613" t="str">
        <f t="shared" si="331"/>
        <v/>
      </c>
      <c r="AA613">
        <f t="shared" si="341"/>
        <v>422.27135514311567</v>
      </c>
      <c r="AB613">
        <f t="shared" si="342"/>
        <v>875.20830318591561</v>
      </c>
      <c r="AC613">
        <f t="shared" si="343"/>
        <v>547.6003047063499</v>
      </c>
      <c r="AD613">
        <f t="shared" si="344"/>
        <v>659.11426412704259</v>
      </c>
      <c r="AE613">
        <f t="shared" si="345"/>
        <v>303.69563044155927</v>
      </c>
      <c r="AF613">
        <f t="shared" si="346"/>
        <v>416.95318731891092</v>
      </c>
      <c r="AG613">
        <f t="shared" si="347"/>
        <v>875.99900782988982</v>
      </c>
      <c r="AH613">
        <f t="shared" si="348"/>
        <v>532.93081620064959</v>
      </c>
      <c r="AI613">
        <f t="shared" si="349"/>
        <v>630.76228630790786</v>
      </c>
      <c r="AJ613">
        <f t="shared" si="350"/>
        <v>294.77218966692186</v>
      </c>
      <c r="AK613">
        <f t="shared" si="332"/>
        <v>-5.3181678242047496</v>
      </c>
      <c r="AL613">
        <f t="shared" si="333"/>
        <v>0.79070464397420892</v>
      </c>
      <c r="AM613">
        <f t="shared" si="334"/>
        <v>-14.669488505700315</v>
      </c>
      <c r="AN613">
        <f t="shared" si="335"/>
        <v>-28.351977819134731</v>
      </c>
      <c r="AO613">
        <f t="shared" si="336"/>
        <v>-8.9234407746374131</v>
      </c>
      <c r="AP613" t="str">
        <f t="shared" si="337"/>
        <v>one</v>
      </c>
      <c r="AQ613" t="str">
        <f t="shared" si="318"/>
        <v>one</v>
      </c>
      <c r="AR613" t="str">
        <f t="shared" si="352"/>
        <v>one</v>
      </c>
    </row>
    <row r="614" spans="1:44" x14ac:dyDescent="0.25">
      <c r="A614">
        <v>15.4071128368</v>
      </c>
      <c r="B614">
        <f t="shared" si="338"/>
        <v>2.4930000299999477E-2</v>
      </c>
      <c r="C614">
        <f t="shared" si="339"/>
        <v>11.161341943709997</v>
      </c>
      <c r="D614">
        <v>1580262601.6199999</v>
      </c>
      <c r="E614">
        <v>417</v>
      </c>
      <c r="F614">
        <v>876</v>
      </c>
      <c r="G614">
        <v>533</v>
      </c>
      <c r="H614">
        <v>624</v>
      </c>
      <c r="I614">
        <v>294</v>
      </c>
      <c r="J614" t="s">
        <v>10</v>
      </c>
      <c r="K614" t="s">
        <v>10</v>
      </c>
      <c r="L614">
        <f t="shared" si="319"/>
        <v>150</v>
      </c>
      <c r="M614">
        <f t="shared" si="320"/>
        <v>23</v>
      </c>
      <c r="N614">
        <f t="shared" si="321"/>
        <v>9584</v>
      </c>
      <c r="O614">
        <f t="shared" si="322"/>
        <v>20095</v>
      </c>
      <c r="P614">
        <f t="shared" si="323"/>
        <v>12301</v>
      </c>
      <c r="Q614">
        <f t="shared" si="324"/>
        <v>14407</v>
      </c>
      <c r="R614">
        <f t="shared" si="325"/>
        <v>6765</v>
      </c>
      <c r="S614" t="str">
        <f t="shared" si="326"/>
        <v/>
      </c>
      <c r="T614" t="str">
        <f t="shared" si="327"/>
        <v/>
      </c>
      <c r="U614" t="str">
        <f t="shared" si="328"/>
        <v/>
      </c>
      <c r="V614" t="str">
        <f t="shared" si="329"/>
        <v/>
      </c>
      <c r="W614" t="str">
        <f t="shared" si="330"/>
        <v/>
      </c>
      <c r="X614">
        <f t="shared" si="340"/>
        <v>624.67622863079077</v>
      </c>
      <c r="Y614">
        <f t="shared" si="351"/>
        <v>668.88650612691106</v>
      </c>
      <c r="Z614" t="str">
        <f t="shared" si="331"/>
        <v/>
      </c>
      <c r="AA614">
        <f t="shared" si="341"/>
        <v>422.27135514311567</v>
      </c>
      <c r="AB614">
        <f t="shared" si="342"/>
        <v>875.20830318591561</v>
      </c>
      <c r="AC614">
        <f t="shared" si="343"/>
        <v>547.6003047063499</v>
      </c>
      <c r="AD614">
        <f t="shared" si="344"/>
        <v>659.11426412704259</v>
      </c>
      <c r="AE614">
        <f t="shared" si="345"/>
        <v>303.69563044155927</v>
      </c>
      <c r="AF614">
        <f t="shared" si="346"/>
        <v>416.99531873189108</v>
      </c>
      <c r="AG614">
        <f t="shared" si="347"/>
        <v>875.99990078298902</v>
      </c>
      <c r="AH614">
        <f t="shared" si="348"/>
        <v>532.99308162006491</v>
      </c>
      <c r="AI614">
        <f t="shared" si="349"/>
        <v>624.67622863079077</v>
      </c>
      <c r="AJ614">
        <f t="shared" si="350"/>
        <v>294.07721896669221</v>
      </c>
      <c r="AK614">
        <f t="shared" si="332"/>
        <v>-5.2760364112245952</v>
      </c>
      <c r="AL614">
        <f t="shared" si="333"/>
        <v>0.79159759707340527</v>
      </c>
      <c r="AM614">
        <f t="shared" si="334"/>
        <v>-14.607223086284989</v>
      </c>
      <c r="AN614">
        <f t="shared" si="335"/>
        <v>-34.438035496251814</v>
      </c>
      <c r="AO614">
        <f t="shared" si="336"/>
        <v>-9.6184114748670595</v>
      </c>
      <c r="AP614" t="str">
        <f t="shared" si="337"/>
        <v>one</v>
      </c>
      <c r="AQ614" t="str">
        <f t="shared" si="318"/>
        <v>one</v>
      </c>
      <c r="AR614" t="str">
        <f t="shared" si="352"/>
        <v>one</v>
      </c>
    </row>
    <row r="615" spans="1:44" x14ac:dyDescent="0.25">
      <c r="A615">
        <v>15.427334785499999</v>
      </c>
      <c r="B615">
        <f t="shared" si="338"/>
        <v>2.0221948699999714E-2</v>
      </c>
      <c r="C615">
        <f t="shared" si="339"/>
        <v>11.181563892409997</v>
      </c>
      <c r="D615">
        <v>1580262601.6400001</v>
      </c>
      <c r="E615">
        <v>417</v>
      </c>
      <c r="F615">
        <v>876</v>
      </c>
      <c r="G615">
        <v>533</v>
      </c>
      <c r="H615">
        <v>627</v>
      </c>
      <c r="I615">
        <v>292</v>
      </c>
      <c r="J615" t="s">
        <v>10</v>
      </c>
      <c r="K615" t="s">
        <v>10</v>
      </c>
      <c r="L615">
        <f t="shared" si="319"/>
        <v>150</v>
      </c>
      <c r="M615">
        <f t="shared" si="320"/>
        <v>24</v>
      </c>
      <c r="N615">
        <f t="shared" si="321"/>
        <v>10001</v>
      </c>
      <c r="O615">
        <f t="shared" si="322"/>
        <v>20971</v>
      </c>
      <c r="P615">
        <f t="shared" si="323"/>
        <v>12834</v>
      </c>
      <c r="Q615">
        <f t="shared" si="324"/>
        <v>15034</v>
      </c>
      <c r="R615">
        <f t="shared" si="325"/>
        <v>7057</v>
      </c>
      <c r="S615" t="str">
        <f t="shared" si="326"/>
        <v/>
      </c>
      <c r="T615" t="str">
        <f t="shared" si="327"/>
        <v/>
      </c>
      <c r="U615" t="str">
        <f t="shared" si="328"/>
        <v/>
      </c>
      <c r="V615" t="str">
        <f t="shared" si="329"/>
        <v/>
      </c>
      <c r="W615" t="str">
        <f t="shared" si="330"/>
        <v/>
      </c>
      <c r="X615">
        <f t="shared" si="340"/>
        <v>626.76762286307917</v>
      </c>
      <c r="Y615">
        <f t="shared" si="351"/>
        <v>668.88650612691106</v>
      </c>
      <c r="Z615" t="str">
        <f t="shared" si="331"/>
        <v/>
      </c>
      <c r="AA615">
        <f t="shared" si="341"/>
        <v>422.27135514311567</v>
      </c>
      <c r="AB615">
        <f t="shared" si="342"/>
        <v>875.20830318591561</v>
      </c>
      <c r="AC615">
        <f t="shared" si="343"/>
        <v>547.6003047063499</v>
      </c>
      <c r="AD615">
        <f t="shared" si="344"/>
        <v>659.11426412704259</v>
      </c>
      <c r="AE615">
        <f t="shared" si="345"/>
        <v>303.69563044155927</v>
      </c>
      <c r="AF615">
        <f t="shared" si="346"/>
        <v>416.99953187318914</v>
      </c>
      <c r="AG615">
        <f t="shared" si="347"/>
        <v>875.99999007829888</v>
      </c>
      <c r="AH615">
        <f t="shared" si="348"/>
        <v>532.99930816200651</v>
      </c>
      <c r="AI615">
        <f t="shared" si="349"/>
        <v>626.76762286307917</v>
      </c>
      <c r="AJ615">
        <f t="shared" si="350"/>
        <v>292.20772189666923</v>
      </c>
      <c r="AK615">
        <f t="shared" si="332"/>
        <v>-5.2718232699265286</v>
      </c>
      <c r="AL615">
        <f t="shared" si="333"/>
        <v>0.79168689238326806</v>
      </c>
      <c r="AM615">
        <f t="shared" si="334"/>
        <v>-14.600996544343388</v>
      </c>
      <c r="AN615">
        <f t="shared" si="335"/>
        <v>-32.34664126396342</v>
      </c>
      <c r="AO615">
        <f t="shared" si="336"/>
        <v>-11.487908544890047</v>
      </c>
      <c r="AP615" t="str">
        <f t="shared" si="337"/>
        <v>one</v>
      </c>
      <c r="AQ615" t="str">
        <f t="shared" si="318"/>
        <v>one</v>
      </c>
      <c r="AR615" t="str">
        <f t="shared" si="352"/>
        <v>one</v>
      </c>
    </row>
    <row r="616" spans="1:44" x14ac:dyDescent="0.25">
      <c r="A616">
        <v>15.451750993699999</v>
      </c>
      <c r="B616">
        <f t="shared" si="338"/>
        <v>2.44162081999999E-2</v>
      </c>
      <c r="C616">
        <f t="shared" si="339"/>
        <v>11.205980100609997</v>
      </c>
      <c r="D616">
        <v>1580262601.6600001</v>
      </c>
      <c r="E616">
        <v>418</v>
      </c>
      <c r="F616">
        <v>878</v>
      </c>
      <c r="G616">
        <v>534</v>
      </c>
      <c r="H616">
        <v>631</v>
      </c>
      <c r="I616">
        <v>296</v>
      </c>
      <c r="J616" t="s">
        <v>10</v>
      </c>
      <c r="K616" t="s">
        <v>10</v>
      </c>
      <c r="L616">
        <f t="shared" si="319"/>
        <v>150</v>
      </c>
      <c r="M616">
        <f t="shared" si="320"/>
        <v>25</v>
      </c>
      <c r="N616">
        <f t="shared" si="321"/>
        <v>10419</v>
      </c>
      <c r="O616">
        <f t="shared" si="322"/>
        <v>21849</v>
      </c>
      <c r="P616">
        <f t="shared" si="323"/>
        <v>13368</v>
      </c>
      <c r="Q616">
        <f t="shared" si="324"/>
        <v>15665</v>
      </c>
      <c r="R616">
        <f t="shared" si="325"/>
        <v>7353</v>
      </c>
      <c r="S616" t="str">
        <f t="shared" si="326"/>
        <v/>
      </c>
      <c r="T616" t="str">
        <f t="shared" si="327"/>
        <v/>
      </c>
      <c r="U616" t="str">
        <f t="shared" si="328"/>
        <v/>
      </c>
      <c r="V616" t="str">
        <f t="shared" si="329"/>
        <v/>
      </c>
      <c r="W616" t="str">
        <f t="shared" si="330"/>
        <v/>
      </c>
      <c r="X616">
        <f t="shared" si="340"/>
        <v>630.57676228630794</v>
      </c>
      <c r="Y616">
        <f t="shared" si="351"/>
        <v>668.88650612691106</v>
      </c>
      <c r="Z616" t="str">
        <f t="shared" si="331"/>
        <v/>
      </c>
      <c r="AA616">
        <f t="shared" si="341"/>
        <v>422.27135514311567</v>
      </c>
      <c r="AB616">
        <f t="shared" si="342"/>
        <v>875.20830318591561</v>
      </c>
      <c r="AC616">
        <f t="shared" si="343"/>
        <v>547.6003047063499</v>
      </c>
      <c r="AD616">
        <f t="shared" si="344"/>
        <v>659.11426412704259</v>
      </c>
      <c r="AE616">
        <f t="shared" si="345"/>
        <v>303.69563044155927</v>
      </c>
      <c r="AF616">
        <f t="shared" si="346"/>
        <v>417.89995318731889</v>
      </c>
      <c r="AG616">
        <f t="shared" si="347"/>
        <v>877.79999900782991</v>
      </c>
      <c r="AH616">
        <f t="shared" si="348"/>
        <v>533.89993081620071</v>
      </c>
      <c r="AI616">
        <f t="shared" si="349"/>
        <v>630.57676228630794</v>
      </c>
      <c r="AJ616">
        <f t="shared" si="350"/>
        <v>295.62077218966698</v>
      </c>
      <c r="AK616">
        <f t="shared" si="332"/>
        <v>-4.3714019557967845</v>
      </c>
      <c r="AL616">
        <f t="shared" si="333"/>
        <v>2.5916958219142998</v>
      </c>
      <c r="AM616">
        <f t="shared" si="334"/>
        <v>-13.700373890149194</v>
      </c>
      <c r="AN616">
        <f t="shared" si="335"/>
        <v>-28.537501840734649</v>
      </c>
      <c r="AO616">
        <f t="shared" si="336"/>
        <v>-8.0748582518922944</v>
      </c>
      <c r="AP616" t="str">
        <f t="shared" si="337"/>
        <v>one</v>
      </c>
      <c r="AQ616" t="str">
        <f t="shared" si="318"/>
        <v>one</v>
      </c>
      <c r="AR616" t="str">
        <f t="shared" si="352"/>
        <v>one</v>
      </c>
    </row>
    <row r="617" spans="1:44" x14ac:dyDescent="0.25">
      <c r="A617">
        <v>15.476375818299999</v>
      </c>
      <c r="B617">
        <f t="shared" si="338"/>
        <v>2.4624824600000039E-2</v>
      </c>
      <c r="C617">
        <f t="shared" si="339"/>
        <v>11.230604925209997</v>
      </c>
      <c r="D617">
        <v>1580262601.6800001</v>
      </c>
      <c r="E617">
        <v>419</v>
      </c>
      <c r="F617">
        <v>876</v>
      </c>
      <c r="G617">
        <v>534</v>
      </c>
      <c r="H617">
        <v>632</v>
      </c>
      <c r="I617">
        <v>294</v>
      </c>
      <c r="J617" t="s">
        <v>10</v>
      </c>
      <c r="K617" t="s">
        <v>10</v>
      </c>
      <c r="L617">
        <f t="shared" si="319"/>
        <v>150</v>
      </c>
      <c r="M617">
        <f t="shared" si="320"/>
        <v>26</v>
      </c>
      <c r="N617">
        <f t="shared" si="321"/>
        <v>10838</v>
      </c>
      <c r="O617">
        <f t="shared" si="322"/>
        <v>22725</v>
      </c>
      <c r="P617">
        <f t="shared" si="323"/>
        <v>13902</v>
      </c>
      <c r="Q617">
        <f t="shared" si="324"/>
        <v>16297</v>
      </c>
      <c r="R617">
        <f t="shared" si="325"/>
        <v>7647</v>
      </c>
      <c r="S617" t="str">
        <f t="shared" si="326"/>
        <v/>
      </c>
      <c r="T617" t="str">
        <f t="shared" si="327"/>
        <v/>
      </c>
      <c r="U617" t="str">
        <f t="shared" si="328"/>
        <v/>
      </c>
      <c r="V617" t="str">
        <f t="shared" si="329"/>
        <v/>
      </c>
      <c r="W617" t="str">
        <f t="shared" si="330"/>
        <v/>
      </c>
      <c r="X617">
        <f t="shared" si="340"/>
        <v>631.85767622863091</v>
      </c>
      <c r="Y617">
        <f t="shared" si="351"/>
        <v>668.88650612691106</v>
      </c>
      <c r="Z617" t="str">
        <f t="shared" si="331"/>
        <v/>
      </c>
      <c r="AA617">
        <f t="shared" si="341"/>
        <v>422.27135514311567</v>
      </c>
      <c r="AB617">
        <f t="shared" si="342"/>
        <v>875.20830318591561</v>
      </c>
      <c r="AC617">
        <f t="shared" si="343"/>
        <v>547.6003047063499</v>
      </c>
      <c r="AD617">
        <f t="shared" si="344"/>
        <v>659.11426412704259</v>
      </c>
      <c r="AE617">
        <f t="shared" si="345"/>
        <v>303.69563044155927</v>
      </c>
      <c r="AF617">
        <f t="shared" si="346"/>
        <v>418.88999531873191</v>
      </c>
      <c r="AG617">
        <f t="shared" si="347"/>
        <v>876.17999990078295</v>
      </c>
      <c r="AH617">
        <f t="shared" si="348"/>
        <v>533.98999308162013</v>
      </c>
      <c r="AI617">
        <f t="shared" si="349"/>
        <v>631.85767622863091</v>
      </c>
      <c r="AJ617">
        <f t="shared" si="350"/>
        <v>294.16207721896672</v>
      </c>
      <c r="AK617">
        <f t="shared" si="332"/>
        <v>-3.3813598243837646</v>
      </c>
      <c r="AL617">
        <f t="shared" si="333"/>
        <v>0.97169671486733478</v>
      </c>
      <c r="AM617">
        <f t="shared" si="334"/>
        <v>-13.610311624729775</v>
      </c>
      <c r="AN617">
        <f t="shared" si="335"/>
        <v>-27.256587898411681</v>
      </c>
      <c r="AO617">
        <f t="shared" si="336"/>
        <v>-9.533553222592559</v>
      </c>
      <c r="AP617" t="str">
        <f t="shared" si="337"/>
        <v>one</v>
      </c>
      <c r="AQ617" t="str">
        <f t="shared" si="318"/>
        <v>one</v>
      </c>
      <c r="AR617" t="str">
        <f t="shared" si="352"/>
        <v>one</v>
      </c>
    </row>
    <row r="618" spans="1:44" x14ac:dyDescent="0.25">
      <c r="A618">
        <v>15.496953964199999</v>
      </c>
      <c r="B618">
        <f t="shared" si="338"/>
        <v>2.0578145900000067E-2</v>
      </c>
      <c r="C618">
        <f t="shared" si="339"/>
        <v>11.251183071109997</v>
      </c>
      <c r="D618">
        <v>1580262601.71</v>
      </c>
      <c r="E618">
        <v>414</v>
      </c>
      <c r="F618">
        <v>878</v>
      </c>
      <c r="G618">
        <v>532</v>
      </c>
      <c r="H618">
        <v>632</v>
      </c>
      <c r="I618">
        <v>296</v>
      </c>
      <c r="J618" t="s">
        <v>10</v>
      </c>
      <c r="K618" t="s">
        <v>10</v>
      </c>
      <c r="L618">
        <f t="shared" si="319"/>
        <v>150</v>
      </c>
      <c r="M618">
        <f t="shared" si="320"/>
        <v>27</v>
      </c>
      <c r="N618">
        <f t="shared" si="321"/>
        <v>11252</v>
      </c>
      <c r="O618">
        <f t="shared" si="322"/>
        <v>23603</v>
      </c>
      <c r="P618">
        <f t="shared" si="323"/>
        <v>14434</v>
      </c>
      <c r="Q618">
        <f t="shared" si="324"/>
        <v>16929</v>
      </c>
      <c r="R618">
        <f t="shared" si="325"/>
        <v>7943</v>
      </c>
      <c r="S618" t="str">
        <f t="shared" si="326"/>
        <v/>
      </c>
      <c r="T618" t="str">
        <f t="shared" si="327"/>
        <v/>
      </c>
      <c r="U618" t="str">
        <f t="shared" si="328"/>
        <v/>
      </c>
      <c r="V618" t="str">
        <f t="shared" si="329"/>
        <v/>
      </c>
      <c r="W618" t="str">
        <f t="shared" si="330"/>
        <v/>
      </c>
      <c r="X618">
        <f t="shared" si="340"/>
        <v>631.98576762286314</v>
      </c>
      <c r="Y618">
        <f t="shared" si="351"/>
        <v>668.88650612691106</v>
      </c>
      <c r="Z618" t="str">
        <f t="shared" si="331"/>
        <v/>
      </c>
      <c r="AA618">
        <f t="shared" si="341"/>
        <v>422.27135514311567</v>
      </c>
      <c r="AB618">
        <f t="shared" si="342"/>
        <v>875.20830318591561</v>
      </c>
      <c r="AC618">
        <f t="shared" si="343"/>
        <v>547.6003047063499</v>
      </c>
      <c r="AD618">
        <f t="shared" si="344"/>
        <v>659.11426412704259</v>
      </c>
      <c r="AE618">
        <f t="shared" si="345"/>
        <v>303.69563044155927</v>
      </c>
      <c r="AF618">
        <f t="shared" si="346"/>
        <v>414.48899953187322</v>
      </c>
      <c r="AG618">
        <f t="shared" si="347"/>
        <v>877.81799999007831</v>
      </c>
      <c r="AH618">
        <f t="shared" si="348"/>
        <v>532.198999308162</v>
      </c>
      <c r="AI618">
        <f t="shared" si="349"/>
        <v>631.98576762286314</v>
      </c>
      <c r="AJ618">
        <f t="shared" si="350"/>
        <v>295.81620772189672</v>
      </c>
      <c r="AK618">
        <f t="shared" si="332"/>
        <v>-7.7823556112424512</v>
      </c>
      <c r="AL618">
        <f t="shared" si="333"/>
        <v>2.6096968041626951</v>
      </c>
      <c r="AM618">
        <f t="shared" si="334"/>
        <v>-15.401305398187901</v>
      </c>
      <c r="AN618">
        <f t="shared" si="335"/>
        <v>-27.128496504179452</v>
      </c>
      <c r="AO618">
        <f t="shared" si="336"/>
        <v>-7.879422719662557</v>
      </c>
      <c r="AP618" t="str">
        <f t="shared" si="337"/>
        <v>one</v>
      </c>
      <c r="AQ618" t="str">
        <f t="shared" si="318"/>
        <v>one</v>
      </c>
      <c r="AR618" t="str">
        <f t="shared" si="352"/>
        <v>one</v>
      </c>
    </row>
    <row r="619" spans="1:44" x14ac:dyDescent="0.25">
      <c r="A619">
        <v>15.5216629505</v>
      </c>
      <c r="B619">
        <f t="shared" si="338"/>
        <v>2.4708986300000291E-2</v>
      </c>
      <c r="C619">
        <f t="shared" si="339"/>
        <v>11.275892057409997</v>
      </c>
      <c r="D619">
        <v>1580262601.73</v>
      </c>
      <c r="E619">
        <v>417</v>
      </c>
      <c r="F619">
        <v>876</v>
      </c>
      <c r="G619">
        <v>532</v>
      </c>
      <c r="H619">
        <v>632</v>
      </c>
      <c r="I619">
        <v>293</v>
      </c>
      <c r="J619" t="s">
        <v>10</v>
      </c>
      <c r="K619" t="s">
        <v>10</v>
      </c>
      <c r="L619">
        <f t="shared" si="319"/>
        <v>150</v>
      </c>
      <c r="M619">
        <f t="shared" si="320"/>
        <v>28</v>
      </c>
      <c r="N619">
        <f t="shared" si="321"/>
        <v>11669</v>
      </c>
      <c r="O619">
        <f t="shared" si="322"/>
        <v>24479</v>
      </c>
      <c r="P619">
        <f t="shared" si="323"/>
        <v>14966</v>
      </c>
      <c r="Q619">
        <f t="shared" si="324"/>
        <v>17561</v>
      </c>
      <c r="R619">
        <f t="shared" si="325"/>
        <v>8236</v>
      </c>
      <c r="S619" t="str">
        <f t="shared" si="326"/>
        <v/>
      </c>
      <c r="T619" t="str">
        <f t="shared" si="327"/>
        <v/>
      </c>
      <c r="U619" t="str">
        <f t="shared" si="328"/>
        <v/>
      </c>
      <c r="V619" t="str">
        <f t="shared" si="329"/>
        <v/>
      </c>
      <c r="W619" t="str">
        <f t="shared" si="330"/>
        <v/>
      </c>
      <c r="X619">
        <f t="shared" si="340"/>
        <v>631.99857676228635</v>
      </c>
      <c r="Y619">
        <f t="shared" si="351"/>
        <v>668.88650612691106</v>
      </c>
      <c r="Z619" t="str">
        <f t="shared" si="331"/>
        <v/>
      </c>
      <c r="AA619">
        <f t="shared" si="341"/>
        <v>422.27135514311567</v>
      </c>
      <c r="AB619">
        <f t="shared" si="342"/>
        <v>875.20830318591561</v>
      </c>
      <c r="AC619">
        <f t="shared" si="343"/>
        <v>547.6003047063499</v>
      </c>
      <c r="AD619">
        <f t="shared" si="344"/>
        <v>659.11426412704259</v>
      </c>
      <c r="AE619">
        <f t="shared" si="345"/>
        <v>303.69563044155927</v>
      </c>
      <c r="AF619">
        <f t="shared" si="346"/>
        <v>416.74889995318733</v>
      </c>
      <c r="AG619">
        <f t="shared" si="347"/>
        <v>876.18179999900781</v>
      </c>
      <c r="AH619">
        <f t="shared" si="348"/>
        <v>532.01989993081622</v>
      </c>
      <c r="AI619">
        <f t="shared" si="349"/>
        <v>631.99857676228635</v>
      </c>
      <c r="AJ619">
        <f t="shared" si="350"/>
        <v>293.28162077218968</v>
      </c>
      <c r="AK619">
        <f t="shared" si="332"/>
        <v>-5.5224551899283369</v>
      </c>
      <c r="AL619">
        <f t="shared" si="333"/>
        <v>0.97349681309219704</v>
      </c>
      <c r="AM619">
        <f t="shared" si="334"/>
        <v>-15.58040477553368</v>
      </c>
      <c r="AN619">
        <f t="shared" si="335"/>
        <v>-27.115687364756241</v>
      </c>
      <c r="AO619">
        <f t="shared" si="336"/>
        <v>-10.414009669369591</v>
      </c>
      <c r="AP619" t="str">
        <f t="shared" si="337"/>
        <v>one</v>
      </c>
      <c r="AQ619" t="str">
        <f t="shared" si="318"/>
        <v>one</v>
      </c>
      <c r="AR619" t="str">
        <f t="shared" si="352"/>
        <v>one</v>
      </c>
    </row>
    <row r="620" spans="1:44" x14ac:dyDescent="0.25">
      <c r="A620">
        <v>15.542252779</v>
      </c>
      <c r="B620">
        <f t="shared" si="338"/>
        <v>2.0589828500000351E-2</v>
      </c>
      <c r="C620">
        <f t="shared" si="339"/>
        <v>11.296481885909998</v>
      </c>
      <c r="D620">
        <v>1580262601.75</v>
      </c>
      <c r="E620">
        <v>419</v>
      </c>
      <c r="F620">
        <v>878</v>
      </c>
      <c r="G620">
        <v>535</v>
      </c>
      <c r="H620">
        <v>632</v>
      </c>
      <c r="I620">
        <v>296</v>
      </c>
      <c r="J620" t="s">
        <v>10</v>
      </c>
      <c r="K620" t="s">
        <v>10</v>
      </c>
      <c r="L620">
        <f t="shared" si="319"/>
        <v>150</v>
      </c>
      <c r="M620">
        <f t="shared" si="320"/>
        <v>29</v>
      </c>
      <c r="N620">
        <f t="shared" si="321"/>
        <v>12088</v>
      </c>
      <c r="O620">
        <f t="shared" si="322"/>
        <v>25357</v>
      </c>
      <c r="P620">
        <f t="shared" si="323"/>
        <v>15501</v>
      </c>
      <c r="Q620">
        <f t="shared" si="324"/>
        <v>18193</v>
      </c>
      <c r="R620">
        <f t="shared" si="325"/>
        <v>8532</v>
      </c>
      <c r="S620" t="str">
        <f t="shared" si="326"/>
        <v/>
      </c>
      <c r="T620" t="str">
        <f t="shared" si="327"/>
        <v/>
      </c>
      <c r="U620" t="str">
        <f t="shared" si="328"/>
        <v/>
      </c>
      <c r="V620" t="str">
        <f t="shared" si="329"/>
        <v/>
      </c>
      <c r="W620" t="str">
        <f t="shared" si="330"/>
        <v/>
      </c>
      <c r="X620">
        <f t="shared" si="340"/>
        <v>631.99985767622866</v>
      </c>
      <c r="Y620">
        <f t="shared" si="351"/>
        <v>668.88650612691106</v>
      </c>
      <c r="Z620" t="str">
        <f t="shared" si="331"/>
        <v/>
      </c>
      <c r="AA620">
        <f t="shared" si="341"/>
        <v>422.27135514311567</v>
      </c>
      <c r="AB620">
        <f t="shared" si="342"/>
        <v>875.20830318591561</v>
      </c>
      <c r="AC620">
        <f t="shared" si="343"/>
        <v>547.6003047063499</v>
      </c>
      <c r="AD620">
        <f t="shared" si="344"/>
        <v>659.11426412704259</v>
      </c>
      <c r="AE620">
        <f t="shared" si="345"/>
        <v>303.69563044155927</v>
      </c>
      <c r="AF620">
        <f t="shared" si="346"/>
        <v>418.77488999531874</v>
      </c>
      <c r="AG620">
        <f t="shared" si="347"/>
        <v>877.81817999990085</v>
      </c>
      <c r="AH620">
        <f t="shared" si="348"/>
        <v>534.70198999308161</v>
      </c>
      <c r="AI620">
        <f t="shared" si="349"/>
        <v>631.99985767622866</v>
      </c>
      <c r="AJ620">
        <f t="shared" si="350"/>
        <v>295.728162077219</v>
      </c>
      <c r="AK620">
        <f t="shared" si="332"/>
        <v>-3.4964651477969255</v>
      </c>
      <c r="AL620">
        <f t="shared" si="333"/>
        <v>2.6098768139852382</v>
      </c>
      <c r="AM620">
        <f t="shared" si="334"/>
        <v>-12.898314713268292</v>
      </c>
      <c r="AN620">
        <f t="shared" si="335"/>
        <v>-27.114406450813931</v>
      </c>
      <c r="AO620">
        <f t="shared" si="336"/>
        <v>-7.9674683643402773</v>
      </c>
      <c r="AP620" t="str">
        <f t="shared" si="337"/>
        <v>one</v>
      </c>
      <c r="AQ620" t="str">
        <f t="shared" si="318"/>
        <v>one</v>
      </c>
      <c r="AR620" t="str">
        <f t="shared" si="352"/>
        <v>one</v>
      </c>
    </row>
    <row r="621" spans="1:44" x14ac:dyDescent="0.25">
      <c r="A621">
        <v>15.566805839500001</v>
      </c>
      <c r="B621">
        <f t="shared" si="338"/>
        <v>2.4553060500000612E-2</v>
      </c>
      <c r="C621">
        <f t="shared" si="339"/>
        <v>11.321034946409998</v>
      </c>
      <c r="D621">
        <v>1580262601.78</v>
      </c>
      <c r="E621">
        <v>419</v>
      </c>
      <c r="F621">
        <v>877</v>
      </c>
      <c r="G621">
        <v>535</v>
      </c>
      <c r="H621">
        <v>634</v>
      </c>
      <c r="I621">
        <v>297</v>
      </c>
      <c r="J621" t="s">
        <v>10</v>
      </c>
      <c r="K621" t="s">
        <v>10</v>
      </c>
      <c r="L621">
        <f t="shared" si="319"/>
        <v>150</v>
      </c>
      <c r="M621">
        <f t="shared" si="320"/>
        <v>30</v>
      </c>
      <c r="N621">
        <f t="shared" si="321"/>
        <v>12507</v>
      </c>
      <c r="O621">
        <f t="shared" si="322"/>
        <v>26234</v>
      </c>
      <c r="P621">
        <f t="shared" si="323"/>
        <v>16036</v>
      </c>
      <c r="Q621">
        <f t="shared" si="324"/>
        <v>18827</v>
      </c>
      <c r="R621">
        <f t="shared" si="325"/>
        <v>8829</v>
      </c>
      <c r="S621" t="str">
        <f t="shared" si="326"/>
        <v/>
      </c>
      <c r="T621" t="str">
        <f t="shared" si="327"/>
        <v/>
      </c>
      <c r="U621" t="str">
        <f t="shared" si="328"/>
        <v/>
      </c>
      <c r="V621" t="str">
        <f t="shared" si="329"/>
        <v/>
      </c>
      <c r="W621" t="str">
        <f t="shared" si="330"/>
        <v/>
      </c>
      <c r="X621">
        <f t="shared" si="340"/>
        <v>633.79998576762284</v>
      </c>
      <c r="Y621">
        <f t="shared" si="351"/>
        <v>668.88650612691106</v>
      </c>
      <c r="Z621" t="str">
        <f t="shared" si="331"/>
        <v/>
      </c>
      <c r="AA621">
        <f t="shared" si="341"/>
        <v>422.27135514311567</v>
      </c>
      <c r="AB621">
        <f t="shared" si="342"/>
        <v>875.20830318591561</v>
      </c>
      <c r="AC621">
        <f t="shared" si="343"/>
        <v>547.6003047063499</v>
      </c>
      <c r="AD621">
        <f t="shared" si="344"/>
        <v>659.11426412704259</v>
      </c>
      <c r="AE621">
        <f t="shared" si="345"/>
        <v>303.69563044155927</v>
      </c>
      <c r="AF621">
        <f t="shared" si="346"/>
        <v>418.97748899953189</v>
      </c>
      <c r="AG621">
        <f t="shared" si="347"/>
        <v>877.08181799999011</v>
      </c>
      <c r="AH621">
        <f t="shared" si="348"/>
        <v>534.9701989993082</v>
      </c>
      <c r="AI621">
        <f t="shared" si="349"/>
        <v>633.79998576762284</v>
      </c>
      <c r="AJ621">
        <f t="shared" si="350"/>
        <v>296.87281620772194</v>
      </c>
      <c r="AK621">
        <f t="shared" si="332"/>
        <v>-3.2938661435837844</v>
      </c>
      <c r="AL621">
        <f t="shared" si="333"/>
        <v>1.8735148140744968</v>
      </c>
      <c r="AM621">
        <f t="shared" si="334"/>
        <v>-12.630105707041707</v>
      </c>
      <c r="AN621">
        <f t="shared" si="335"/>
        <v>-25.314278359419745</v>
      </c>
      <c r="AO621">
        <f t="shared" si="336"/>
        <v>-6.8228142338373345</v>
      </c>
      <c r="AP621" t="str">
        <f t="shared" si="337"/>
        <v>one</v>
      </c>
      <c r="AQ621" t="str">
        <f t="shared" si="318"/>
        <v>one</v>
      </c>
      <c r="AR621" t="str">
        <f t="shared" si="352"/>
        <v>one</v>
      </c>
    </row>
    <row r="622" spans="1:44" x14ac:dyDescent="0.25">
      <c r="A622">
        <v>15.587348938</v>
      </c>
      <c r="B622">
        <f t="shared" si="338"/>
        <v>2.0543098499999246E-2</v>
      </c>
      <c r="C622">
        <f t="shared" si="339"/>
        <v>11.341578044909998</v>
      </c>
      <c r="D622">
        <v>1580262601.8</v>
      </c>
      <c r="E622">
        <v>418</v>
      </c>
      <c r="F622">
        <v>878</v>
      </c>
      <c r="G622">
        <v>535</v>
      </c>
      <c r="H622">
        <v>633</v>
      </c>
      <c r="I622">
        <v>295</v>
      </c>
      <c r="J622" t="s">
        <v>10</v>
      </c>
      <c r="K622" t="s">
        <v>10</v>
      </c>
      <c r="L622">
        <f t="shared" si="319"/>
        <v>150</v>
      </c>
      <c r="M622">
        <f t="shared" si="320"/>
        <v>31</v>
      </c>
      <c r="N622">
        <f t="shared" si="321"/>
        <v>12925</v>
      </c>
      <c r="O622">
        <f t="shared" si="322"/>
        <v>27112</v>
      </c>
      <c r="P622">
        <f t="shared" si="323"/>
        <v>16571</v>
      </c>
      <c r="Q622">
        <f t="shared" si="324"/>
        <v>19460</v>
      </c>
      <c r="R622">
        <f t="shared" si="325"/>
        <v>9124</v>
      </c>
      <c r="S622" t="str">
        <f t="shared" si="326"/>
        <v/>
      </c>
      <c r="T622" t="str">
        <f t="shared" si="327"/>
        <v/>
      </c>
      <c r="U622" t="str">
        <f t="shared" si="328"/>
        <v/>
      </c>
      <c r="V622" t="str">
        <f t="shared" si="329"/>
        <v/>
      </c>
      <c r="W622" t="str">
        <f t="shared" si="330"/>
        <v/>
      </c>
      <c r="X622">
        <f t="shared" si="340"/>
        <v>633.07999857676236</v>
      </c>
      <c r="Y622">
        <f t="shared" si="351"/>
        <v>668.88650612691106</v>
      </c>
      <c r="Z622" t="str">
        <f t="shared" si="331"/>
        <v/>
      </c>
      <c r="AA622">
        <f t="shared" si="341"/>
        <v>422.27135514311567</v>
      </c>
      <c r="AB622">
        <f t="shared" si="342"/>
        <v>875.20830318591561</v>
      </c>
      <c r="AC622">
        <f t="shared" si="343"/>
        <v>547.6003047063499</v>
      </c>
      <c r="AD622">
        <f t="shared" si="344"/>
        <v>659.11426412704259</v>
      </c>
      <c r="AE622">
        <f t="shared" si="345"/>
        <v>303.69563044155927</v>
      </c>
      <c r="AF622">
        <f t="shared" si="346"/>
        <v>418.09774889995316</v>
      </c>
      <c r="AG622">
        <f t="shared" si="347"/>
        <v>877.90818179999906</v>
      </c>
      <c r="AH622">
        <f t="shared" si="348"/>
        <v>534.99701989993082</v>
      </c>
      <c r="AI622">
        <f t="shared" si="349"/>
        <v>633.07999857676236</v>
      </c>
      <c r="AJ622">
        <f t="shared" si="350"/>
        <v>295.18728162077218</v>
      </c>
      <c r="AK622">
        <f t="shared" si="332"/>
        <v>-4.1736062431625101</v>
      </c>
      <c r="AL622">
        <f t="shared" si="333"/>
        <v>2.6998786140834454</v>
      </c>
      <c r="AM622">
        <f t="shared" si="334"/>
        <v>-12.603284806419083</v>
      </c>
      <c r="AN622">
        <f t="shared" si="335"/>
        <v>-26.034265550280224</v>
      </c>
      <c r="AO622">
        <f t="shared" si="336"/>
        <v>-8.5083488207870914</v>
      </c>
      <c r="AP622" t="str">
        <f t="shared" si="337"/>
        <v>one</v>
      </c>
      <c r="AQ622" t="str">
        <f t="shared" si="318"/>
        <v>one</v>
      </c>
      <c r="AR622" t="str">
        <f t="shared" si="352"/>
        <v>one</v>
      </c>
    </row>
    <row r="623" spans="1:44" x14ac:dyDescent="0.25">
      <c r="A623">
        <v>15.6115210056</v>
      </c>
      <c r="B623">
        <f t="shared" si="338"/>
        <v>2.4172067600000346E-2</v>
      </c>
      <c r="C623">
        <f t="shared" si="339"/>
        <v>11.365750112509998</v>
      </c>
      <c r="D623">
        <v>1580262601.8199999</v>
      </c>
      <c r="E623">
        <v>418</v>
      </c>
      <c r="F623">
        <v>877</v>
      </c>
      <c r="G623">
        <v>534</v>
      </c>
      <c r="H623">
        <v>633</v>
      </c>
      <c r="I623">
        <v>294</v>
      </c>
      <c r="J623" t="s">
        <v>10</v>
      </c>
      <c r="K623" t="s">
        <v>10</v>
      </c>
      <c r="L623">
        <f t="shared" si="319"/>
        <v>150</v>
      </c>
      <c r="M623">
        <f t="shared" si="320"/>
        <v>32</v>
      </c>
      <c r="N623">
        <f t="shared" si="321"/>
        <v>13343</v>
      </c>
      <c r="O623">
        <f t="shared" si="322"/>
        <v>27989</v>
      </c>
      <c r="P623">
        <f t="shared" si="323"/>
        <v>17105</v>
      </c>
      <c r="Q623">
        <f t="shared" si="324"/>
        <v>20093</v>
      </c>
      <c r="R623">
        <f t="shared" si="325"/>
        <v>9418</v>
      </c>
      <c r="S623" t="str">
        <f t="shared" si="326"/>
        <v/>
      </c>
      <c r="T623" t="str">
        <f t="shared" si="327"/>
        <v/>
      </c>
      <c r="U623" t="str">
        <f t="shared" si="328"/>
        <v/>
      </c>
      <c r="V623" t="str">
        <f t="shared" si="329"/>
        <v/>
      </c>
      <c r="W623" t="str">
        <f t="shared" si="330"/>
        <v/>
      </c>
      <c r="X623">
        <f t="shared" si="340"/>
        <v>633.00799985767628</v>
      </c>
      <c r="Y623">
        <f t="shared" si="351"/>
        <v>668.88650612691106</v>
      </c>
      <c r="Z623" t="str">
        <f t="shared" si="331"/>
        <v/>
      </c>
      <c r="AA623">
        <f t="shared" si="341"/>
        <v>422.27135514311567</v>
      </c>
      <c r="AB623">
        <f t="shared" si="342"/>
        <v>875.20830318591561</v>
      </c>
      <c r="AC623">
        <f t="shared" si="343"/>
        <v>547.6003047063499</v>
      </c>
      <c r="AD623">
        <f t="shared" si="344"/>
        <v>659.11426412704259</v>
      </c>
      <c r="AE623">
        <f t="shared" si="345"/>
        <v>303.69563044155927</v>
      </c>
      <c r="AF623">
        <f t="shared" si="346"/>
        <v>418.0097748899953</v>
      </c>
      <c r="AG623">
        <f t="shared" si="347"/>
        <v>877.09081818000004</v>
      </c>
      <c r="AH623">
        <f t="shared" si="348"/>
        <v>534.09970198999315</v>
      </c>
      <c r="AI623">
        <f t="shared" si="349"/>
        <v>633.00799985767628</v>
      </c>
      <c r="AJ623">
        <f t="shared" si="350"/>
        <v>294.11872816207722</v>
      </c>
      <c r="AK623">
        <f t="shared" si="332"/>
        <v>-4.2615802531203713</v>
      </c>
      <c r="AL623">
        <f t="shared" si="333"/>
        <v>1.8825149940844312</v>
      </c>
      <c r="AM623">
        <f t="shared" si="334"/>
        <v>-13.500602716356752</v>
      </c>
      <c r="AN623">
        <f t="shared" si="335"/>
        <v>-26.106264269366307</v>
      </c>
      <c r="AO623">
        <f t="shared" si="336"/>
        <v>-9.5769022794820557</v>
      </c>
      <c r="AP623" t="str">
        <f t="shared" si="337"/>
        <v>one</v>
      </c>
      <c r="AQ623" t="str">
        <f t="shared" si="318"/>
        <v>one</v>
      </c>
      <c r="AR623" t="str">
        <f t="shared" si="352"/>
        <v>one</v>
      </c>
    </row>
    <row r="624" spans="1:44" x14ac:dyDescent="0.25">
      <c r="A624">
        <v>15.635964870500001</v>
      </c>
      <c r="B624">
        <f t="shared" si="338"/>
        <v>2.4443864900000278E-2</v>
      </c>
      <c r="C624">
        <f t="shared" si="339"/>
        <v>11.390193977409998</v>
      </c>
      <c r="D624">
        <v>1580262601.8399999</v>
      </c>
      <c r="E624">
        <v>417</v>
      </c>
      <c r="F624">
        <v>877</v>
      </c>
      <c r="G624">
        <v>533</v>
      </c>
      <c r="H624">
        <v>633</v>
      </c>
      <c r="I624">
        <v>295</v>
      </c>
      <c r="J624" t="s">
        <v>10</v>
      </c>
      <c r="K624" t="s">
        <v>10</v>
      </c>
      <c r="L624">
        <f t="shared" si="319"/>
        <v>150</v>
      </c>
      <c r="M624">
        <f t="shared" si="320"/>
        <v>33</v>
      </c>
      <c r="N624">
        <f t="shared" si="321"/>
        <v>13760</v>
      </c>
      <c r="O624">
        <f t="shared" si="322"/>
        <v>28866</v>
      </c>
      <c r="P624">
        <f t="shared" si="323"/>
        <v>17638</v>
      </c>
      <c r="Q624">
        <f t="shared" si="324"/>
        <v>20726</v>
      </c>
      <c r="R624">
        <f t="shared" si="325"/>
        <v>9713</v>
      </c>
      <c r="S624" t="str">
        <f t="shared" si="326"/>
        <v/>
      </c>
      <c r="T624" t="str">
        <f t="shared" si="327"/>
        <v/>
      </c>
      <c r="U624" t="str">
        <f t="shared" si="328"/>
        <v/>
      </c>
      <c r="V624" t="str">
        <f t="shared" si="329"/>
        <v/>
      </c>
      <c r="W624" t="str">
        <f t="shared" si="330"/>
        <v/>
      </c>
      <c r="X624">
        <f t="shared" si="340"/>
        <v>633.00079998576769</v>
      </c>
      <c r="Y624">
        <f t="shared" si="351"/>
        <v>668.88650612691106</v>
      </c>
      <c r="Z624" t="str">
        <f t="shared" si="331"/>
        <v/>
      </c>
      <c r="AA624">
        <f t="shared" si="341"/>
        <v>422.27135514311567</v>
      </c>
      <c r="AB624">
        <f t="shared" si="342"/>
        <v>875.20830318591561</v>
      </c>
      <c r="AC624">
        <f t="shared" si="343"/>
        <v>547.6003047063499</v>
      </c>
      <c r="AD624">
        <f t="shared" si="344"/>
        <v>659.11426412704259</v>
      </c>
      <c r="AE624">
        <f t="shared" si="345"/>
        <v>303.69563044155927</v>
      </c>
      <c r="AF624">
        <f t="shared" si="346"/>
        <v>417.10097748899955</v>
      </c>
      <c r="AG624">
        <f t="shared" si="347"/>
        <v>877.00908181800014</v>
      </c>
      <c r="AH624">
        <f t="shared" si="348"/>
        <v>533.10997019899935</v>
      </c>
      <c r="AI624">
        <f t="shared" si="349"/>
        <v>633.00079998576769</v>
      </c>
      <c r="AJ624">
        <f t="shared" si="350"/>
        <v>294.91187281620773</v>
      </c>
      <c r="AK624">
        <f t="shared" si="332"/>
        <v>-5.1703776541161233</v>
      </c>
      <c r="AL624">
        <f t="shared" si="333"/>
        <v>1.8007786320845298</v>
      </c>
      <c r="AM624">
        <f t="shared" si="334"/>
        <v>-14.490334507350553</v>
      </c>
      <c r="AN624">
        <f t="shared" si="335"/>
        <v>-26.113464141274903</v>
      </c>
      <c r="AO624">
        <f t="shared" si="336"/>
        <v>-8.7837576253515408</v>
      </c>
      <c r="AP624" t="str">
        <f t="shared" si="337"/>
        <v>one</v>
      </c>
      <c r="AQ624" t="str">
        <f t="shared" si="318"/>
        <v>one</v>
      </c>
      <c r="AR624" t="str">
        <f t="shared" si="352"/>
        <v>one</v>
      </c>
    </row>
    <row r="625" spans="1:44" x14ac:dyDescent="0.25">
      <c r="A625">
        <v>15.6567528248</v>
      </c>
      <c r="B625">
        <f t="shared" si="338"/>
        <v>2.0787954299999356E-2</v>
      </c>
      <c r="C625">
        <f t="shared" si="339"/>
        <v>11.410981931709998</v>
      </c>
      <c r="D625">
        <v>1580262601.8699999</v>
      </c>
      <c r="E625">
        <v>419</v>
      </c>
      <c r="F625">
        <v>875</v>
      </c>
      <c r="G625">
        <v>535</v>
      </c>
      <c r="H625">
        <v>634</v>
      </c>
      <c r="I625">
        <v>298</v>
      </c>
      <c r="J625" t="s">
        <v>10</v>
      </c>
      <c r="K625" t="s">
        <v>10</v>
      </c>
      <c r="L625">
        <f t="shared" si="319"/>
        <v>150</v>
      </c>
      <c r="M625">
        <f t="shared" si="320"/>
        <v>34</v>
      </c>
      <c r="N625">
        <f t="shared" si="321"/>
        <v>14179</v>
      </c>
      <c r="O625">
        <f t="shared" si="322"/>
        <v>29741</v>
      </c>
      <c r="P625">
        <f t="shared" si="323"/>
        <v>18173</v>
      </c>
      <c r="Q625">
        <f t="shared" si="324"/>
        <v>21360</v>
      </c>
      <c r="R625">
        <f t="shared" si="325"/>
        <v>10011</v>
      </c>
      <c r="S625" t="str">
        <f t="shared" si="326"/>
        <v/>
      </c>
      <c r="T625" t="str">
        <f t="shared" si="327"/>
        <v/>
      </c>
      <c r="U625" t="str">
        <f t="shared" si="328"/>
        <v/>
      </c>
      <c r="V625" t="str">
        <f t="shared" si="329"/>
        <v/>
      </c>
      <c r="W625" t="str">
        <f t="shared" si="330"/>
        <v/>
      </c>
      <c r="X625">
        <f t="shared" si="340"/>
        <v>633.90007999857676</v>
      </c>
      <c r="Y625">
        <f t="shared" si="351"/>
        <v>668.88650612691106</v>
      </c>
      <c r="Z625" t="str">
        <f t="shared" si="331"/>
        <v/>
      </c>
      <c r="AA625">
        <f t="shared" si="341"/>
        <v>422.27135514311567</v>
      </c>
      <c r="AB625">
        <f t="shared" si="342"/>
        <v>875.20830318591561</v>
      </c>
      <c r="AC625">
        <f t="shared" si="343"/>
        <v>547.6003047063499</v>
      </c>
      <c r="AD625">
        <f t="shared" si="344"/>
        <v>659.11426412704259</v>
      </c>
      <c r="AE625">
        <f t="shared" si="345"/>
        <v>303.69563044155927</v>
      </c>
      <c r="AF625">
        <f t="shared" si="346"/>
        <v>418.81009774889998</v>
      </c>
      <c r="AG625">
        <f t="shared" si="347"/>
        <v>875.20090818180006</v>
      </c>
      <c r="AH625">
        <f t="shared" si="348"/>
        <v>534.8109970198999</v>
      </c>
      <c r="AI625">
        <f t="shared" si="349"/>
        <v>633.90007999857676</v>
      </c>
      <c r="AJ625">
        <f t="shared" si="350"/>
        <v>297.69118728162078</v>
      </c>
      <c r="AK625">
        <f t="shared" si="332"/>
        <v>-3.4612573942156928</v>
      </c>
      <c r="AL625">
        <f t="shared" si="333"/>
        <v>-7.3950041155512736E-3</v>
      </c>
      <c r="AM625">
        <f t="shared" si="334"/>
        <v>-12.789307686450002</v>
      </c>
      <c r="AN625">
        <f t="shared" si="335"/>
        <v>-25.214184128465831</v>
      </c>
      <c r="AO625">
        <f t="shared" si="336"/>
        <v>-6.0044431599384893</v>
      </c>
      <c r="AP625" t="str">
        <f t="shared" si="337"/>
        <v>one</v>
      </c>
      <c r="AQ625" t="str">
        <f t="shared" si="318"/>
        <v>one</v>
      </c>
      <c r="AR625" t="str">
        <f t="shared" si="352"/>
        <v>one</v>
      </c>
    </row>
    <row r="626" spans="1:44" x14ac:dyDescent="0.25">
      <c r="A626">
        <v>15.6813118458</v>
      </c>
      <c r="B626">
        <f t="shared" si="338"/>
        <v>2.4559020999999959E-2</v>
      </c>
      <c r="C626">
        <f t="shared" si="339"/>
        <v>11.435540952709998</v>
      </c>
      <c r="D626">
        <v>1580262601.8900001</v>
      </c>
      <c r="E626">
        <v>417</v>
      </c>
      <c r="F626">
        <v>878</v>
      </c>
      <c r="G626">
        <v>530</v>
      </c>
      <c r="H626">
        <v>633</v>
      </c>
      <c r="I626">
        <v>294</v>
      </c>
      <c r="J626" t="s">
        <v>10</v>
      </c>
      <c r="K626" t="s">
        <v>10</v>
      </c>
      <c r="L626">
        <f t="shared" si="319"/>
        <v>150</v>
      </c>
      <c r="M626">
        <f t="shared" si="320"/>
        <v>35</v>
      </c>
      <c r="N626">
        <f t="shared" si="321"/>
        <v>14596</v>
      </c>
      <c r="O626">
        <f t="shared" si="322"/>
        <v>30619</v>
      </c>
      <c r="P626">
        <f t="shared" si="323"/>
        <v>18703</v>
      </c>
      <c r="Q626">
        <f t="shared" si="324"/>
        <v>21993</v>
      </c>
      <c r="R626">
        <f t="shared" si="325"/>
        <v>10305</v>
      </c>
      <c r="S626" t="str">
        <f t="shared" si="326"/>
        <v/>
      </c>
      <c r="T626" t="str">
        <f t="shared" si="327"/>
        <v/>
      </c>
      <c r="U626" t="str">
        <f t="shared" si="328"/>
        <v/>
      </c>
      <c r="V626" t="str">
        <f t="shared" si="329"/>
        <v/>
      </c>
      <c r="W626" t="str">
        <f t="shared" si="330"/>
        <v/>
      </c>
      <c r="X626">
        <f t="shared" si="340"/>
        <v>633.09000799985768</v>
      </c>
      <c r="Y626">
        <f t="shared" si="351"/>
        <v>668.88650612691106</v>
      </c>
      <c r="Z626" t="str">
        <f t="shared" si="331"/>
        <v/>
      </c>
      <c r="AA626">
        <f t="shared" si="341"/>
        <v>422.27135514311567</v>
      </c>
      <c r="AB626">
        <f t="shared" si="342"/>
        <v>875.20830318591561</v>
      </c>
      <c r="AC626">
        <f t="shared" si="343"/>
        <v>547.6003047063499</v>
      </c>
      <c r="AD626">
        <f t="shared" si="344"/>
        <v>659.11426412704259</v>
      </c>
      <c r="AE626">
        <f t="shared" si="345"/>
        <v>303.69563044155927</v>
      </c>
      <c r="AF626">
        <f t="shared" si="346"/>
        <v>417.18100977489001</v>
      </c>
      <c r="AG626">
        <f t="shared" si="347"/>
        <v>877.7200908181801</v>
      </c>
      <c r="AH626">
        <f t="shared" si="348"/>
        <v>530.48109970198993</v>
      </c>
      <c r="AI626">
        <f t="shared" si="349"/>
        <v>633.09000799985768</v>
      </c>
      <c r="AJ626">
        <f t="shared" si="350"/>
        <v>294.36911872816211</v>
      </c>
      <c r="AK626">
        <f t="shared" si="332"/>
        <v>-5.0903453682256554</v>
      </c>
      <c r="AL626">
        <f t="shared" si="333"/>
        <v>2.5117876322644861</v>
      </c>
      <c r="AM626">
        <f t="shared" si="334"/>
        <v>-17.119205004359969</v>
      </c>
      <c r="AN626">
        <f t="shared" si="335"/>
        <v>-26.024256127184913</v>
      </c>
      <c r="AO626">
        <f t="shared" si="336"/>
        <v>-9.3265117133971671</v>
      </c>
      <c r="AP626" t="str">
        <f t="shared" si="337"/>
        <v>one</v>
      </c>
      <c r="AQ626" t="str">
        <f t="shared" si="318"/>
        <v>one</v>
      </c>
      <c r="AR626" t="str">
        <f t="shared" si="352"/>
        <v>one</v>
      </c>
    </row>
    <row r="627" spans="1:44" x14ac:dyDescent="0.25">
      <c r="A627">
        <v>15.702015876800001</v>
      </c>
      <c r="B627">
        <f t="shared" si="338"/>
        <v>2.0704031000001066E-2</v>
      </c>
      <c r="C627">
        <f t="shared" si="339"/>
        <v>11.456244983709999</v>
      </c>
      <c r="D627">
        <v>1580262601.9100001</v>
      </c>
      <c r="E627">
        <v>419</v>
      </c>
      <c r="F627">
        <v>875</v>
      </c>
      <c r="G627">
        <v>534</v>
      </c>
      <c r="H627">
        <v>632</v>
      </c>
      <c r="I627">
        <v>291</v>
      </c>
      <c r="J627" t="s">
        <v>10</v>
      </c>
      <c r="K627" t="s">
        <v>10</v>
      </c>
      <c r="L627">
        <f t="shared" si="319"/>
        <v>150</v>
      </c>
      <c r="M627">
        <f t="shared" si="320"/>
        <v>36</v>
      </c>
      <c r="N627">
        <f t="shared" si="321"/>
        <v>15015</v>
      </c>
      <c r="O627">
        <f t="shared" si="322"/>
        <v>31494</v>
      </c>
      <c r="P627">
        <f t="shared" si="323"/>
        <v>19237</v>
      </c>
      <c r="Q627">
        <f t="shared" si="324"/>
        <v>22625</v>
      </c>
      <c r="R627">
        <f t="shared" si="325"/>
        <v>10596</v>
      </c>
      <c r="S627" t="str">
        <f t="shared" si="326"/>
        <v/>
      </c>
      <c r="T627" t="str">
        <f t="shared" si="327"/>
        <v/>
      </c>
      <c r="U627" t="str">
        <f t="shared" si="328"/>
        <v/>
      </c>
      <c r="V627" t="str">
        <f t="shared" si="329"/>
        <v/>
      </c>
      <c r="W627" t="str">
        <f t="shared" si="330"/>
        <v/>
      </c>
      <c r="X627">
        <f t="shared" si="340"/>
        <v>632.10900079998578</v>
      </c>
      <c r="Y627">
        <f t="shared" si="351"/>
        <v>668.88650612691106</v>
      </c>
      <c r="Z627" t="str">
        <f t="shared" si="331"/>
        <v/>
      </c>
      <c r="AA627">
        <f t="shared" si="341"/>
        <v>422.27135514311567</v>
      </c>
      <c r="AB627">
        <f t="shared" si="342"/>
        <v>875.20830318591561</v>
      </c>
      <c r="AC627">
        <f t="shared" si="343"/>
        <v>547.6003047063499</v>
      </c>
      <c r="AD627">
        <f t="shared" si="344"/>
        <v>659.11426412704259</v>
      </c>
      <c r="AE627">
        <f t="shared" si="345"/>
        <v>303.69563044155927</v>
      </c>
      <c r="AF627">
        <f t="shared" si="346"/>
        <v>418.81810097748905</v>
      </c>
      <c r="AG627">
        <f t="shared" si="347"/>
        <v>875.27200908181806</v>
      </c>
      <c r="AH627">
        <f t="shared" si="348"/>
        <v>533.64810997019902</v>
      </c>
      <c r="AI627">
        <f t="shared" si="349"/>
        <v>632.10900079998578</v>
      </c>
      <c r="AJ627">
        <f t="shared" si="350"/>
        <v>291.33691187281624</v>
      </c>
      <c r="AK627">
        <f t="shared" si="332"/>
        <v>-3.4532541656266176</v>
      </c>
      <c r="AL627">
        <f t="shared" si="333"/>
        <v>6.3705895902444354E-2</v>
      </c>
      <c r="AM627">
        <f t="shared" si="334"/>
        <v>-13.952194736150886</v>
      </c>
      <c r="AN627">
        <f t="shared" si="335"/>
        <v>-27.005263327056809</v>
      </c>
      <c r="AO627">
        <f t="shared" si="336"/>
        <v>-12.358718568743029</v>
      </c>
      <c r="AP627" t="str">
        <f t="shared" si="337"/>
        <v>one</v>
      </c>
      <c r="AQ627" t="str">
        <f t="shared" si="318"/>
        <v>one</v>
      </c>
      <c r="AR627" t="str">
        <f t="shared" si="352"/>
        <v>one</v>
      </c>
    </row>
    <row r="628" spans="1:44" x14ac:dyDescent="0.25">
      <c r="A628">
        <v>15.7262768745</v>
      </c>
      <c r="B628">
        <f t="shared" si="338"/>
        <v>2.426099769999901E-2</v>
      </c>
      <c r="C628">
        <f t="shared" si="339"/>
        <v>11.480505981409998</v>
      </c>
      <c r="D628">
        <v>1580262601.9300001</v>
      </c>
      <c r="E628">
        <v>419</v>
      </c>
      <c r="F628">
        <v>878</v>
      </c>
      <c r="G628">
        <v>535</v>
      </c>
      <c r="H628">
        <v>635</v>
      </c>
      <c r="I628">
        <v>295</v>
      </c>
      <c r="J628" t="s">
        <v>10</v>
      </c>
      <c r="K628" t="s">
        <v>10</v>
      </c>
      <c r="L628">
        <f t="shared" si="319"/>
        <v>150</v>
      </c>
      <c r="M628">
        <f t="shared" si="320"/>
        <v>37</v>
      </c>
      <c r="N628">
        <f t="shared" si="321"/>
        <v>15434</v>
      </c>
      <c r="O628">
        <f t="shared" si="322"/>
        <v>32372</v>
      </c>
      <c r="P628">
        <f t="shared" si="323"/>
        <v>19772</v>
      </c>
      <c r="Q628">
        <f t="shared" si="324"/>
        <v>23260</v>
      </c>
      <c r="R628">
        <f t="shared" si="325"/>
        <v>10891</v>
      </c>
      <c r="S628" t="str">
        <f t="shared" si="326"/>
        <v/>
      </c>
      <c r="T628" t="str">
        <f t="shared" si="327"/>
        <v/>
      </c>
      <c r="U628" t="str">
        <f t="shared" si="328"/>
        <v/>
      </c>
      <c r="V628" t="str">
        <f t="shared" si="329"/>
        <v/>
      </c>
      <c r="W628" t="str">
        <f t="shared" si="330"/>
        <v/>
      </c>
      <c r="X628">
        <f t="shared" si="340"/>
        <v>634.71090007999862</v>
      </c>
      <c r="Y628">
        <f t="shared" si="351"/>
        <v>668.88650612691106</v>
      </c>
      <c r="Z628" t="str">
        <f t="shared" si="331"/>
        <v/>
      </c>
      <c r="AA628">
        <f t="shared" si="341"/>
        <v>422.27135514311567</v>
      </c>
      <c r="AB628">
        <f t="shared" si="342"/>
        <v>875.20830318591561</v>
      </c>
      <c r="AC628">
        <f t="shared" si="343"/>
        <v>547.6003047063499</v>
      </c>
      <c r="AD628">
        <f t="shared" si="344"/>
        <v>659.11426412704259</v>
      </c>
      <c r="AE628">
        <f t="shared" si="345"/>
        <v>303.69563044155927</v>
      </c>
      <c r="AF628">
        <f t="shared" si="346"/>
        <v>418.98181009774896</v>
      </c>
      <c r="AG628">
        <f t="shared" si="347"/>
        <v>877.72720090818189</v>
      </c>
      <c r="AH628">
        <f t="shared" si="348"/>
        <v>534.86481099701996</v>
      </c>
      <c r="AI628">
        <f t="shared" si="349"/>
        <v>634.71090007999862</v>
      </c>
      <c r="AJ628">
        <f t="shared" si="350"/>
        <v>294.63369118728161</v>
      </c>
      <c r="AK628">
        <f t="shared" si="332"/>
        <v>-3.2895450453667081</v>
      </c>
      <c r="AL628">
        <f t="shared" si="333"/>
        <v>2.5188977222662743</v>
      </c>
      <c r="AM628">
        <f t="shared" si="334"/>
        <v>-12.735493709329944</v>
      </c>
      <c r="AN628">
        <f t="shared" si="335"/>
        <v>-24.403364047043965</v>
      </c>
      <c r="AO628">
        <f t="shared" si="336"/>
        <v>-9.0619392542776609</v>
      </c>
      <c r="AP628" t="str">
        <f t="shared" si="337"/>
        <v>one</v>
      </c>
      <c r="AQ628" t="str">
        <f t="shared" si="318"/>
        <v>one</v>
      </c>
      <c r="AR628" t="str">
        <f t="shared" si="352"/>
        <v>one</v>
      </c>
    </row>
    <row r="629" spans="1:44" x14ac:dyDescent="0.25">
      <c r="A629">
        <v>15.7506999969</v>
      </c>
      <c r="B629">
        <f t="shared" si="338"/>
        <v>2.4423122399999997E-2</v>
      </c>
      <c r="C629">
        <f t="shared" si="339"/>
        <v>11.504929103809998</v>
      </c>
      <c r="D629">
        <v>1580262601.96</v>
      </c>
      <c r="E629">
        <v>417</v>
      </c>
      <c r="F629">
        <v>878</v>
      </c>
      <c r="G629">
        <v>535</v>
      </c>
      <c r="H629">
        <v>636</v>
      </c>
      <c r="I629">
        <v>297</v>
      </c>
      <c r="J629" t="s">
        <v>10</v>
      </c>
      <c r="K629" t="s">
        <v>10</v>
      </c>
      <c r="L629">
        <f t="shared" si="319"/>
        <v>150</v>
      </c>
      <c r="M629">
        <f t="shared" si="320"/>
        <v>38</v>
      </c>
      <c r="N629">
        <f t="shared" si="321"/>
        <v>15851</v>
      </c>
      <c r="O629">
        <f t="shared" si="322"/>
        <v>33250</v>
      </c>
      <c r="P629">
        <f t="shared" si="323"/>
        <v>20307</v>
      </c>
      <c r="Q629">
        <f t="shared" si="324"/>
        <v>23896</v>
      </c>
      <c r="R629">
        <f t="shared" si="325"/>
        <v>11188</v>
      </c>
      <c r="S629" t="str">
        <f t="shared" si="326"/>
        <v/>
      </c>
      <c r="T629" t="str">
        <f t="shared" si="327"/>
        <v/>
      </c>
      <c r="U629" t="str">
        <f t="shared" si="328"/>
        <v/>
      </c>
      <c r="V629" t="str">
        <f t="shared" si="329"/>
        <v/>
      </c>
      <c r="W629" t="str">
        <f t="shared" si="330"/>
        <v/>
      </c>
      <c r="X629">
        <f t="shared" si="340"/>
        <v>635.87109000799978</v>
      </c>
      <c r="Y629">
        <f t="shared" si="351"/>
        <v>668.88650612691106</v>
      </c>
      <c r="Z629" t="str">
        <f t="shared" si="331"/>
        <v/>
      </c>
      <c r="AA629">
        <f t="shared" si="341"/>
        <v>422.27135514311567</v>
      </c>
      <c r="AB629">
        <f t="shared" si="342"/>
        <v>875.20830318591561</v>
      </c>
      <c r="AC629">
        <f t="shared" si="343"/>
        <v>547.6003047063499</v>
      </c>
      <c r="AD629">
        <f t="shared" si="344"/>
        <v>659.11426412704259</v>
      </c>
      <c r="AE629">
        <f t="shared" si="345"/>
        <v>303.69563044155927</v>
      </c>
      <c r="AF629">
        <f t="shared" si="346"/>
        <v>417.19818100977488</v>
      </c>
      <c r="AG629">
        <f t="shared" si="347"/>
        <v>877.97272009081826</v>
      </c>
      <c r="AH629">
        <f t="shared" si="348"/>
        <v>534.98648109970202</v>
      </c>
      <c r="AI629">
        <f t="shared" si="349"/>
        <v>635.87109000799978</v>
      </c>
      <c r="AJ629">
        <f t="shared" si="350"/>
        <v>296.76336911872818</v>
      </c>
      <c r="AK629">
        <f t="shared" si="332"/>
        <v>-5.0731741333407854</v>
      </c>
      <c r="AL629">
        <f t="shared" si="333"/>
        <v>2.7644169049026459</v>
      </c>
      <c r="AM629">
        <f t="shared" si="334"/>
        <v>-12.613823606647884</v>
      </c>
      <c r="AN629">
        <f t="shared" si="335"/>
        <v>-23.243174119042806</v>
      </c>
      <c r="AO629">
        <f t="shared" si="336"/>
        <v>-6.9322613228310956</v>
      </c>
      <c r="AP629" t="str">
        <f t="shared" si="337"/>
        <v>one</v>
      </c>
      <c r="AQ629" t="str">
        <f t="shared" si="318"/>
        <v>one</v>
      </c>
      <c r="AR629" t="str">
        <f t="shared" si="352"/>
        <v>one</v>
      </c>
    </row>
    <row r="630" spans="1:44" x14ac:dyDescent="0.25">
      <c r="A630">
        <v>15.7714319229</v>
      </c>
      <c r="B630">
        <f t="shared" si="338"/>
        <v>2.0731925999999845E-2</v>
      </c>
      <c r="C630">
        <f t="shared" si="339"/>
        <v>11.525661029809998</v>
      </c>
      <c r="D630">
        <v>1580262601.98</v>
      </c>
      <c r="E630">
        <v>420</v>
      </c>
      <c r="F630">
        <v>877</v>
      </c>
      <c r="G630">
        <v>536</v>
      </c>
      <c r="H630">
        <v>629</v>
      </c>
      <c r="I630">
        <v>294</v>
      </c>
      <c r="J630" t="s">
        <v>10</v>
      </c>
      <c r="K630" t="s">
        <v>10</v>
      </c>
      <c r="L630">
        <f t="shared" si="319"/>
        <v>150</v>
      </c>
      <c r="M630">
        <f t="shared" si="320"/>
        <v>39</v>
      </c>
      <c r="N630">
        <f t="shared" si="321"/>
        <v>16271</v>
      </c>
      <c r="O630">
        <f t="shared" si="322"/>
        <v>34127</v>
      </c>
      <c r="P630">
        <f t="shared" si="323"/>
        <v>20843</v>
      </c>
      <c r="Q630">
        <f t="shared" si="324"/>
        <v>24525</v>
      </c>
      <c r="R630">
        <f t="shared" si="325"/>
        <v>11482</v>
      </c>
      <c r="S630" t="str">
        <f t="shared" si="326"/>
        <v/>
      </c>
      <c r="T630" t="str">
        <f t="shared" si="327"/>
        <v/>
      </c>
      <c r="U630" t="str">
        <f t="shared" si="328"/>
        <v/>
      </c>
      <c r="V630" t="str">
        <f t="shared" si="329"/>
        <v/>
      </c>
      <c r="W630" t="str">
        <f t="shared" si="330"/>
        <v/>
      </c>
      <c r="X630">
        <f t="shared" si="340"/>
        <v>629.68710900079998</v>
      </c>
      <c r="Y630">
        <f t="shared" si="351"/>
        <v>668.88650612691106</v>
      </c>
      <c r="Z630" t="str">
        <f t="shared" si="331"/>
        <v/>
      </c>
      <c r="AA630">
        <f t="shared" si="341"/>
        <v>422.27135514311567</v>
      </c>
      <c r="AB630">
        <f t="shared" si="342"/>
        <v>875.20830318591561</v>
      </c>
      <c r="AC630">
        <f t="shared" si="343"/>
        <v>547.6003047063499</v>
      </c>
      <c r="AD630">
        <f t="shared" si="344"/>
        <v>659.11426412704259</v>
      </c>
      <c r="AE630">
        <f t="shared" si="345"/>
        <v>303.69563044155927</v>
      </c>
      <c r="AF630">
        <f t="shared" si="346"/>
        <v>419.71981810097748</v>
      </c>
      <c r="AG630">
        <f t="shared" si="347"/>
        <v>877.09727200908196</v>
      </c>
      <c r="AH630">
        <f t="shared" si="348"/>
        <v>535.89864810997028</v>
      </c>
      <c r="AI630">
        <f t="shared" si="349"/>
        <v>629.68710900079998</v>
      </c>
      <c r="AJ630">
        <f t="shared" si="350"/>
        <v>294.27633691187282</v>
      </c>
      <c r="AK630">
        <f t="shared" si="332"/>
        <v>-2.5515370421381931</v>
      </c>
      <c r="AL630">
        <f t="shared" si="333"/>
        <v>1.8889688231663513</v>
      </c>
      <c r="AM630">
        <f t="shared" si="334"/>
        <v>-11.701656596379621</v>
      </c>
      <c r="AN630">
        <f t="shared" si="335"/>
        <v>-29.42715512624261</v>
      </c>
      <c r="AO630">
        <f t="shared" si="336"/>
        <v>-9.4192935296864562</v>
      </c>
      <c r="AP630" t="str">
        <f t="shared" si="337"/>
        <v>one</v>
      </c>
      <c r="AQ630" t="str">
        <f t="shared" si="318"/>
        <v>one</v>
      </c>
      <c r="AR630" t="str">
        <f t="shared" si="352"/>
        <v>one</v>
      </c>
    </row>
    <row r="631" spans="1:44" x14ac:dyDescent="0.25">
      <c r="A631">
        <v>15.7959079742</v>
      </c>
      <c r="B631">
        <f t="shared" si="338"/>
        <v>2.4476051300000634E-2</v>
      </c>
      <c r="C631">
        <f t="shared" si="339"/>
        <v>11.550137081109998</v>
      </c>
      <c r="D631">
        <v>1580262602</v>
      </c>
      <c r="E631">
        <v>419</v>
      </c>
      <c r="F631">
        <v>874</v>
      </c>
      <c r="G631">
        <v>530</v>
      </c>
      <c r="H631">
        <v>632</v>
      </c>
      <c r="I631">
        <v>291</v>
      </c>
      <c r="J631" t="s">
        <v>10</v>
      </c>
      <c r="K631" t="s">
        <v>10</v>
      </c>
      <c r="L631">
        <f t="shared" si="319"/>
        <v>150</v>
      </c>
      <c r="M631">
        <f t="shared" si="320"/>
        <v>40</v>
      </c>
      <c r="N631">
        <f t="shared" si="321"/>
        <v>16690</v>
      </c>
      <c r="O631">
        <f t="shared" si="322"/>
        <v>35001</v>
      </c>
      <c r="P631">
        <f t="shared" si="323"/>
        <v>21373</v>
      </c>
      <c r="Q631">
        <f t="shared" si="324"/>
        <v>25157</v>
      </c>
      <c r="R631">
        <f t="shared" si="325"/>
        <v>11773</v>
      </c>
      <c r="S631" t="str">
        <f t="shared" si="326"/>
        <v/>
      </c>
      <c r="T631" t="str">
        <f t="shared" si="327"/>
        <v/>
      </c>
      <c r="U631" t="str">
        <f t="shared" si="328"/>
        <v/>
      </c>
      <c r="V631" t="str">
        <f t="shared" si="329"/>
        <v/>
      </c>
      <c r="W631" t="str">
        <f t="shared" si="330"/>
        <v/>
      </c>
      <c r="X631">
        <f t="shared" si="340"/>
        <v>631.76871090008012</v>
      </c>
      <c r="Y631">
        <f t="shared" si="351"/>
        <v>668.88650612691106</v>
      </c>
      <c r="Z631" t="str">
        <f t="shared" si="331"/>
        <v/>
      </c>
      <c r="AA631">
        <f t="shared" si="341"/>
        <v>422.27135514311567</v>
      </c>
      <c r="AB631">
        <f t="shared" si="342"/>
        <v>875.20830318591561</v>
      </c>
      <c r="AC631">
        <f t="shared" si="343"/>
        <v>547.6003047063499</v>
      </c>
      <c r="AD631">
        <f t="shared" si="344"/>
        <v>659.11426412704259</v>
      </c>
      <c r="AE631">
        <f t="shared" si="345"/>
        <v>303.69563044155927</v>
      </c>
      <c r="AF631">
        <f t="shared" si="346"/>
        <v>419.07198181009778</v>
      </c>
      <c r="AG631">
        <f t="shared" si="347"/>
        <v>874.30972720090824</v>
      </c>
      <c r="AH631">
        <f t="shared" si="348"/>
        <v>530.58986481099703</v>
      </c>
      <c r="AI631">
        <f t="shared" si="349"/>
        <v>631.76871090008012</v>
      </c>
      <c r="AJ631">
        <f t="shared" si="350"/>
        <v>291.32763369118732</v>
      </c>
      <c r="AK631">
        <f t="shared" si="332"/>
        <v>-3.1993733330178884</v>
      </c>
      <c r="AL631">
        <f t="shared" si="333"/>
        <v>-0.89857598500736913</v>
      </c>
      <c r="AM631">
        <f t="shared" si="334"/>
        <v>-17.010439895352874</v>
      </c>
      <c r="AN631">
        <f t="shared" si="335"/>
        <v>-27.345553226962465</v>
      </c>
      <c r="AO631">
        <f t="shared" si="336"/>
        <v>-12.367996750371958</v>
      </c>
      <c r="AP631" t="str">
        <f t="shared" si="337"/>
        <v>one</v>
      </c>
      <c r="AQ631" t="str">
        <f t="shared" si="318"/>
        <v>one</v>
      </c>
      <c r="AR631" t="str">
        <f t="shared" si="352"/>
        <v>one</v>
      </c>
    </row>
    <row r="632" spans="1:44" x14ac:dyDescent="0.25">
      <c r="A632">
        <v>15.8165938854</v>
      </c>
      <c r="B632">
        <f t="shared" si="338"/>
        <v>2.0685911199999296E-2</v>
      </c>
      <c r="C632">
        <f t="shared" si="339"/>
        <v>11.570822992309997</v>
      </c>
      <c r="D632">
        <v>1580262602.03</v>
      </c>
      <c r="E632">
        <v>418</v>
      </c>
      <c r="F632">
        <v>878</v>
      </c>
      <c r="G632">
        <v>534</v>
      </c>
      <c r="H632">
        <v>633</v>
      </c>
      <c r="I632">
        <v>297</v>
      </c>
      <c r="J632" t="s">
        <v>10</v>
      </c>
      <c r="K632" t="s">
        <v>10</v>
      </c>
      <c r="L632">
        <f t="shared" si="319"/>
        <v>150</v>
      </c>
      <c r="M632">
        <f t="shared" si="320"/>
        <v>41</v>
      </c>
      <c r="N632">
        <f t="shared" si="321"/>
        <v>17108</v>
      </c>
      <c r="O632">
        <f t="shared" si="322"/>
        <v>35879</v>
      </c>
      <c r="P632">
        <f t="shared" si="323"/>
        <v>21907</v>
      </c>
      <c r="Q632">
        <f t="shared" si="324"/>
        <v>25790</v>
      </c>
      <c r="R632">
        <f t="shared" si="325"/>
        <v>12070</v>
      </c>
      <c r="S632" t="str">
        <f t="shared" si="326"/>
        <v/>
      </c>
      <c r="T632" t="str">
        <f t="shared" si="327"/>
        <v/>
      </c>
      <c r="U632" t="str">
        <f t="shared" si="328"/>
        <v/>
      </c>
      <c r="V632" t="str">
        <f t="shared" si="329"/>
        <v/>
      </c>
      <c r="W632" t="str">
        <f t="shared" si="330"/>
        <v/>
      </c>
      <c r="X632">
        <f t="shared" si="340"/>
        <v>632.87687109000808</v>
      </c>
      <c r="Y632">
        <f t="shared" si="351"/>
        <v>668.88650612691106</v>
      </c>
      <c r="Z632" t="str">
        <f t="shared" si="331"/>
        <v/>
      </c>
      <c r="AA632">
        <f t="shared" si="341"/>
        <v>422.27135514311567</v>
      </c>
      <c r="AB632">
        <f t="shared" si="342"/>
        <v>875.20830318591561</v>
      </c>
      <c r="AC632">
        <f t="shared" si="343"/>
        <v>547.6003047063499</v>
      </c>
      <c r="AD632">
        <f t="shared" si="344"/>
        <v>659.11426412704259</v>
      </c>
      <c r="AE632">
        <f t="shared" si="345"/>
        <v>303.69563044155927</v>
      </c>
      <c r="AF632">
        <f t="shared" si="346"/>
        <v>418.10719818100978</v>
      </c>
      <c r="AG632">
        <f t="shared" si="347"/>
        <v>877.63097272009088</v>
      </c>
      <c r="AH632">
        <f t="shared" si="348"/>
        <v>533.65898648109976</v>
      </c>
      <c r="AI632">
        <f t="shared" si="349"/>
        <v>632.87687109000808</v>
      </c>
      <c r="AJ632">
        <f t="shared" si="350"/>
        <v>296.43276336911873</v>
      </c>
      <c r="AK632">
        <f t="shared" si="332"/>
        <v>-4.164156962105892</v>
      </c>
      <c r="AL632">
        <f t="shared" si="333"/>
        <v>2.4226695341752702</v>
      </c>
      <c r="AM632">
        <f t="shared" si="334"/>
        <v>-13.941318225250143</v>
      </c>
      <c r="AN632">
        <f t="shared" si="335"/>
        <v>-26.237393037034508</v>
      </c>
      <c r="AO632">
        <f t="shared" si="336"/>
        <v>-7.2628670724405424</v>
      </c>
      <c r="AP632" t="str">
        <f t="shared" si="337"/>
        <v>one</v>
      </c>
      <c r="AQ632" t="str">
        <f t="shared" si="318"/>
        <v>one</v>
      </c>
      <c r="AR632" t="str">
        <f t="shared" si="352"/>
        <v>one</v>
      </c>
    </row>
    <row r="633" spans="1:44" x14ac:dyDescent="0.25">
      <c r="A633">
        <v>15.8409588337</v>
      </c>
      <c r="B633">
        <f t="shared" si="338"/>
        <v>2.4364948300000577E-2</v>
      </c>
      <c r="C633">
        <f t="shared" si="339"/>
        <v>11.595187940609998</v>
      </c>
      <c r="D633">
        <v>1580262602.05</v>
      </c>
      <c r="E633">
        <v>419</v>
      </c>
      <c r="F633">
        <v>876</v>
      </c>
      <c r="G633">
        <v>534</v>
      </c>
      <c r="H633">
        <v>630</v>
      </c>
      <c r="I633">
        <v>295</v>
      </c>
      <c r="J633" t="s">
        <v>10</v>
      </c>
      <c r="K633" t="s">
        <v>10</v>
      </c>
      <c r="L633">
        <f t="shared" si="319"/>
        <v>150</v>
      </c>
      <c r="M633">
        <f t="shared" si="320"/>
        <v>42</v>
      </c>
      <c r="N633">
        <f t="shared" si="321"/>
        <v>17527</v>
      </c>
      <c r="O633">
        <f t="shared" si="322"/>
        <v>36755</v>
      </c>
      <c r="P633">
        <f t="shared" si="323"/>
        <v>22441</v>
      </c>
      <c r="Q633">
        <f t="shared" si="324"/>
        <v>26420</v>
      </c>
      <c r="R633">
        <f t="shared" si="325"/>
        <v>12365</v>
      </c>
      <c r="S633" t="str">
        <f t="shared" si="326"/>
        <v/>
      </c>
      <c r="T633" t="str">
        <f t="shared" si="327"/>
        <v/>
      </c>
      <c r="U633" t="str">
        <f t="shared" si="328"/>
        <v/>
      </c>
      <c r="V633" t="str">
        <f t="shared" si="329"/>
        <v/>
      </c>
      <c r="W633" t="str">
        <f t="shared" si="330"/>
        <v/>
      </c>
      <c r="X633">
        <f t="shared" si="340"/>
        <v>630.28768710900079</v>
      </c>
      <c r="Y633">
        <f t="shared" si="351"/>
        <v>668.88650612691106</v>
      </c>
      <c r="Z633" t="str">
        <f t="shared" si="331"/>
        <v/>
      </c>
      <c r="AA633">
        <f t="shared" si="341"/>
        <v>422.27135514311567</v>
      </c>
      <c r="AB633">
        <f t="shared" si="342"/>
        <v>875.20830318591561</v>
      </c>
      <c r="AC633">
        <f t="shared" si="343"/>
        <v>547.6003047063499</v>
      </c>
      <c r="AD633">
        <f t="shared" si="344"/>
        <v>659.11426412704259</v>
      </c>
      <c r="AE633">
        <f t="shared" si="345"/>
        <v>303.69563044155927</v>
      </c>
      <c r="AF633">
        <f t="shared" si="346"/>
        <v>418.91071981810103</v>
      </c>
      <c r="AG633">
        <f t="shared" si="347"/>
        <v>876.16309727200905</v>
      </c>
      <c r="AH633">
        <f t="shared" si="348"/>
        <v>533.96589864810994</v>
      </c>
      <c r="AI633">
        <f t="shared" si="349"/>
        <v>630.28768710900079</v>
      </c>
      <c r="AJ633">
        <f t="shared" si="350"/>
        <v>295.14327633691187</v>
      </c>
      <c r="AK633">
        <f t="shared" si="332"/>
        <v>-3.3606353250146412</v>
      </c>
      <c r="AL633">
        <f t="shared" si="333"/>
        <v>0.95479408609344318</v>
      </c>
      <c r="AM633">
        <f t="shared" si="334"/>
        <v>-13.634406058239961</v>
      </c>
      <c r="AN633">
        <f t="shared" si="335"/>
        <v>-28.826577018041803</v>
      </c>
      <c r="AO633">
        <f t="shared" si="336"/>
        <v>-8.5523541046474065</v>
      </c>
      <c r="AP633" t="str">
        <f t="shared" si="337"/>
        <v>one</v>
      </c>
      <c r="AQ633" t="str">
        <f t="shared" si="318"/>
        <v>one</v>
      </c>
      <c r="AR633" t="str">
        <f t="shared" si="352"/>
        <v>one</v>
      </c>
    </row>
    <row r="634" spans="1:44" x14ac:dyDescent="0.25">
      <c r="A634">
        <v>15.8656289577</v>
      </c>
      <c r="B634">
        <f t="shared" si="338"/>
        <v>2.4670124000000015E-2</v>
      </c>
      <c r="C634">
        <f t="shared" si="339"/>
        <v>11.619858064609998</v>
      </c>
      <c r="D634">
        <v>1580262602.0699999</v>
      </c>
      <c r="E634">
        <v>415</v>
      </c>
      <c r="F634">
        <v>877</v>
      </c>
      <c r="G634">
        <v>533</v>
      </c>
      <c r="H634">
        <v>627</v>
      </c>
      <c r="I634">
        <v>293</v>
      </c>
      <c r="J634" t="s">
        <v>10</v>
      </c>
      <c r="K634" t="s">
        <v>10</v>
      </c>
      <c r="L634">
        <f t="shared" si="319"/>
        <v>150</v>
      </c>
      <c r="M634">
        <f t="shared" si="320"/>
        <v>43</v>
      </c>
      <c r="N634">
        <f t="shared" si="321"/>
        <v>17942</v>
      </c>
      <c r="O634">
        <f t="shared" si="322"/>
        <v>37632</v>
      </c>
      <c r="P634">
        <f t="shared" si="323"/>
        <v>22974</v>
      </c>
      <c r="Q634">
        <f t="shared" si="324"/>
        <v>27047</v>
      </c>
      <c r="R634">
        <f t="shared" si="325"/>
        <v>12658</v>
      </c>
      <c r="S634" t="str">
        <f t="shared" si="326"/>
        <v/>
      </c>
      <c r="T634" t="str">
        <f t="shared" si="327"/>
        <v/>
      </c>
      <c r="U634" t="str">
        <f t="shared" si="328"/>
        <v/>
      </c>
      <c r="V634" t="str">
        <f t="shared" si="329"/>
        <v/>
      </c>
      <c r="W634" t="str">
        <f t="shared" si="330"/>
        <v/>
      </c>
      <c r="X634">
        <f t="shared" si="340"/>
        <v>627.32876871090014</v>
      </c>
      <c r="Y634">
        <f t="shared" si="351"/>
        <v>668.88650612691106</v>
      </c>
      <c r="Z634" t="str">
        <f t="shared" si="331"/>
        <v/>
      </c>
      <c r="AA634">
        <f t="shared" si="341"/>
        <v>422.27135514311567</v>
      </c>
      <c r="AB634">
        <f t="shared" si="342"/>
        <v>875.20830318591561</v>
      </c>
      <c r="AC634">
        <f t="shared" si="343"/>
        <v>547.6003047063499</v>
      </c>
      <c r="AD634">
        <f t="shared" si="344"/>
        <v>659.11426412704259</v>
      </c>
      <c r="AE634">
        <f t="shared" si="345"/>
        <v>303.69563044155927</v>
      </c>
      <c r="AF634">
        <f t="shared" si="346"/>
        <v>415.39107198181011</v>
      </c>
      <c r="AG634">
        <f t="shared" si="347"/>
        <v>876.916309727201</v>
      </c>
      <c r="AH634">
        <f t="shared" si="348"/>
        <v>533.09658986481099</v>
      </c>
      <c r="AI634">
        <f t="shared" si="349"/>
        <v>627.32876871090014</v>
      </c>
      <c r="AJ634">
        <f t="shared" si="350"/>
        <v>293.2143276336912</v>
      </c>
      <c r="AK634">
        <f t="shared" si="332"/>
        <v>-6.880283161305556</v>
      </c>
      <c r="AL634">
        <f t="shared" si="333"/>
        <v>1.7080065412853855</v>
      </c>
      <c r="AM634">
        <f t="shared" si="334"/>
        <v>-14.503714841538908</v>
      </c>
      <c r="AN634">
        <f t="shared" si="335"/>
        <v>-31.785495416142453</v>
      </c>
      <c r="AO634">
        <f t="shared" si="336"/>
        <v>-10.481302807868076</v>
      </c>
      <c r="AP634" t="str">
        <f t="shared" si="337"/>
        <v>one</v>
      </c>
      <c r="AQ634" t="str">
        <f t="shared" si="318"/>
        <v>one</v>
      </c>
      <c r="AR634" t="str">
        <f t="shared" si="352"/>
        <v>one</v>
      </c>
    </row>
    <row r="635" spans="1:44" x14ac:dyDescent="0.25">
      <c r="A635">
        <v>15.885996818500001</v>
      </c>
      <c r="B635">
        <f t="shared" si="338"/>
        <v>2.0367860800000415E-2</v>
      </c>
      <c r="C635">
        <f t="shared" si="339"/>
        <v>11.640225925409998</v>
      </c>
      <c r="D635">
        <v>1580262602.0899999</v>
      </c>
      <c r="E635">
        <v>416</v>
      </c>
      <c r="F635">
        <v>875</v>
      </c>
      <c r="G635">
        <v>532</v>
      </c>
      <c r="H635">
        <v>628</v>
      </c>
      <c r="I635">
        <v>290</v>
      </c>
      <c r="J635" t="s">
        <v>10</v>
      </c>
      <c r="K635" t="s">
        <v>10</v>
      </c>
      <c r="L635">
        <f t="shared" si="319"/>
        <v>150</v>
      </c>
      <c r="M635">
        <f t="shared" si="320"/>
        <v>44</v>
      </c>
      <c r="N635">
        <f t="shared" si="321"/>
        <v>18358</v>
      </c>
      <c r="O635">
        <f t="shared" si="322"/>
        <v>38507</v>
      </c>
      <c r="P635">
        <f t="shared" si="323"/>
        <v>23506</v>
      </c>
      <c r="Q635">
        <f t="shared" si="324"/>
        <v>27675</v>
      </c>
      <c r="R635">
        <f t="shared" si="325"/>
        <v>12948</v>
      </c>
      <c r="S635" t="str">
        <f t="shared" si="326"/>
        <v/>
      </c>
      <c r="T635" t="str">
        <f t="shared" si="327"/>
        <v/>
      </c>
      <c r="U635" t="str">
        <f t="shared" si="328"/>
        <v/>
      </c>
      <c r="V635" t="str">
        <f t="shared" si="329"/>
        <v/>
      </c>
      <c r="W635" t="str">
        <f t="shared" si="330"/>
        <v/>
      </c>
      <c r="X635">
        <f t="shared" si="340"/>
        <v>627.93287687109</v>
      </c>
      <c r="Y635">
        <f t="shared" si="351"/>
        <v>668.88650612691106</v>
      </c>
      <c r="Z635" t="str">
        <f t="shared" si="331"/>
        <v/>
      </c>
      <c r="AA635">
        <f t="shared" si="341"/>
        <v>422.27135514311567</v>
      </c>
      <c r="AB635">
        <f t="shared" si="342"/>
        <v>875.20830318591561</v>
      </c>
      <c r="AC635">
        <f t="shared" si="343"/>
        <v>547.6003047063499</v>
      </c>
      <c r="AD635">
        <f t="shared" si="344"/>
        <v>659.11426412704259</v>
      </c>
      <c r="AE635">
        <f t="shared" si="345"/>
        <v>303.69563044155927</v>
      </c>
      <c r="AF635">
        <f t="shared" si="346"/>
        <v>415.93910719818103</v>
      </c>
      <c r="AG635">
        <f t="shared" si="347"/>
        <v>875.19163097272008</v>
      </c>
      <c r="AH635">
        <f t="shared" si="348"/>
        <v>532.10965898648112</v>
      </c>
      <c r="AI635">
        <f t="shared" si="349"/>
        <v>627.93287687109</v>
      </c>
      <c r="AJ635">
        <f t="shared" si="350"/>
        <v>290.3214327633691</v>
      </c>
      <c r="AK635">
        <f t="shared" si="332"/>
        <v>-6.3322479449346361</v>
      </c>
      <c r="AL635">
        <f t="shared" si="333"/>
        <v>-1.6672213195533914E-2</v>
      </c>
      <c r="AM635">
        <f t="shared" si="334"/>
        <v>-15.49064571986878</v>
      </c>
      <c r="AN635">
        <f t="shared" si="335"/>
        <v>-31.181387255952586</v>
      </c>
      <c r="AO635">
        <f t="shared" si="336"/>
        <v>-13.374197678190171</v>
      </c>
      <c r="AP635" t="str">
        <f t="shared" si="337"/>
        <v>one</v>
      </c>
      <c r="AQ635" t="str">
        <f t="shared" si="318"/>
        <v>one</v>
      </c>
      <c r="AR635" t="str">
        <f t="shared" si="352"/>
        <v>one</v>
      </c>
    </row>
    <row r="636" spans="1:44" x14ac:dyDescent="0.25">
      <c r="A636">
        <v>15.9105479717</v>
      </c>
      <c r="B636">
        <f t="shared" si="338"/>
        <v>2.4551153199999121E-2</v>
      </c>
      <c r="C636">
        <f t="shared" si="339"/>
        <v>11.664777078609998</v>
      </c>
      <c r="D636">
        <v>1580262602.1199999</v>
      </c>
      <c r="E636">
        <v>417</v>
      </c>
      <c r="F636">
        <v>876</v>
      </c>
      <c r="G636">
        <v>534</v>
      </c>
      <c r="H636">
        <v>630</v>
      </c>
      <c r="I636">
        <v>295</v>
      </c>
      <c r="J636" t="s">
        <v>10</v>
      </c>
      <c r="K636" t="s">
        <v>10</v>
      </c>
      <c r="L636">
        <f t="shared" si="319"/>
        <v>150</v>
      </c>
      <c r="M636">
        <f t="shared" si="320"/>
        <v>45</v>
      </c>
      <c r="N636">
        <f t="shared" si="321"/>
        <v>18775</v>
      </c>
      <c r="O636">
        <f t="shared" si="322"/>
        <v>39383</v>
      </c>
      <c r="P636">
        <f t="shared" si="323"/>
        <v>24040</v>
      </c>
      <c r="Q636">
        <f t="shared" si="324"/>
        <v>28305</v>
      </c>
      <c r="R636">
        <f t="shared" si="325"/>
        <v>13243</v>
      </c>
      <c r="S636" t="str">
        <f t="shared" si="326"/>
        <v/>
      </c>
      <c r="T636" t="str">
        <f t="shared" si="327"/>
        <v/>
      </c>
      <c r="U636" t="str">
        <f t="shared" si="328"/>
        <v/>
      </c>
      <c r="V636" t="str">
        <f t="shared" si="329"/>
        <v/>
      </c>
      <c r="W636" t="str">
        <f t="shared" si="330"/>
        <v/>
      </c>
      <c r="X636">
        <f t="shared" si="340"/>
        <v>629.793287687109</v>
      </c>
      <c r="Y636">
        <f t="shared" si="351"/>
        <v>668.88650612691106</v>
      </c>
      <c r="Z636" t="str">
        <f t="shared" si="331"/>
        <v/>
      </c>
      <c r="AA636">
        <f t="shared" si="341"/>
        <v>422.27135514311567</v>
      </c>
      <c r="AB636">
        <f t="shared" si="342"/>
        <v>875.20830318591561</v>
      </c>
      <c r="AC636">
        <f t="shared" si="343"/>
        <v>547.6003047063499</v>
      </c>
      <c r="AD636">
        <f t="shared" si="344"/>
        <v>659.11426412704259</v>
      </c>
      <c r="AE636">
        <f t="shared" si="345"/>
        <v>303.69563044155927</v>
      </c>
      <c r="AF636">
        <f t="shared" si="346"/>
        <v>416.89391071981811</v>
      </c>
      <c r="AG636">
        <f t="shared" si="347"/>
        <v>875.91916309727196</v>
      </c>
      <c r="AH636">
        <f t="shared" si="348"/>
        <v>533.81096589864819</v>
      </c>
      <c r="AI636">
        <f t="shared" si="349"/>
        <v>629.793287687109</v>
      </c>
      <c r="AJ636">
        <f t="shared" si="350"/>
        <v>294.53214327633691</v>
      </c>
      <c r="AK636">
        <f t="shared" si="332"/>
        <v>-5.3774444232975611</v>
      </c>
      <c r="AL636">
        <f t="shared" si="333"/>
        <v>0.7108599113563514</v>
      </c>
      <c r="AM636">
        <f t="shared" si="334"/>
        <v>-13.789338807701711</v>
      </c>
      <c r="AN636">
        <f t="shared" si="335"/>
        <v>-29.320976439933588</v>
      </c>
      <c r="AO636">
        <f t="shared" si="336"/>
        <v>-9.1634871652223637</v>
      </c>
      <c r="AP636" t="str">
        <f t="shared" si="337"/>
        <v>one</v>
      </c>
      <c r="AQ636" t="str">
        <f t="shared" si="318"/>
        <v>one</v>
      </c>
      <c r="AR636" t="str">
        <f t="shared" si="352"/>
        <v>one</v>
      </c>
    </row>
    <row r="637" spans="1:44" x14ac:dyDescent="0.25">
      <c r="A637">
        <v>15.931206941599999</v>
      </c>
      <c r="B637">
        <f t="shared" si="338"/>
        <v>2.0658969899999491E-2</v>
      </c>
      <c r="C637">
        <f t="shared" si="339"/>
        <v>11.685436048509997</v>
      </c>
      <c r="D637">
        <v>1580262602.1400001</v>
      </c>
      <c r="E637">
        <v>416</v>
      </c>
      <c r="F637">
        <v>875</v>
      </c>
      <c r="G637">
        <v>533</v>
      </c>
      <c r="H637">
        <v>630</v>
      </c>
      <c r="I637">
        <v>292</v>
      </c>
      <c r="J637" t="s">
        <v>10</v>
      </c>
      <c r="K637" t="s">
        <v>10</v>
      </c>
      <c r="L637">
        <f t="shared" si="319"/>
        <v>150</v>
      </c>
      <c r="M637">
        <f t="shared" si="320"/>
        <v>46</v>
      </c>
      <c r="N637">
        <f t="shared" si="321"/>
        <v>19191</v>
      </c>
      <c r="O637">
        <f t="shared" si="322"/>
        <v>40258</v>
      </c>
      <c r="P637">
        <f t="shared" si="323"/>
        <v>24573</v>
      </c>
      <c r="Q637">
        <f t="shared" si="324"/>
        <v>28935</v>
      </c>
      <c r="R637">
        <f t="shared" si="325"/>
        <v>13535</v>
      </c>
      <c r="S637" t="str">
        <f t="shared" si="326"/>
        <v/>
      </c>
      <c r="T637" t="str">
        <f t="shared" si="327"/>
        <v/>
      </c>
      <c r="U637" t="str">
        <f t="shared" si="328"/>
        <v/>
      </c>
      <c r="V637" t="str">
        <f t="shared" si="329"/>
        <v/>
      </c>
      <c r="W637" t="str">
        <f t="shared" si="330"/>
        <v/>
      </c>
      <c r="X637">
        <f t="shared" si="340"/>
        <v>629.97932876871096</v>
      </c>
      <c r="Y637">
        <f t="shared" si="351"/>
        <v>668.88650612691106</v>
      </c>
      <c r="Z637" t="str">
        <f t="shared" si="331"/>
        <v/>
      </c>
      <c r="AA637">
        <f t="shared" si="341"/>
        <v>422.27135514311567</v>
      </c>
      <c r="AB637">
        <f t="shared" si="342"/>
        <v>875.20830318591561</v>
      </c>
      <c r="AC637">
        <f t="shared" si="343"/>
        <v>547.6003047063499</v>
      </c>
      <c r="AD637">
        <f t="shared" si="344"/>
        <v>659.11426412704259</v>
      </c>
      <c r="AE637">
        <f t="shared" si="345"/>
        <v>303.69563044155927</v>
      </c>
      <c r="AF637">
        <f t="shared" si="346"/>
        <v>416.08939107198182</v>
      </c>
      <c r="AG637">
        <f t="shared" si="347"/>
        <v>875.09191630972714</v>
      </c>
      <c r="AH637">
        <f t="shared" si="348"/>
        <v>533.08109658986484</v>
      </c>
      <c r="AI637">
        <f t="shared" si="349"/>
        <v>629.97932876871096</v>
      </c>
      <c r="AJ637">
        <f t="shared" si="350"/>
        <v>292.25321432763371</v>
      </c>
      <c r="AK637">
        <f t="shared" si="332"/>
        <v>-6.1819640711338479</v>
      </c>
      <c r="AL637">
        <f t="shared" si="333"/>
        <v>-0.11638687618847143</v>
      </c>
      <c r="AM637">
        <f t="shared" si="334"/>
        <v>-14.519208116485061</v>
      </c>
      <c r="AN637">
        <f t="shared" si="335"/>
        <v>-29.134935358331632</v>
      </c>
      <c r="AO637">
        <f t="shared" si="336"/>
        <v>-11.44241611392556</v>
      </c>
      <c r="AP637" t="str">
        <f t="shared" si="337"/>
        <v>one</v>
      </c>
      <c r="AQ637" t="str">
        <f t="shared" si="318"/>
        <v>one</v>
      </c>
      <c r="AR637" t="str">
        <f t="shared" si="352"/>
        <v>one</v>
      </c>
    </row>
    <row r="638" spans="1:44" x14ac:dyDescent="0.25">
      <c r="A638">
        <v>15.9556109905</v>
      </c>
      <c r="B638">
        <f t="shared" si="338"/>
        <v>2.440404890000103E-2</v>
      </c>
      <c r="C638">
        <f t="shared" si="339"/>
        <v>11.709840097409998</v>
      </c>
      <c r="D638">
        <v>1580262602.1600001</v>
      </c>
      <c r="E638">
        <v>417</v>
      </c>
      <c r="F638">
        <v>874</v>
      </c>
      <c r="G638">
        <v>534</v>
      </c>
      <c r="H638">
        <v>625</v>
      </c>
      <c r="I638">
        <v>290</v>
      </c>
      <c r="J638" t="s">
        <v>10</v>
      </c>
      <c r="K638" t="s">
        <v>10</v>
      </c>
      <c r="L638">
        <f t="shared" si="319"/>
        <v>150</v>
      </c>
      <c r="M638">
        <f t="shared" si="320"/>
        <v>47</v>
      </c>
      <c r="N638">
        <f t="shared" si="321"/>
        <v>19608</v>
      </c>
      <c r="O638">
        <f t="shared" si="322"/>
        <v>41132</v>
      </c>
      <c r="P638">
        <f t="shared" si="323"/>
        <v>25107</v>
      </c>
      <c r="Q638">
        <f t="shared" si="324"/>
        <v>29560</v>
      </c>
      <c r="R638">
        <f t="shared" si="325"/>
        <v>13825</v>
      </c>
      <c r="S638" t="str">
        <f t="shared" si="326"/>
        <v/>
      </c>
      <c r="T638" t="str">
        <f t="shared" si="327"/>
        <v/>
      </c>
      <c r="U638" t="str">
        <f t="shared" si="328"/>
        <v/>
      </c>
      <c r="V638" t="str">
        <f t="shared" si="329"/>
        <v/>
      </c>
      <c r="W638" t="str">
        <f t="shared" si="330"/>
        <v/>
      </c>
      <c r="X638">
        <f t="shared" si="340"/>
        <v>625.49793287687112</v>
      </c>
      <c r="Y638">
        <f t="shared" si="351"/>
        <v>668.88650612691106</v>
      </c>
      <c r="Z638" t="str">
        <f t="shared" si="331"/>
        <v/>
      </c>
      <c r="AA638">
        <f t="shared" si="341"/>
        <v>422.27135514311567</v>
      </c>
      <c r="AB638">
        <f t="shared" si="342"/>
        <v>875.20830318591561</v>
      </c>
      <c r="AC638">
        <f t="shared" si="343"/>
        <v>547.6003047063499</v>
      </c>
      <c r="AD638">
        <f t="shared" si="344"/>
        <v>659.11426412704259</v>
      </c>
      <c r="AE638">
        <f t="shared" si="345"/>
        <v>303.69563044155927</v>
      </c>
      <c r="AF638">
        <f t="shared" si="346"/>
        <v>416.90893910719819</v>
      </c>
      <c r="AG638">
        <f t="shared" si="347"/>
        <v>874.10919163097276</v>
      </c>
      <c r="AH638">
        <f t="shared" si="348"/>
        <v>533.90810965898652</v>
      </c>
      <c r="AI638">
        <f t="shared" si="349"/>
        <v>625.49793287687112</v>
      </c>
      <c r="AJ638">
        <f t="shared" si="350"/>
        <v>290.22532143276339</v>
      </c>
      <c r="AK638">
        <f t="shared" si="332"/>
        <v>-5.3624160359174766</v>
      </c>
      <c r="AL638">
        <f t="shared" si="333"/>
        <v>-1.0991115549428514</v>
      </c>
      <c r="AM638">
        <f t="shared" si="334"/>
        <v>-13.692195047363384</v>
      </c>
      <c r="AN638">
        <f t="shared" si="335"/>
        <v>-33.61633125017147</v>
      </c>
      <c r="AO638">
        <f t="shared" si="336"/>
        <v>-13.47030900879588</v>
      </c>
      <c r="AP638" t="str">
        <f t="shared" si="337"/>
        <v>one</v>
      </c>
      <c r="AQ638" t="str">
        <f t="shared" si="318"/>
        <v>one</v>
      </c>
      <c r="AR638" t="str">
        <f t="shared" si="352"/>
        <v>one</v>
      </c>
    </row>
    <row r="639" spans="1:44" x14ac:dyDescent="0.25">
      <c r="A639">
        <v>15.9762198925</v>
      </c>
      <c r="B639">
        <f t="shared" si="338"/>
        <v>2.0608901999999318E-2</v>
      </c>
      <c r="C639">
        <f t="shared" si="339"/>
        <v>11.730448999409997</v>
      </c>
      <c r="D639">
        <v>1580262602.1800001</v>
      </c>
      <c r="E639">
        <v>418</v>
      </c>
      <c r="F639">
        <v>876</v>
      </c>
      <c r="G639">
        <v>528</v>
      </c>
      <c r="H639">
        <v>626</v>
      </c>
      <c r="I639">
        <v>289</v>
      </c>
      <c r="J639" t="s">
        <v>10</v>
      </c>
      <c r="K639" t="s">
        <v>10</v>
      </c>
      <c r="L639">
        <f t="shared" si="319"/>
        <v>150</v>
      </c>
      <c r="M639">
        <f t="shared" si="320"/>
        <v>48</v>
      </c>
      <c r="N639">
        <f t="shared" si="321"/>
        <v>20026</v>
      </c>
      <c r="O639">
        <f t="shared" si="322"/>
        <v>42008</v>
      </c>
      <c r="P639">
        <f t="shared" si="323"/>
        <v>25635</v>
      </c>
      <c r="Q639">
        <f t="shared" si="324"/>
        <v>30186</v>
      </c>
      <c r="R639">
        <f t="shared" si="325"/>
        <v>14114</v>
      </c>
      <c r="S639" t="str">
        <f t="shared" si="326"/>
        <v/>
      </c>
      <c r="T639" t="str">
        <f t="shared" si="327"/>
        <v/>
      </c>
      <c r="U639" t="str">
        <f t="shared" si="328"/>
        <v/>
      </c>
      <c r="V639" t="str">
        <f t="shared" si="329"/>
        <v/>
      </c>
      <c r="W639" t="str">
        <f t="shared" si="330"/>
        <v/>
      </c>
      <c r="X639">
        <f t="shared" si="340"/>
        <v>625.94979328768704</v>
      </c>
      <c r="Y639">
        <f t="shared" si="351"/>
        <v>668.88650612691106</v>
      </c>
      <c r="Z639" t="str">
        <f t="shared" si="331"/>
        <v/>
      </c>
      <c r="AA639">
        <f t="shared" si="341"/>
        <v>422.27135514311567</v>
      </c>
      <c r="AB639">
        <f t="shared" si="342"/>
        <v>875.20830318591561</v>
      </c>
      <c r="AC639">
        <f t="shared" si="343"/>
        <v>547.6003047063499</v>
      </c>
      <c r="AD639">
        <f t="shared" si="344"/>
        <v>659.11426412704259</v>
      </c>
      <c r="AE639">
        <f t="shared" si="345"/>
        <v>303.69563044155927</v>
      </c>
      <c r="AF639">
        <f t="shared" si="346"/>
        <v>417.8908939107198</v>
      </c>
      <c r="AG639">
        <f t="shared" si="347"/>
        <v>875.8109191630972</v>
      </c>
      <c r="AH639">
        <f t="shared" si="348"/>
        <v>528.59081096589864</v>
      </c>
      <c r="AI639">
        <f t="shared" si="349"/>
        <v>625.94979328768704</v>
      </c>
      <c r="AJ639">
        <f t="shared" si="350"/>
        <v>289.12253214327637</v>
      </c>
      <c r="AK639">
        <f t="shared" si="332"/>
        <v>-4.3804612323958736</v>
      </c>
      <c r="AL639">
        <f t="shared" si="333"/>
        <v>0.60261597718158555</v>
      </c>
      <c r="AM639">
        <f t="shared" si="334"/>
        <v>-19.009493740451262</v>
      </c>
      <c r="AN639">
        <f t="shared" si="335"/>
        <v>-33.164470839355545</v>
      </c>
      <c r="AO639">
        <f t="shared" si="336"/>
        <v>-14.5730982982829</v>
      </c>
      <c r="AP639" t="str">
        <f t="shared" si="337"/>
        <v>one</v>
      </c>
      <c r="AQ639" t="str">
        <f t="shared" si="318"/>
        <v>one</v>
      </c>
      <c r="AR639" t="str">
        <f t="shared" si="352"/>
        <v>one</v>
      </c>
    </row>
    <row r="640" spans="1:44" x14ac:dyDescent="0.25">
      <c r="A640">
        <v>16.0007708073</v>
      </c>
      <c r="B640">
        <f t="shared" si="338"/>
        <v>2.4550914800000712E-2</v>
      </c>
      <c r="C640">
        <f t="shared" si="339"/>
        <v>11.754999914209998</v>
      </c>
      <c r="D640">
        <v>1580262602.21</v>
      </c>
      <c r="E640">
        <v>418</v>
      </c>
      <c r="F640">
        <v>876</v>
      </c>
      <c r="G640">
        <v>533</v>
      </c>
      <c r="H640">
        <v>625</v>
      </c>
      <c r="I640">
        <v>291</v>
      </c>
      <c r="J640" t="s">
        <v>10</v>
      </c>
      <c r="K640" t="s">
        <v>10</v>
      </c>
      <c r="L640">
        <f t="shared" si="319"/>
        <v>150</v>
      </c>
      <c r="M640">
        <f t="shared" si="320"/>
        <v>49</v>
      </c>
      <c r="N640">
        <f t="shared" si="321"/>
        <v>20444</v>
      </c>
      <c r="O640">
        <f t="shared" si="322"/>
        <v>42884</v>
      </c>
      <c r="P640">
        <f t="shared" si="323"/>
        <v>26168</v>
      </c>
      <c r="Q640">
        <f t="shared" si="324"/>
        <v>30811</v>
      </c>
      <c r="R640">
        <f t="shared" si="325"/>
        <v>14405</v>
      </c>
      <c r="S640" t="str">
        <f t="shared" si="326"/>
        <v/>
      </c>
      <c r="T640" t="str">
        <f t="shared" si="327"/>
        <v/>
      </c>
      <c r="U640" t="str">
        <f t="shared" si="328"/>
        <v/>
      </c>
      <c r="V640" t="str">
        <f t="shared" si="329"/>
        <v/>
      </c>
      <c r="W640" t="str">
        <f t="shared" si="330"/>
        <v/>
      </c>
      <c r="X640">
        <f t="shared" si="340"/>
        <v>625.09497932876866</v>
      </c>
      <c r="Y640">
        <f t="shared" si="351"/>
        <v>668.88650612691106</v>
      </c>
      <c r="Z640" t="str">
        <f t="shared" si="331"/>
        <v/>
      </c>
      <c r="AA640">
        <f t="shared" si="341"/>
        <v>422.27135514311567</v>
      </c>
      <c r="AB640">
        <f t="shared" si="342"/>
        <v>875.20830318591561</v>
      </c>
      <c r="AC640">
        <f t="shared" si="343"/>
        <v>547.6003047063499</v>
      </c>
      <c r="AD640">
        <f t="shared" si="344"/>
        <v>659.11426412704259</v>
      </c>
      <c r="AE640">
        <f t="shared" si="345"/>
        <v>303.69563044155927</v>
      </c>
      <c r="AF640">
        <f t="shared" si="346"/>
        <v>417.98908939107196</v>
      </c>
      <c r="AG640">
        <f t="shared" si="347"/>
        <v>875.98109191630965</v>
      </c>
      <c r="AH640">
        <f t="shared" si="348"/>
        <v>532.55908109658981</v>
      </c>
      <c r="AI640">
        <f t="shared" si="349"/>
        <v>625.09497932876866</v>
      </c>
      <c r="AJ640">
        <f t="shared" si="350"/>
        <v>290.81225321432765</v>
      </c>
      <c r="AK640">
        <f t="shared" si="332"/>
        <v>-4.2822657520437133</v>
      </c>
      <c r="AL640">
        <f t="shared" si="333"/>
        <v>0.77278873039404061</v>
      </c>
      <c r="AM640">
        <f t="shared" si="334"/>
        <v>-15.041223609760095</v>
      </c>
      <c r="AN640">
        <f t="shared" si="335"/>
        <v>-34.019284798273929</v>
      </c>
      <c r="AO640">
        <f t="shared" si="336"/>
        <v>-12.88337722723162</v>
      </c>
      <c r="AP640" t="str">
        <f t="shared" si="337"/>
        <v>one</v>
      </c>
      <c r="AQ640" t="str">
        <f t="shared" si="318"/>
        <v>one</v>
      </c>
      <c r="AR640" t="str">
        <f t="shared" si="352"/>
        <v>one</v>
      </c>
    </row>
    <row r="641" spans="1:44" x14ac:dyDescent="0.25">
      <c r="A641">
        <v>16.025294780700001</v>
      </c>
      <c r="B641">
        <f t="shared" si="338"/>
        <v>2.4523973400000898E-2</v>
      </c>
      <c r="C641">
        <f t="shared" si="339"/>
        <v>11.779523887609999</v>
      </c>
      <c r="D641">
        <v>1580262602.23</v>
      </c>
      <c r="E641">
        <v>414</v>
      </c>
      <c r="F641">
        <v>875</v>
      </c>
      <c r="G641">
        <v>533</v>
      </c>
      <c r="H641">
        <v>628</v>
      </c>
      <c r="I641">
        <v>292</v>
      </c>
      <c r="J641" t="s">
        <v>10</v>
      </c>
      <c r="K641" t="s">
        <v>10</v>
      </c>
      <c r="L641">
        <f t="shared" si="319"/>
        <v>150</v>
      </c>
      <c r="M641">
        <f t="shared" si="320"/>
        <v>50</v>
      </c>
      <c r="N641">
        <f t="shared" si="321"/>
        <v>20858</v>
      </c>
      <c r="O641">
        <f t="shared" si="322"/>
        <v>43759</v>
      </c>
      <c r="P641">
        <f t="shared" si="323"/>
        <v>26701</v>
      </c>
      <c r="Q641">
        <f t="shared" si="324"/>
        <v>31439</v>
      </c>
      <c r="R641">
        <f t="shared" si="325"/>
        <v>14697</v>
      </c>
      <c r="S641" t="str">
        <f t="shared" si="326"/>
        <v/>
      </c>
      <c r="T641" t="str">
        <f t="shared" si="327"/>
        <v/>
      </c>
      <c r="U641" t="str">
        <f t="shared" si="328"/>
        <v/>
      </c>
      <c r="V641" t="str">
        <f t="shared" si="329"/>
        <v/>
      </c>
      <c r="W641" t="str">
        <f t="shared" si="330"/>
        <v/>
      </c>
      <c r="X641">
        <f t="shared" si="340"/>
        <v>627.70949793287696</v>
      </c>
      <c r="Y641">
        <f t="shared" si="351"/>
        <v>668.88650612691106</v>
      </c>
      <c r="Z641" t="str">
        <f t="shared" si="331"/>
        <v/>
      </c>
      <c r="AA641">
        <f t="shared" si="341"/>
        <v>422.27135514311567</v>
      </c>
      <c r="AB641">
        <f t="shared" si="342"/>
        <v>875.20830318591561</v>
      </c>
      <c r="AC641">
        <f t="shared" si="343"/>
        <v>547.6003047063499</v>
      </c>
      <c r="AD641">
        <f t="shared" si="344"/>
        <v>659.11426412704259</v>
      </c>
      <c r="AE641">
        <f t="shared" si="345"/>
        <v>303.69563044155927</v>
      </c>
      <c r="AF641">
        <f t="shared" si="346"/>
        <v>414.39890893910723</v>
      </c>
      <c r="AG641">
        <f t="shared" si="347"/>
        <v>875.09810919163101</v>
      </c>
      <c r="AH641">
        <f t="shared" si="348"/>
        <v>532.95590810965894</v>
      </c>
      <c r="AI641">
        <f t="shared" si="349"/>
        <v>627.70949793287696</v>
      </c>
      <c r="AJ641">
        <f t="shared" si="350"/>
        <v>291.88122532143279</v>
      </c>
      <c r="AK641">
        <f t="shared" si="332"/>
        <v>-7.8724462040084404</v>
      </c>
      <c r="AL641">
        <f t="shared" si="333"/>
        <v>-0.11019399428460019</v>
      </c>
      <c r="AM641">
        <f t="shared" si="334"/>
        <v>-14.644396596690967</v>
      </c>
      <c r="AN641">
        <f t="shared" si="335"/>
        <v>-31.404766194165632</v>
      </c>
      <c r="AO641">
        <f t="shared" si="336"/>
        <v>-11.81440512012648</v>
      </c>
      <c r="AP641" t="str">
        <f t="shared" si="337"/>
        <v>one</v>
      </c>
      <c r="AQ641" t="str">
        <f t="shared" si="318"/>
        <v>one</v>
      </c>
      <c r="AR641" t="str">
        <f t="shared" si="352"/>
        <v>one</v>
      </c>
    </row>
    <row r="642" spans="1:44" x14ac:dyDescent="0.25">
      <c r="A642">
        <v>16.045709848400001</v>
      </c>
      <c r="B642">
        <f t="shared" si="338"/>
        <v>2.0415067700000122E-2</v>
      </c>
      <c r="C642">
        <f t="shared" si="339"/>
        <v>11.799938955309999</v>
      </c>
      <c r="D642">
        <v>1580262602.25</v>
      </c>
      <c r="E642">
        <v>416</v>
      </c>
      <c r="F642">
        <v>876</v>
      </c>
      <c r="G642">
        <v>533</v>
      </c>
      <c r="H642">
        <v>627</v>
      </c>
      <c r="I642">
        <v>290</v>
      </c>
      <c r="J642" t="s">
        <v>10</v>
      </c>
      <c r="K642" t="s">
        <v>10</v>
      </c>
      <c r="L642">
        <f t="shared" si="319"/>
        <v>150</v>
      </c>
      <c r="M642">
        <f t="shared" si="320"/>
        <v>51</v>
      </c>
      <c r="N642">
        <f t="shared" si="321"/>
        <v>21274</v>
      </c>
      <c r="O642">
        <f t="shared" si="322"/>
        <v>44635</v>
      </c>
      <c r="P642">
        <f t="shared" si="323"/>
        <v>27234</v>
      </c>
      <c r="Q642">
        <f t="shared" si="324"/>
        <v>32066</v>
      </c>
      <c r="R642">
        <f t="shared" si="325"/>
        <v>14987</v>
      </c>
      <c r="S642" t="str">
        <f t="shared" si="326"/>
        <v/>
      </c>
      <c r="T642" t="str">
        <f t="shared" si="327"/>
        <v/>
      </c>
      <c r="U642" t="str">
        <f t="shared" si="328"/>
        <v/>
      </c>
      <c r="V642" t="str">
        <f t="shared" si="329"/>
        <v/>
      </c>
      <c r="W642" t="str">
        <f t="shared" si="330"/>
        <v/>
      </c>
      <c r="X642">
        <f t="shared" si="340"/>
        <v>627.07094979328781</v>
      </c>
      <c r="Y642">
        <f t="shared" si="351"/>
        <v>668.88650612691106</v>
      </c>
      <c r="Z642" t="str">
        <f t="shared" si="331"/>
        <v/>
      </c>
      <c r="AA642">
        <f t="shared" si="341"/>
        <v>422.27135514311567</v>
      </c>
      <c r="AB642">
        <f t="shared" si="342"/>
        <v>875.20830318591561</v>
      </c>
      <c r="AC642">
        <f t="shared" si="343"/>
        <v>547.6003047063499</v>
      </c>
      <c r="AD642">
        <f t="shared" si="344"/>
        <v>659.11426412704259</v>
      </c>
      <c r="AE642">
        <f t="shared" si="345"/>
        <v>303.69563044155927</v>
      </c>
      <c r="AF642">
        <f t="shared" si="346"/>
        <v>415.83989089391076</v>
      </c>
      <c r="AG642">
        <f t="shared" si="347"/>
        <v>875.90981091916308</v>
      </c>
      <c r="AH642">
        <f t="shared" si="348"/>
        <v>532.99559081096584</v>
      </c>
      <c r="AI642">
        <f t="shared" si="349"/>
        <v>627.07094979328781</v>
      </c>
      <c r="AJ642">
        <f t="shared" si="350"/>
        <v>290.18812253214327</v>
      </c>
      <c r="AK642">
        <f t="shared" si="332"/>
        <v>-6.4314642492049074</v>
      </c>
      <c r="AL642">
        <f t="shared" si="333"/>
        <v>0.70150773324746751</v>
      </c>
      <c r="AM642">
        <f t="shared" si="334"/>
        <v>-14.604713895384066</v>
      </c>
      <c r="AN642">
        <f t="shared" si="335"/>
        <v>-32.043314333754779</v>
      </c>
      <c r="AO642">
        <f t="shared" si="336"/>
        <v>-13.507507909416006</v>
      </c>
      <c r="AP642" t="str">
        <f t="shared" si="337"/>
        <v>one</v>
      </c>
      <c r="AQ642" t="str">
        <f t="shared" ref="AQ642:AQ705" si="353">IF(AN642&lt;-150,"extend", IF(AND(AN642&lt;-30,AL642&lt;-25),"fist",IF(AND(AN642&lt;-15),"one","relax")))</f>
        <v>one</v>
      </c>
      <c r="AR642" t="str">
        <f t="shared" si="352"/>
        <v>one</v>
      </c>
    </row>
    <row r="643" spans="1:44" x14ac:dyDescent="0.25">
      <c r="A643">
        <v>16.070604801199998</v>
      </c>
      <c r="B643">
        <f t="shared" si="338"/>
        <v>2.4894952799996872E-2</v>
      </c>
      <c r="C643">
        <f t="shared" si="339"/>
        <v>11.824833908109996</v>
      </c>
      <c r="D643">
        <v>1580262602.28</v>
      </c>
      <c r="E643">
        <v>418</v>
      </c>
      <c r="F643">
        <v>875</v>
      </c>
      <c r="G643">
        <v>534</v>
      </c>
      <c r="H643">
        <v>627</v>
      </c>
      <c r="I643">
        <v>292</v>
      </c>
      <c r="J643" t="s">
        <v>10</v>
      </c>
      <c r="K643" t="s">
        <v>10</v>
      </c>
      <c r="L643">
        <f t="shared" ref="L643:L706" si="354">IF(K643="relax",950,IF(K643="extend", 750, IF(K643="one",150,IF(K643="fist",350,IF(K643="transition",0,300)))))</f>
        <v>150</v>
      </c>
      <c r="M643">
        <f t="shared" ref="M643:M706" si="355">IF($K643=$K642,M642+1,1)</f>
        <v>52</v>
      </c>
      <c r="N643">
        <f t="shared" ref="N643:N706" si="356">IF($K643=$K642,N642+E643,E643)</f>
        <v>21692</v>
      </c>
      <c r="O643">
        <f t="shared" ref="O643:O706" si="357">IF($K643=$K642,O642+F643,F643)</f>
        <v>45510</v>
      </c>
      <c r="P643">
        <f t="shared" ref="P643:P706" si="358">IF($K643=$K642,P642+G643,G643)</f>
        <v>27768</v>
      </c>
      <c r="Q643">
        <f t="shared" ref="Q643:Q706" si="359">IF($K643=$K642,Q642+H643,H643)</f>
        <v>32693</v>
      </c>
      <c r="R643">
        <f t="shared" ref="R643:R706" si="360">IF($K643=$K642,R642+I643,I643)</f>
        <v>15279</v>
      </c>
      <c r="S643" t="str">
        <f t="shared" ref="S643:S706" si="361">IF($M644=1,N643/$M643,"")</f>
        <v/>
      </c>
      <c r="T643" t="str">
        <f t="shared" ref="T643:T706" si="362">IF($M644=1,O643/$M643,"")</f>
        <v/>
      </c>
      <c r="U643" t="str">
        <f t="shared" ref="U643:U706" si="363">IF($M644=1,P643/$M643,"")</f>
        <v/>
      </c>
      <c r="V643" t="str">
        <f t="shared" ref="V643:V706" si="364">IF($M644=1,Q643/$M643,"")</f>
        <v/>
      </c>
      <c r="W643" t="str">
        <f t="shared" ref="W643:W706" si="365">IF($M644=1,R643/$M643,"")</f>
        <v/>
      </c>
      <c r="X643">
        <f t="shared" si="340"/>
        <v>627.00709497932883</v>
      </c>
      <c r="Y643">
        <f t="shared" si="351"/>
        <v>668.88650612691106</v>
      </c>
      <c r="Z643" t="str">
        <f t="shared" ref="Z643:Z706" si="366">IF(X643&gt;MAX($AT$6,0.98*Y643),"relax","")</f>
        <v/>
      </c>
      <c r="AA643">
        <f t="shared" si="341"/>
        <v>422.27135514311567</v>
      </c>
      <c r="AB643">
        <f t="shared" si="342"/>
        <v>875.20830318591561</v>
      </c>
      <c r="AC643">
        <f t="shared" si="343"/>
        <v>547.6003047063499</v>
      </c>
      <c r="AD643">
        <f t="shared" si="344"/>
        <v>659.11426412704259</v>
      </c>
      <c r="AE643">
        <f t="shared" si="345"/>
        <v>303.69563044155927</v>
      </c>
      <c r="AF643">
        <f t="shared" si="346"/>
        <v>417.78398908939107</v>
      </c>
      <c r="AG643">
        <f t="shared" si="347"/>
        <v>875.09098109191632</v>
      </c>
      <c r="AH643">
        <f t="shared" si="348"/>
        <v>533.89955908109664</v>
      </c>
      <c r="AI643">
        <f t="shared" si="349"/>
        <v>627.00709497932883</v>
      </c>
      <c r="AJ643">
        <f t="shared" si="350"/>
        <v>291.81881225321433</v>
      </c>
      <c r="AK643">
        <f t="shared" ref="AK643:AK706" si="367">AF643-AA643</f>
        <v>-4.4873660537245996</v>
      </c>
      <c r="AL643">
        <f t="shared" ref="AL643:AL706" si="368">AG643-AB643</f>
        <v>-0.11732209399929161</v>
      </c>
      <c r="AM643">
        <f t="shared" ref="AM643:AM706" si="369">AH643-AC643</f>
        <v>-13.700745625253262</v>
      </c>
      <c r="AN643">
        <f t="shared" ref="AN643:AN706" si="370">AI643-AD643</f>
        <v>-32.107169147713762</v>
      </c>
      <c r="AO643">
        <f t="shared" ref="AO643:AO706" si="371">AJ643-AE643</f>
        <v>-11.876818188344942</v>
      </c>
      <c r="AP643" t="str">
        <f t="shared" ref="AP643:AP706" si="372">K643</f>
        <v>one</v>
      </c>
      <c r="AQ643" t="str">
        <f t="shared" si="353"/>
        <v>one</v>
      </c>
      <c r="AR643" t="str">
        <f t="shared" si="352"/>
        <v>one</v>
      </c>
    </row>
    <row r="644" spans="1:44" x14ac:dyDescent="0.25">
      <c r="A644">
        <v>16.091124773000001</v>
      </c>
      <c r="B644">
        <f t="shared" ref="B644:B707" si="373">A644-A643</f>
        <v>2.0519971800002423E-2</v>
      </c>
      <c r="C644">
        <f t="shared" ref="C644:C707" si="374">C643+B644</f>
        <v>11.845353879909998</v>
      </c>
      <c r="D644">
        <v>1580262602.3</v>
      </c>
      <c r="E644">
        <v>415</v>
      </c>
      <c r="F644">
        <v>875</v>
      </c>
      <c r="G644">
        <v>534</v>
      </c>
      <c r="H644">
        <v>629</v>
      </c>
      <c r="I644">
        <v>293</v>
      </c>
      <c r="J644" t="s">
        <v>10</v>
      </c>
      <c r="K644" t="s">
        <v>10</v>
      </c>
      <c r="L644">
        <f t="shared" si="354"/>
        <v>150</v>
      </c>
      <c r="M644">
        <f t="shared" si="355"/>
        <v>53</v>
      </c>
      <c r="N644">
        <f t="shared" si="356"/>
        <v>22107</v>
      </c>
      <c r="O644">
        <f t="shared" si="357"/>
        <v>46385</v>
      </c>
      <c r="P644">
        <f t="shared" si="358"/>
        <v>28302</v>
      </c>
      <c r="Q644">
        <f t="shared" si="359"/>
        <v>33322</v>
      </c>
      <c r="R644">
        <f t="shared" si="360"/>
        <v>15572</v>
      </c>
      <c r="S644" t="str">
        <f t="shared" si="361"/>
        <v/>
      </c>
      <c r="T644" t="str">
        <f t="shared" si="362"/>
        <v/>
      </c>
      <c r="U644" t="str">
        <f t="shared" si="363"/>
        <v/>
      </c>
      <c r="V644" t="str">
        <f t="shared" si="364"/>
        <v/>
      </c>
      <c r="W644" t="str">
        <f t="shared" si="365"/>
        <v/>
      </c>
      <c r="X644">
        <f t="shared" ref="X644:X707" si="375">(1-AT$2)*H644+X643*AT$2</f>
        <v>628.80070949793287</v>
      </c>
      <c r="Y644">
        <f t="shared" si="351"/>
        <v>668.88650612691106</v>
      </c>
      <c r="Z644" t="str">
        <f t="shared" si="366"/>
        <v/>
      </c>
      <c r="AA644">
        <f t="shared" ref="AA644:AA707" si="376">IF($Z644="relax",E644*(1-$AT$4)+AA643*$AT$4,AA643)</f>
        <v>422.27135514311567</v>
      </c>
      <c r="AB644">
        <f t="shared" ref="AB644:AB707" si="377">IF($Z644="relax",F644*(1-$AT$4)+AB643*$AT$4,AB643)</f>
        <v>875.20830318591561</v>
      </c>
      <c r="AC644">
        <f t="shared" ref="AC644:AC707" si="378">IF($Z644="relax",G644*(1-$AT$4)+AC643*$AT$4,AC643)</f>
        <v>547.6003047063499</v>
      </c>
      <c r="AD644">
        <f t="shared" ref="AD644:AD707" si="379">IF($Z644="relax",H644*(1-$AT$4)+AD643*$AT$4,AD643)</f>
        <v>659.11426412704259</v>
      </c>
      <c r="AE644">
        <f t="shared" ref="AE644:AE707" si="380">IF($Z644="relax",I644*(1-$AT$4)+AE643*$AT$4,AE643)</f>
        <v>303.69563044155927</v>
      </c>
      <c r="AF644">
        <f t="shared" ref="AF644:AF707" si="381">(1-$AT$2)*E644+AF643*$AT$2</f>
        <v>415.2783989089391</v>
      </c>
      <c r="AG644">
        <f t="shared" ref="AG644:AG707" si="382">(1-$AT$2)*F644+AG643*$AT$2</f>
        <v>875.00909810919165</v>
      </c>
      <c r="AH644">
        <f t="shared" ref="AH644:AH707" si="383">(1-$AT$2)*G644+AH643*$AT$2</f>
        <v>533.98995590810966</v>
      </c>
      <c r="AI644">
        <f t="shared" ref="AI644:AI707" si="384">(1-$AT$2)*H644+AI643*$AT$2</f>
        <v>628.80070949793287</v>
      </c>
      <c r="AJ644">
        <f t="shared" ref="AJ644:AJ707" si="385">(1-$AT$2)*I644+AJ643*$AT$2</f>
        <v>292.88188122532142</v>
      </c>
      <c r="AK644">
        <f t="shared" si="367"/>
        <v>-6.9929562341765745</v>
      </c>
      <c r="AL644">
        <f t="shared" si="368"/>
        <v>-0.19920507672395615</v>
      </c>
      <c r="AM644">
        <f t="shared" si="369"/>
        <v>-13.610348798240238</v>
      </c>
      <c r="AN644">
        <f t="shared" si="370"/>
        <v>-30.313554629109717</v>
      </c>
      <c r="AO644">
        <f t="shared" si="371"/>
        <v>-10.813749216237852</v>
      </c>
      <c r="AP644" t="str">
        <f t="shared" si="372"/>
        <v>one</v>
      </c>
      <c r="AQ644" t="str">
        <f t="shared" si="353"/>
        <v>one</v>
      </c>
      <c r="AR644" t="str">
        <f t="shared" si="352"/>
        <v>one</v>
      </c>
    </row>
    <row r="645" spans="1:44" x14ac:dyDescent="0.25">
      <c r="A645">
        <v>16.1153697968</v>
      </c>
      <c r="B645">
        <f t="shared" si="373"/>
        <v>2.4245023799998933E-2</v>
      </c>
      <c r="C645">
        <f t="shared" si="374"/>
        <v>11.869598903709997</v>
      </c>
      <c r="D645">
        <v>1580262602.3199999</v>
      </c>
      <c r="E645">
        <v>417</v>
      </c>
      <c r="F645">
        <v>876</v>
      </c>
      <c r="G645">
        <v>534</v>
      </c>
      <c r="H645">
        <v>629</v>
      </c>
      <c r="I645">
        <v>293</v>
      </c>
      <c r="J645" t="s">
        <v>10</v>
      </c>
      <c r="K645" t="s">
        <v>10</v>
      </c>
      <c r="L645">
        <f t="shared" si="354"/>
        <v>150</v>
      </c>
      <c r="M645">
        <f t="shared" si="355"/>
        <v>54</v>
      </c>
      <c r="N645">
        <f t="shared" si="356"/>
        <v>22524</v>
      </c>
      <c r="O645">
        <f t="shared" si="357"/>
        <v>47261</v>
      </c>
      <c r="P645">
        <f t="shared" si="358"/>
        <v>28836</v>
      </c>
      <c r="Q645">
        <f t="shared" si="359"/>
        <v>33951</v>
      </c>
      <c r="R645">
        <f t="shared" si="360"/>
        <v>15865</v>
      </c>
      <c r="S645" t="str">
        <f t="shared" si="361"/>
        <v/>
      </c>
      <c r="T645" t="str">
        <f t="shared" si="362"/>
        <v/>
      </c>
      <c r="U645" t="str">
        <f t="shared" si="363"/>
        <v/>
      </c>
      <c r="V645" t="str">
        <f t="shared" si="364"/>
        <v/>
      </c>
      <c r="W645" t="str">
        <f t="shared" si="365"/>
        <v/>
      </c>
      <c r="X645">
        <f t="shared" si="375"/>
        <v>628.98007094979334</v>
      </c>
      <c r="Y645">
        <f t="shared" si="351"/>
        <v>668.88650612691106</v>
      </c>
      <c r="Z645" t="str">
        <f t="shared" si="366"/>
        <v/>
      </c>
      <c r="AA645">
        <f t="shared" si="376"/>
        <v>422.27135514311567</v>
      </c>
      <c r="AB645">
        <f t="shared" si="377"/>
        <v>875.20830318591561</v>
      </c>
      <c r="AC645">
        <f t="shared" si="378"/>
        <v>547.6003047063499</v>
      </c>
      <c r="AD645">
        <f t="shared" si="379"/>
        <v>659.11426412704259</v>
      </c>
      <c r="AE645">
        <f t="shared" si="380"/>
        <v>303.69563044155927</v>
      </c>
      <c r="AF645">
        <f t="shared" si="381"/>
        <v>416.82783989089393</v>
      </c>
      <c r="AG645">
        <f t="shared" si="382"/>
        <v>875.90090981091919</v>
      </c>
      <c r="AH645">
        <f t="shared" si="383"/>
        <v>533.99899559081098</v>
      </c>
      <c r="AI645">
        <f t="shared" si="384"/>
        <v>628.98007094979334</v>
      </c>
      <c r="AJ645">
        <f t="shared" si="385"/>
        <v>292.98818812253211</v>
      </c>
      <c r="AK645">
        <f t="shared" si="367"/>
        <v>-5.4435152522217436</v>
      </c>
      <c r="AL645">
        <f t="shared" si="368"/>
        <v>0.69260662500357739</v>
      </c>
      <c r="AM645">
        <f t="shared" si="369"/>
        <v>-13.601309115538925</v>
      </c>
      <c r="AN645">
        <f t="shared" si="370"/>
        <v>-30.134193177249244</v>
      </c>
      <c r="AO645">
        <f t="shared" si="371"/>
        <v>-10.707442319027166</v>
      </c>
      <c r="AP645" t="str">
        <f t="shared" si="372"/>
        <v>one</v>
      </c>
      <c r="AQ645" t="str">
        <f t="shared" si="353"/>
        <v>one</v>
      </c>
      <c r="AR645" t="str">
        <f t="shared" si="352"/>
        <v>one</v>
      </c>
    </row>
    <row r="646" spans="1:44" x14ac:dyDescent="0.25">
      <c r="A646">
        <v>16.139934778200001</v>
      </c>
      <c r="B646">
        <f t="shared" si="373"/>
        <v>2.4564981400001074E-2</v>
      </c>
      <c r="C646">
        <f t="shared" si="374"/>
        <v>11.894163885109998</v>
      </c>
      <c r="D646">
        <v>1580262602.3499999</v>
      </c>
      <c r="E646">
        <v>417</v>
      </c>
      <c r="F646">
        <v>875</v>
      </c>
      <c r="G646">
        <v>535</v>
      </c>
      <c r="H646">
        <v>628</v>
      </c>
      <c r="I646">
        <v>290</v>
      </c>
      <c r="J646" t="s">
        <v>10</v>
      </c>
      <c r="K646" t="s">
        <v>10</v>
      </c>
      <c r="L646">
        <f t="shared" si="354"/>
        <v>150</v>
      </c>
      <c r="M646">
        <f t="shared" si="355"/>
        <v>55</v>
      </c>
      <c r="N646">
        <f t="shared" si="356"/>
        <v>22941</v>
      </c>
      <c r="O646">
        <f t="shared" si="357"/>
        <v>48136</v>
      </c>
      <c r="P646">
        <f t="shared" si="358"/>
        <v>29371</v>
      </c>
      <c r="Q646">
        <f t="shared" si="359"/>
        <v>34579</v>
      </c>
      <c r="R646">
        <f t="shared" si="360"/>
        <v>16155</v>
      </c>
      <c r="S646" t="str">
        <f t="shared" si="361"/>
        <v/>
      </c>
      <c r="T646" t="str">
        <f t="shared" si="362"/>
        <v/>
      </c>
      <c r="U646" t="str">
        <f t="shared" si="363"/>
        <v/>
      </c>
      <c r="V646" t="str">
        <f t="shared" si="364"/>
        <v/>
      </c>
      <c r="W646" t="str">
        <f t="shared" si="365"/>
        <v/>
      </c>
      <c r="X646">
        <f t="shared" si="375"/>
        <v>628.09800709497938</v>
      </c>
      <c r="Y646">
        <f t="shared" si="351"/>
        <v>668.88650612691106</v>
      </c>
      <c r="Z646" t="str">
        <f t="shared" si="366"/>
        <v/>
      </c>
      <c r="AA646">
        <f t="shared" si="376"/>
        <v>422.27135514311567</v>
      </c>
      <c r="AB646">
        <f t="shared" si="377"/>
        <v>875.20830318591561</v>
      </c>
      <c r="AC646">
        <f t="shared" si="378"/>
        <v>547.6003047063499</v>
      </c>
      <c r="AD646">
        <f t="shared" si="379"/>
        <v>659.11426412704259</v>
      </c>
      <c r="AE646">
        <f t="shared" si="380"/>
        <v>303.69563044155927</v>
      </c>
      <c r="AF646">
        <f t="shared" si="381"/>
        <v>416.9827839890894</v>
      </c>
      <c r="AG646">
        <f t="shared" si="382"/>
        <v>875.09009098109186</v>
      </c>
      <c r="AH646">
        <f t="shared" si="383"/>
        <v>534.89989955908106</v>
      </c>
      <c r="AI646">
        <f t="shared" si="384"/>
        <v>628.09800709497938</v>
      </c>
      <c r="AJ646">
        <f t="shared" si="385"/>
        <v>290.29881881225322</v>
      </c>
      <c r="AK646">
        <f t="shared" si="367"/>
        <v>-5.2885711540262719</v>
      </c>
      <c r="AL646">
        <f t="shared" si="368"/>
        <v>-0.11821220482374883</v>
      </c>
      <c r="AM646">
        <f t="shared" si="369"/>
        <v>-12.700405147268839</v>
      </c>
      <c r="AN646">
        <f t="shared" si="370"/>
        <v>-31.016257032063208</v>
      </c>
      <c r="AO646">
        <f t="shared" si="371"/>
        <v>-13.396811629306058</v>
      </c>
      <c r="AP646" t="str">
        <f t="shared" si="372"/>
        <v>one</v>
      </c>
      <c r="AQ646" t="str">
        <f t="shared" si="353"/>
        <v>one</v>
      </c>
      <c r="AR646" t="str">
        <f t="shared" si="352"/>
        <v>one</v>
      </c>
    </row>
    <row r="647" spans="1:44" x14ac:dyDescent="0.25">
      <c r="A647">
        <v>16.1604919434</v>
      </c>
      <c r="B647">
        <f t="shared" si="373"/>
        <v>2.0557165199999616E-2</v>
      </c>
      <c r="C647">
        <f t="shared" si="374"/>
        <v>11.914721050309998</v>
      </c>
      <c r="D647">
        <v>1580262602.3699999</v>
      </c>
      <c r="E647">
        <v>417</v>
      </c>
      <c r="F647">
        <v>876</v>
      </c>
      <c r="G647">
        <v>533</v>
      </c>
      <c r="H647">
        <v>629</v>
      </c>
      <c r="I647">
        <v>291</v>
      </c>
      <c r="J647" t="s">
        <v>10</v>
      </c>
      <c r="K647" t="s">
        <v>10</v>
      </c>
      <c r="L647">
        <f t="shared" si="354"/>
        <v>150</v>
      </c>
      <c r="M647">
        <f t="shared" si="355"/>
        <v>56</v>
      </c>
      <c r="N647">
        <f t="shared" si="356"/>
        <v>23358</v>
      </c>
      <c r="O647">
        <f t="shared" si="357"/>
        <v>49012</v>
      </c>
      <c r="P647">
        <f t="shared" si="358"/>
        <v>29904</v>
      </c>
      <c r="Q647">
        <f t="shared" si="359"/>
        <v>35208</v>
      </c>
      <c r="R647">
        <f t="shared" si="360"/>
        <v>16446</v>
      </c>
      <c r="S647" t="str">
        <f t="shared" si="361"/>
        <v/>
      </c>
      <c r="T647" t="str">
        <f t="shared" si="362"/>
        <v/>
      </c>
      <c r="U647" t="str">
        <f t="shared" si="363"/>
        <v/>
      </c>
      <c r="V647" t="str">
        <f t="shared" si="364"/>
        <v/>
      </c>
      <c r="W647" t="str">
        <f t="shared" si="365"/>
        <v/>
      </c>
      <c r="X647">
        <f t="shared" si="375"/>
        <v>628.90980070949797</v>
      </c>
      <c r="Y647">
        <f t="shared" si="351"/>
        <v>668.88650612691106</v>
      </c>
      <c r="Z647" t="str">
        <f t="shared" si="366"/>
        <v/>
      </c>
      <c r="AA647">
        <f t="shared" si="376"/>
        <v>422.27135514311567</v>
      </c>
      <c r="AB647">
        <f t="shared" si="377"/>
        <v>875.20830318591561</v>
      </c>
      <c r="AC647">
        <f t="shared" si="378"/>
        <v>547.6003047063499</v>
      </c>
      <c r="AD647">
        <f t="shared" si="379"/>
        <v>659.11426412704259</v>
      </c>
      <c r="AE647">
        <f t="shared" si="380"/>
        <v>303.69563044155927</v>
      </c>
      <c r="AF647">
        <f t="shared" si="381"/>
        <v>416.99827839890895</v>
      </c>
      <c r="AG647">
        <f t="shared" si="382"/>
        <v>875.90900909810921</v>
      </c>
      <c r="AH647">
        <f t="shared" si="383"/>
        <v>533.18998995590812</v>
      </c>
      <c r="AI647">
        <f t="shared" si="384"/>
        <v>628.90980070949797</v>
      </c>
      <c r="AJ647">
        <f t="shared" si="385"/>
        <v>290.92988188122536</v>
      </c>
      <c r="AK647">
        <f t="shared" si="367"/>
        <v>-5.273076744206719</v>
      </c>
      <c r="AL647">
        <f t="shared" si="368"/>
        <v>0.70070591219359812</v>
      </c>
      <c r="AM647">
        <f t="shared" si="369"/>
        <v>-14.410314750441785</v>
      </c>
      <c r="AN647">
        <f t="shared" si="370"/>
        <v>-30.204463417544616</v>
      </c>
      <c r="AO647">
        <f t="shared" si="371"/>
        <v>-12.765748560333918</v>
      </c>
      <c r="AP647" t="str">
        <f t="shared" si="372"/>
        <v>one</v>
      </c>
      <c r="AQ647" t="str">
        <f t="shared" si="353"/>
        <v>one</v>
      </c>
      <c r="AR647" t="str">
        <f t="shared" si="352"/>
        <v>one</v>
      </c>
    </row>
    <row r="648" spans="1:44" x14ac:dyDescent="0.25">
      <c r="A648">
        <v>16.1850478649</v>
      </c>
      <c r="B648">
        <f t="shared" si="373"/>
        <v>2.45559214999993E-2</v>
      </c>
      <c r="C648">
        <f t="shared" si="374"/>
        <v>11.939276971809997</v>
      </c>
      <c r="D648">
        <v>1580262602.3900001</v>
      </c>
      <c r="E648">
        <v>417</v>
      </c>
      <c r="F648">
        <v>876</v>
      </c>
      <c r="G648">
        <v>537</v>
      </c>
      <c r="H648">
        <v>629</v>
      </c>
      <c r="I648">
        <v>293</v>
      </c>
      <c r="J648" t="s">
        <v>10</v>
      </c>
      <c r="K648" t="s">
        <v>10</v>
      </c>
      <c r="L648">
        <f t="shared" si="354"/>
        <v>150</v>
      </c>
      <c r="M648">
        <f t="shared" si="355"/>
        <v>57</v>
      </c>
      <c r="N648">
        <f t="shared" si="356"/>
        <v>23775</v>
      </c>
      <c r="O648">
        <f t="shared" si="357"/>
        <v>49888</v>
      </c>
      <c r="P648">
        <f t="shared" si="358"/>
        <v>30441</v>
      </c>
      <c r="Q648">
        <f t="shared" si="359"/>
        <v>35837</v>
      </c>
      <c r="R648">
        <f t="shared" si="360"/>
        <v>16739</v>
      </c>
      <c r="S648" t="str">
        <f t="shared" si="361"/>
        <v/>
      </c>
      <c r="T648" t="str">
        <f t="shared" si="362"/>
        <v/>
      </c>
      <c r="U648" t="str">
        <f t="shared" si="363"/>
        <v/>
      </c>
      <c r="V648" t="str">
        <f t="shared" si="364"/>
        <v/>
      </c>
      <c r="W648" t="str">
        <f t="shared" si="365"/>
        <v/>
      </c>
      <c r="X648">
        <f t="shared" si="375"/>
        <v>628.99098007094983</v>
      </c>
      <c r="Y648">
        <f t="shared" si="351"/>
        <v>668.88650612691106</v>
      </c>
      <c r="Z648" t="str">
        <f t="shared" si="366"/>
        <v/>
      </c>
      <c r="AA648">
        <f t="shared" si="376"/>
        <v>422.27135514311567</v>
      </c>
      <c r="AB648">
        <f t="shared" si="377"/>
        <v>875.20830318591561</v>
      </c>
      <c r="AC648">
        <f t="shared" si="378"/>
        <v>547.6003047063499</v>
      </c>
      <c r="AD648">
        <f t="shared" si="379"/>
        <v>659.11426412704259</v>
      </c>
      <c r="AE648">
        <f t="shared" si="380"/>
        <v>303.69563044155927</v>
      </c>
      <c r="AF648">
        <f t="shared" si="381"/>
        <v>416.99982783989094</v>
      </c>
      <c r="AG648">
        <f t="shared" si="382"/>
        <v>875.99090090981088</v>
      </c>
      <c r="AH648">
        <f t="shared" si="383"/>
        <v>536.6189989955908</v>
      </c>
      <c r="AI648">
        <f t="shared" si="384"/>
        <v>628.99098007094983</v>
      </c>
      <c r="AJ648">
        <f t="shared" si="385"/>
        <v>292.79298818812254</v>
      </c>
      <c r="AK648">
        <f t="shared" si="367"/>
        <v>-5.2715273032247296</v>
      </c>
      <c r="AL648">
        <f t="shared" si="368"/>
        <v>0.78259772389526461</v>
      </c>
      <c r="AM648">
        <f t="shared" si="369"/>
        <v>-10.981305710759102</v>
      </c>
      <c r="AN648">
        <f t="shared" si="370"/>
        <v>-30.123284056092757</v>
      </c>
      <c r="AO648">
        <f t="shared" si="371"/>
        <v>-10.902642253436738</v>
      </c>
      <c r="AP648" t="str">
        <f t="shared" si="372"/>
        <v>one</v>
      </c>
      <c r="AQ648" t="str">
        <f t="shared" si="353"/>
        <v>one</v>
      </c>
      <c r="AR648" t="str">
        <f t="shared" si="352"/>
        <v>one</v>
      </c>
    </row>
    <row r="649" spans="1:44" x14ac:dyDescent="0.25">
      <c r="A649">
        <v>16.205704927399999</v>
      </c>
      <c r="B649">
        <f t="shared" si="373"/>
        <v>2.0657062499999768E-2</v>
      </c>
      <c r="C649">
        <f t="shared" si="374"/>
        <v>11.959934034309997</v>
      </c>
      <c r="D649">
        <v>1580262602.4100001</v>
      </c>
      <c r="E649">
        <v>418</v>
      </c>
      <c r="F649">
        <v>877</v>
      </c>
      <c r="G649">
        <v>535</v>
      </c>
      <c r="H649">
        <v>630</v>
      </c>
      <c r="I649">
        <v>295</v>
      </c>
      <c r="J649" t="s">
        <v>10</v>
      </c>
      <c r="K649" t="s">
        <v>10</v>
      </c>
      <c r="L649">
        <f t="shared" si="354"/>
        <v>150</v>
      </c>
      <c r="M649">
        <f t="shared" si="355"/>
        <v>58</v>
      </c>
      <c r="N649">
        <f t="shared" si="356"/>
        <v>24193</v>
      </c>
      <c r="O649">
        <f t="shared" si="357"/>
        <v>50765</v>
      </c>
      <c r="P649">
        <f t="shared" si="358"/>
        <v>30976</v>
      </c>
      <c r="Q649">
        <f t="shared" si="359"/>
        <v>36467</v>
      </c>
      <c r="R649">
        <f t="shared" si="360"/>
        <v>17034</v>
      </c>
      <c r="S649" t="str">
        <f t="shared" si="361"/>
        <v/>
      </c>
      <c r="T649" t="str">
        <f t="shared" si="362"/>
        <v/>
      </c>
      <c r="U649" t="str">
        <f t="shared" si="363"/>
        <v/>
      </c>
      <c r="V649" t="str">
        <f t="shared" si="364"/>
        <v/>
      </c>
      <c r="W649" t="str">
        <f t="shared" si="365"/>
        <v/>
      </c>
      <c r="X649">
        <f t="shared" si="375"/>
        <v>629.89909800709495</v>
      </c>
      <c r="Y649">
        <f t="shared" ref="Y649:Y712" si="386">MAX(X451:X649)</f>
        <v>668.88650612691106</v>
      </c>
      <c r="Z649" t="str">
        <f t="shared" si="366"/>
        <v/>
      </c>
      <c r="AA649">
        <f t="shared" si="376"/>
        <v>422.27135514311567</v>
      </c>
      <c r="AB649">
        <f t="shared" si="377"/>
        <v>875.20830318591561</v>
      </c>
      <c r="AC649">
        <f t="shared" si="378"/>
        <v>547.6003047063499</v>
      </c>
      <c r="AD649">
        <f t="shared" si="379"/>
        <v>659.11426412704259</v>
      </c>
      <c r="AE649">
        <f t="shared" si="380"/>
        <v>303.69563044155927</v>
      </c>
      <c r="AF649">
        <f t="shared" si="381"/>
        <v>417.89998278398912</v>
      </c>
      <c r="AG649">
        <f t="shared" si="382"/>
        <v>876.89909009098119</v>
      </c>
      <c r="AH649">
        <f t="shared" si="383"/>
        <v>535.1618998995591</v>
      </c>
      <c r="AI649">
        <f t="shared" si="384"/>
        <v>629.89909800709495</v>
      </c>
      <c r="AJ649">
        <f t="shared" si="385"/>
        <v>294.77929881881226</v>
      </c>
      <c r="AK649">
        <f t="shared" si="367"/>
        <v>-4.3713723591265534</v>
      </c>
      <c r="AL649">
        <f t="shared" si="368"/>
        <v>1.690786905065579</v>
      </c>
      <c r="AM649">
        <f t="shared" si="369"/>
        <v>-12.4384048067908</v>
      </c>
      <c r="AN649">
        <f t="shared" si="370"/>
        <v>-29.215166119947639</v>
      </c>
      <c r="AO649">
        <f t="shared" si="371"/>
        <v>-8.9163316227470091</v>
      </c>
      <c r="AP649" t="str">
        <f t="shared" si="372"/>
        <v>one</v>
      </c>
      <c r="AQ649" t="str">
        <f t="shared" si="353"/>
        <v>one</v>
      </c>
      <c r="AR649" t="str">
        <f t="shared" si="352"/>
        <v>one</v>
      </c>
    </row>
    <row r="650" spans="1:44" x14ac:dyDescent="0.25">
      <c r="A650">
        <v>16.230280876199998</v>
      </c>
      <c r="B650">
        <f t="shared" si="373"/>
        <v>2.4575948799999026E-2</v>
      </c>
      <c r="C650">
        <f t="shared" si="374"/>
        <v>11.984509983109996</v>
      </c>
      <c r="D650">
        <v>1580262602.4400001</v>
      </c>
      <c r="E650">
        <v>415</v>
      </c>
      <c r="F650">
        <v>876</v>
      </c>
      <c r="G650">
        <v>535</v>
      </c>
      <c r="H650">
        <v>630</v>
      </c>
      <c r="I650">
        <v>289</v>
      </c>
      <c r="J650" t="s">
        <v>10</v>
      </c>
      <c r="K650" t="s">
        <v>10</v>
      </c>
      <c r="L650">
        <f t="shared" si="354"/>
        <v>150</v>
      </c>
      <c r="M650">
        <f t="shared" si="355"/>
        <v>59</v>
      </c>
      <c r="N650">
        <f t="shared" si="356"/>
        <v>24608</v>
      </c>
      <c r="O650">
        <f t="shared" si="357"/>
        <v>51641</v>
      </c>
      <c r="P650">
        <f t="shared" si="358"/>
        <v>31511</v>
      </c>
      <c r="Q650">
        <f t="shared" si="359"/>
        <v>37097</v>
      </c>
      <c r="R650">
        <f t="shared" si="360"/>
        <v>17323</v>
      </c>
      <c r="S650" t="str">
        <f t="shared" si="361"/>
        <v/>
      </c>
      <c r="T650" t="str">
        <f t="shared" si="362"/>
        <v/>
      </c>
      <c r="U650" t="str">
        <f t="shared" si="363"/>
        <v/>
      </c>
      <c r="V650" t="str">
        <f t="shared" si="364"/>
        <v/>
      </c>
      <c r="W650" t="str">
        <f t="shared" si="365"/>
        <v/>
      </c>
      <c r="X650">
        <f t="shared" si="375"/>
        <v>629.98990980070948</v>
      </c>
      <c r="Y650">
        <f t="shared" si="386"/>
        <v>668.88650612691106</v>
      </c>
      <c r="Z650" t="str">
        <f t="shared" si="366"/>
        <v/>
      </c>
      <c r="AA650">
        <f t="shared" si="376"/>
        <v>422.27135514311567</v>
      </c>
      <c r="AB650">
        <f t="shared" si="377"/>
        <v>875.20830318591561</v>
      </c>
      <c r="AC650">
        <f t="shared" si="378"/>
        <v>547.6003047063499</v>
      </c>
      <c r="AD650">
        <f t="shared" si="379"/>
        <v>659.11426412704259</v>
      </c>
      <c r="AE650">
        <f t="shared" si="380"/>
        <v>303.69563044155927</v>
      </c>
      <c r="AF650">
        <f t="shared" si="381"/>
        <v>415.28999827839891</v>
      </c>
      <c r="AG650">
        <f t="shared" si="382"/>
        <v>876.08990900909816</v>
      </c>
      <c r="AH650">
        <f t="shared" si="383"/>
        <v>535.01618998995593</v>
      </c>
      <c r="AI650">
        <f t="shared" si="384"/>
        <v>629.98990980070948</v>
      </c>
      <c r="AJ650">
        <f t="shared" si="385"/>
        <v>289.57792988188123</v>
      </c>
      <c r="AK650">
        <f t="shared" si="367"/>
        <v>-6.9813568647167585</v>
      </c>
      <c r="AL650">
        <f t="shared" si="368"/>
        <v>0.88160582318255365</v>
      </c>
      <c r="AM650">
        <f t="shared" si="369"/>
        <v>-12.58411471639397</v>
      </c>
      <c r="AN650">
        <f t="shared" si="370"/>
        <v>-29.124354326333105</v>
      </c>
      <c r="AO650">
        <f t="shared" si="371"/>
        <v>-14.117700559678042</v>
      </c>
      <c r="AP650" t="str">
        <f t="shared" si="372"/>
        <v>one</v>
      </c>
      <c r="AQ650" t="str">
        <f t="shared" si="353"/>
        <v>one</v>
      </c>
      <c r="AR650" t="str">
        <f t="shared" si="352"/>
        <v>one</v>
      </c>
    </row>
    <row r="651" spans="1:44" x14ac:dyDescent="0.25">
      <c r="A651">
        <v>16.254529952999999</v>
      </c>
      <c r="B651">
        <f t="shared" si="373"/>
        <v>2.4249076800000324E-2</v>
      </c>
      <c r="C651">
        <f t="shared" si="374"/>
        <v>12.008759059909996</v>
      </c>
      <c r="D651">
        <v>1580262602.46</v>
      </c>
      <c r="E651">
        <v>415</v>
      </c>
      <c r="F651">
        <v>875</v>
      </c>
      <c r="G651">
        <v>535</v>
      </c>
      <c r="H651">
        <v>631</v>
      </c>
      <c r="I651">
        <v>293</v>
      </c>
      <c r="J651" t="s">
        <v>10</v>
      </c>
      <c r="K651" t="s">
        <v>10</v>
      </c>
      <c r="L651">
        <f t="shared" si="354"/>
        <v>150</v>
      </c>
      <c r="M651">
        <f t="shared" si="355"/>
        <v>60</v>
      </c>
      <c r="N651">
        <f t="shared" si="356"/>
        <v>25023</v>
      </c>
      <c r="O651">
        <f t="shared" si="357"/>
        <v>52516</v>
      </c>
      <c r="P651">
        <f t="shared" si="358"/>
        <v>32046</v>
      </c>
      <c r="Q651">
        <f t="shared" si="359"/>
        <v>37728</v>
      </c>
      <c r="R651">
        <f t="shared" si="360"/>
        <v>17616</v>
      </c>
      <c r="S651" t="str">
        <f t="shared" si="361"/>
        <v/>
      </c>
      <c r="T651" t="str">
        <f t="shared" si="362"/>
        <v/>
      </c>
      <c r="U651" t="str">
        <f t="shared" si="363"/>
        <v/>
      </c>
      <c r="V651" t="str">
        <f t="shared" si="364"/>
        <v/>
      </c>
      <c r="W651" t="str">
        <f t="shared" si="365"/>
        <v/>
      </c>
      <c r="X651">
        <f t="shared" si="375"/>
        <v>630.89899098007095</v>
      </c>
      <c r="Y651">
        <f t="shared" si="386"/>
        <v>668.88650612691106</v>
      </c>
      <c r="Z651" t="str">
        <f t="shared" si="366"/>
        <v/>
      </c>
      <c r="AA651">
        <f t="shared" si="376"/>
        <v>422.27135514311567</v>
      </c>
      <c r="AB651">
        <f t="shared" si="377"/>
        <v>875.20830318591561</v>
      </c>
      <c r="AC651">
        <f t="shared" si="378"/>
        <v>547.6003047063499</v>
      </c>
      <c r="AD651">
        <f t="shared" si="379"/>
        <v>659.11426412704259</v>
      </c>
      <c r="AE651">
        <f t="shared" si="380"/>
        <v>303.69563044155927</v>
      </c>
      <c r="AF651">
        <f t="shared" si="381"/>
        <v>415.02899982783993</v>
      </c>
      <c r="AG651">
        <f t="shared" si="382"/>
        <v>875.10899090090982</v>
      </c>
      <c r="AH651">
        <f t="shared" si="383"/>
        <v>535.00161899899558</v>
      </c>
      <c r="AI651">
        <f t="shared" si="384"/>
        <v>630.89899098007095</v>
      </c>
      <c r="AJ651">
        <f t="shared" si="385"/>
        <v>292.65779298818813</v>
      </c>
      <c r="AK651">
        <f t="shared" si="367"/>
        <v>-7.2423553152757449</v>
      </c>
      <c r="AL651">
        <f t="shared" si="368"/>
        <v>-9.9312285005794365E-2</v>
      </c>
      <c r="AM651">
        <f t="shared" si="369"/>
        <v>-12.598685707354321</v>
      </c>
      <c r="AN651">
        <f t="shared" si="370"/>
        <v>-28.21527314697164</v>
      </c>
      <c r="AO651">
        <f t="shared" si="371"/>
        <v>-11.037837453371139</v>
      </c>
      <c r="AP651" t="str">
        <f t="shared" si="372"/>
        <v>one</v>
      </c>
      <c r="AQ651" t="str">
        <f t="shared" si="353"/>
        <v>one</v>
      </c>
      <c r="AR651" t="str">
        <f t="shared" si="352"/>
        <v>one</v>
      </c>
    </row>
    <row r="652" spans="1:44" x14ac:dyDescent="0.25">
      <c r="A652">
        <v>16.275235891299999</v>
      </c>
      <c r="B652">
        <f t="shared" si="373"/>
        <v>2.0705938300000781E-2</v>
      </c>
      <c r="C652">
        <f t="shared" si="374"/>
        <v>12.029464998209997</v>
      </c>
      <c r="D652">
        <v>1580262602.48</v>
      </c>
      <c r="E652">
        <v>419</v>
      </c>
      <c r="F652">
        <v>877</v>
      </c>
      <c r="G652">
        <v>535</v>
      </c>
      <c r="H652">
        <v>633</v>
      </c>
      <c r="I652">
        <v>297</v>
      </c>
      <c r="J652" t="s">
        <v>10</v>
      </c>
      <c r="K652" t="s">
        <v>10</v>
      </c>
      <c r="L652">
        <f t="shared" si="354"/>
        <v>150</v>
      </c>
      <c r="M652">
        <f t="shared" si="355"/>
        <v>61</v>
      </c>
      <c r="N652">
        <f t="shared" si="356"/>
        <v>25442</v>
      </c>
      <c r="O652">
        <f t="shared" si="357"/>
        <v>53393</v>
      </c>
      <c r="P652">
        <f t="shared" si="358"/>
        <v>32581</v>
      </c>
      <c r="Q652">
        <f t="shared" si="359"/>
        <v>38361</v>
      </c>
      <c r="R652">
        <f t="shared" si="360"/>
        <v>17913</v>
      </c>
      <c r="S652" t="str">
        <f t="shared" si="361"/>
        <v/>
      </c>
      <c r="T652" t="str">
        <f t="shared" si="362"/>
        <v/>
      </c>
      <c r="U652" t="str">
        <f t="shared" si="363"/>
        <v/>
      </c>
      <c r="V652" t="str">
        <f t="shared" si="364"/>
        <v/>
      </c>
      <c r="W652" t="str">
        <f t="shared" si="365"/>
        <v/>
      </c>
      <c r="X652">
        <f t="shared" si="375"/>
        <v>632.78989909800714</v>
      </c>
      <c r="Y652">
        <f t="shared" si="386"/>
        <v>668.88650612691106</v>
      </c>
      <c r="Z652" t="str">
        <f t="shared" si="366"/>
        <v/>
      </c>
      <c r="AA652">
        <f t="shared" si="376"/>
        <v>422.27135514311567</v>
      </c>
      <c r="AB652">
        <f t="shared" si="377"/>
        <v>875.20830318591561</v>
      </c>
      <c r="AC652">
        <f t="shared" si="378"/>
        <v>547.6003047063499</v>
      </c>
      <c r="AD652">
        <f t="shared" si="379"/>
        <v>659.11426412704259</v>
      </c>
      <c r="AE652">
        <f t="shared" si="380"/>
        <v>303.69563044155927</v>
      </c>
      <c r="AF652">
        <f t="shared" si="381"/>
        <v>418.60289998278404</v>
      </c>
      <c r="AG652">
        <f t="shared" si="382"/>
        <v>876.81089909009108</v>
      </c>
      <c r="AH652">
        <f t="shared" si="383"/>
        <v>535.00016189989958</v>
      </c>
      <c r="AI652">
        <f t="shared" si="384"/>
        <v>632.78989909800714</v>
      </c>
      <c r="AJ652">
        <f t="shared" si="385"/>
        <v>296.56577929881882</v>
      </c>
      <c r="AK652">
        <f t="shared" si="367"/>
        <v>-3.6684551603316322</v>
      </c>
      <c r="AL652">
        <f t="shared" si="368"/>
        <v>1.6025959041754732</v>
      </c>
      <c r="AM652">
        <f t="shared" si="369"/>
        <v>-12.600142806450322</v>
      </c>
      <c r="AN652">
        <f t="shared" si="370"/>
        <v>-26.324365029035448</v>
      </c>
      <c r="AO652">
        <f t="shared" si="371"/>
        <v>-7.1298511427404492</v>
      </c>
      <c r="AP652" t="str">
        <f t="shared" si="372"/>
        <v>one</v>
      </c>
      <c r="AQ652" t="str">
        <f t="shared" si="353"/>
        <v>one</v>
      </c>
      <c r="AR652" t="str">
        <f t="shared" si="352"/>
        <v>one</v>
      </c>
    </row>
    <row r="653" spans="1:44" x14ac:dyDescent="0.25">
      <c r="A653">
        <v>16.2996687889</v>
      </c>
      <c r="B653">
        <f t="shared" si="373"/>
        <v>2.4432897600000558E-2</v>
      </c>
      <c r="C653">
        <f t="shared" si="374"/>
        <v>12.053897895809998</v>
      </c>
      <c r="D653">
        <v>1580262602.51</v>
      </c>
      <c r="E653">
        <v>417</v>
      </c>
      <c r="F653">
        <v>877</v>
      </c>
      <c r="G653">
        <v>534</v>
      </c>
      <c r="H653">
        <v>633</v>
      </c>
      <c r="I653">
        <v>296</v>
      </c>
      <c r="J653" t="s">
        <v>10</v>
      </c>
      <c r="K653" t="s">
        <v>10</v>
      </c>
      <c r="L653">
        <f t="shared" si="354"/>
        <v>150</v>
      </c>
      <c r="M653">
        <f t="shared" si="355"/>
        <v>62</v>
      </c>
      <c r="N653">
        <f t="shared" si="356"/>
        <v>25859</v>
      </c>
      <c r="O653">
        <f t="shared" si="357"/>
        <v>54270</v>
      </c>
      <c r="P653">
        <f t="shared" si="358"/>
        <v>33115</v>
      </c>
      <c r="Q653">
        <f t="shared" si="359"/>
        <v>38994</v>
      </c>
      <c r="R653">
        <f t="shared" si="360"/>
        <v>18209</v>
      </c>
      <c r="S653" t="str">
        <f t="shared" si="361"/>
        <v/>
      </c>
      <c r="T653" t="str">
        <f t="shared" si="362"/>
        <v/>
      </c>
      <c r="U653" t="str">
        <f t="shared" si="363"/>
        <v/>
      </c>
      <c r="V653" t="str">
        <f t="shared" si="364"/>
        <v/>
      </c>
      <c r="W653" t="str">
        <f t="shared" si="365"/>
        <v/>
      </c>
      <c r="X653">
        <f t="shared" si="375"/>
        <v>632.9789899098007</v>
      </c>
      <c r="Y653">
        <f t="shared" si="386"/>
        <v>668.88650612691106</v>
      </c>
      <c r="Z653" t="str">
        <f t="shared" si="366"/>
        <v/>
      </c>
      <c r="AA653">
        <f t="shared" si="376"/>
        <v>422.27135514311567</v>
      </c>
      <c r="AB653">
        <f t="shared" si="377"/>
        <v>875.20830318591561</v>
      </c>
      <c r="AC653">
        <f t="shared" si="378"/>
        <v>547.6003047063499</v>
      </c>
      <c r="AD653">
        <f t="shared" si="379"/>
        <v>659.11426412704259</v>
      </c>
      <c r="AE653">
        <f t="shared" si="380"/>
        <v>303.69563044155927</v>
      </c>
      <c r="AF653">
        <f t="shared" si="381"/>
        <v>417.16028999827842</v>
      </c>
      <c r="AG653">
        <f t="shared" si="382"/>
        <v>876.98108990900914</v>
      </c>
      <c r="AH653">
        <f t="shared" si="383"/>
        <v>534.10001618999001</v>
      </c>
      <c r="AI653">
        <f t="shared" si="384"/>
        <v>632.9789899098007</v>
      </c>
      <c r="AJ653">
        <f t="shared" si="385"/>
        <v>296.05657792988194</v>
      </c>
      <c r="AK653">
        <f t="shared" si="367"/>
        <v>-5.111065144837255</v>
      </c>
      <c r="AL653">
        <f t="shared" si="368"/>
        <v>1.7727867230935317</v>
      </c>
      <c r="AM653">
        <f t="shared" si="369"/>
        <v>-13.500288516359888</v>
      </c>
      <c r="AN653">
        <f t="shared" si="370"/>
        <v>-26.135274217241886</v>
      </c>
      <c r="AO653">
        <f t="shared" si="371"/>
        <v>-7.6390525116773347</v>
      </c>
      <c r="AP653" t="str">
        <f t="shared" si="372"/>
        <v>one</v>
      </c>
      <c r="AQ653" t="str">
        <f t="shared" si="353"/>
        <v>one</v>
      </c>
      <c r="AR653" t="str">
        <f t="shared" ref="AR653:AR716" si="387">IF(AQ653="relax","relax",IF(AQ643=AQ653,AQ653,"transition"))</f>
        <v>one</v>
      </c>
    </row>
    <row r="654" spans="1:44" x14ac:dyDescent="0.25">
      <c r="A654">
        <v>16.320074796699998</v>
      </c>
      <c r="B654">
        <f t="shared" si="373"/>
        <v>2.0406007799998349E-2</v>
      </c>
      <c r="C654">
        <f t="shared" si="374"/>
        <v>12.074303903609996</v>
      </c>
      <c r="D654">
        <v>1580262602.53</v>
      </c>
      <c r="E654">
        <v>418</v>
      </c>
      <c r="F654">
        <v>877</v>
      </c>
      <c r="G654">
        <v>532</v>
      </c>
      <c r="H654">
        <v>634</v>
      </c>
      <c r="I654">
        <v>295</v>
      </c>
      <c r="J654" t="s">
        <v>10</v>
      </c>
      <c r="K654" t="s">
        <v>10</v>
      </c>
      <c r="L654">
        <f t="shared" si="354"/>
        <v>150</v>
      </c>
      <c r="M654">
        <f t="shared" si="355"/>
        <v>63</v>
      </c>
      <c r="N654">
        <f t="shared" si="356"/>
        <v>26277</v>
      </c>
      <c r="O654">
        <f t="shared" si="357"/>
        <v>55147</v>
      </c>
      <c r="P654">
        <f t="shared" si="358"/>
        <v>33647</v>
      </c>
      <c r="Q654">
        <f t="shared" si="359"/>
        <v>39628</v>
      </c>
      <c r="R654">
        <f t="shared" si="360"/>
        <v>18504</v>
      </c>
      <c r="S654" t="str">
        <f t="shared" si="361"/>
        <v/>
      </c>
      <c r="T654" t="str">
        <f t="shared" si="362"/>
        <v/>
      </c>
      <c r="U654" t="str">
        <f t="shared" si="363"/>
        <v/>
      </c>
      <c r="V654" t="str">
        <f t="shared" si="364"/>
        <v/>
      </c>
      <c r="W654" t="str">
        <f t="shared" si="365"/>
        <v/>
      </c>
      <c r="X654">
        <f t="shared" si="375"/>
        <v>633.89789899098014</v>
      </c>
      <c r="Y654">
        <f t="shared" si="386"/>
        <v>668.88650612691106</v>
      </c>
      <c r="Z654" t="str">
        <f t="shared" si="366"/>
        <v/>
      </c>
      <c r="AA654">
        <f t="shared" si="376"/>
        <v>422.27135514311567</v>
      </c>
      <c r="AB654">
        <f t="shared" si="377"/>
        <v>875.20830318591561</v>
      </c>
      <c r="AC654">
        <f t="shared" si="378"/>
        <v>547.6003047063499</v>
      </c>
      <c r="AD654">
        <f t="shared" si="379"/>
        <v>659.11426412704259</v>
      </c>
      <c r="AE654">
        <f t="shared" si="380"/>
        <v>303.69563044155927</v>
      </c>
      <c r="AF654">
        <f t="shared" si="381"/>
        <v>417.91602899982786</v>
      </c>
      <c r="AG654">
        <f t="shared" si="382"/>
        <v>876.99810899090096</v>
      </c>
      <c r="AH654">
        <f t="shared" si="383"/>
        <v>532.21000161899906</v>
      </c>
      <c r="AI654">
        <f t="shared" si="384"/>
        <v>633.89789899098014</v>
      </c>
      <c r="AJ654">
        <f t="shared" si="385"/>
        <v>295.10565779298821</v>
      </c>
      <c r="AK654">
        <f t="shared" si="367"/>
        <v>-4.3553261432878116</v>
      </c>
      <c r="AL654">
        <f t="shared" si="368"/>
        <v>1.7898058049853489</v>
      </c>
      <c r="AM654">
        <f t="shared" si="369"/>
        <v>-15.390303087350844</v>
      </c>
      <c r="AN654">
        <f t="shared" si="370"/>
        <v>-25.21636513606245</v>
      </c>
      <c r="AO654">
        <f t="shared" si="371"/>
        <v>-8.589972648571063</v>
      </c>
      <c r="AP654" t="str">
        <f t="shared" si="372"/>
        <v>one</v>
      </c>
      <c r="AQ654" t="str">
        <f t="shared" si="353"/>
        <v>one</v>
      </c>
      <c r="AR654" t="str">
        <f t="shared" si="387"/>
        <v>one</v>
      </c>
    </row>
    <row r="655" spans="1:44" x14ac:dyDescent="0.25">
      <c r="A655">
        <v>16.344965934800001</v>
      </c>
      <c r="B655">
        <f t="shared" si="373"/>
        <v>2.4891138100002763E-2</v>
      </c>
      <c r="C655">
        <f t="shared" si="374"/>
        <v>12.099195041709999</v>
      </c>
      <c r="D655">
        <v>1580262602.55</v>
      </c>
      <c r="E655">
        <v>417</v>
      </c>
      <c r="F655">
        <v>877</v>
      </c>
      <c r="G655">
        <v>536</v>
      </c>
      <c r="H655">
        <v>635</v>
      </c>
      <c r="I655">
        <v>296</v>
      </c>
      <c r="J655" t="s">
        <v>10</v>
      </c>
      <c r="K655" t="s">
        <v>10</v>
      </c>
      <c r="L655">
        <f t="shared" si="354"/>
        <v>150</v>
      </c>
      <c r="M655">
        <f t="shared" si="355"/>
        <v>64</v>
      </c>
      <c r="N655">
        <f t="shared" si="356"/>
        <v>26694</v>
      </c>
      <c r="O655">
        <f t="shared" si="357"/>
        <v>56024</v>
      </c>
      <c r="P655">
        <f t="shared" si="358"/>
        <v>34183</v>
      </c>
      <c r="Q655">
        <f t="shared" si="359"/>
        <v>40263</v>
      </c>
      <c r="R655">
        <f t="shared" si="360"/>
        <v>18800</v>
      </c>
      <c r="S655" t="str">
        <f t="shared" si="361"/>
        <v/>
      </c>
      <c r="T655" t="str">
        <f t="shared" si="362"/>
        <v/>
      </c>
      <c r="U655" t="str">
        <f t="shared" si="363"/>
        <v/>
      </c>
      <c r="V655" t="str">
        <f t="shared" si="364"/>
        <v/>
      </c>
      <c r="W655" t="str">
        <f t="shared" si="365"/>
        <v/>
      </c>
      <c r="X655">
        <f t="shared" si="375"/>
        <v>634.88978989909799</v>
      </c>
      <c r="Y655">
        <f t="shared" si="386"/>
        <v>668.88650612691106</v>
      </c>
      <c r="Z655" t="str">
        <f t="shared" si="366"/>
        <v/>
      </c>
      <c r="AA655">
        <f t="shared" si="376"/>
        <v>422.27135514311567</v>
      </c>
      <c r="AB655">
        <f t="shared" si="377"/>
        <v>875.20830318591561</v>
      </c>
      <c r="AC655">
        <f t="shared" si="378"/>
        <v>547.6003047063499</v>
      </c>
      <c r="AD655">
        <f t="shared" si="379"/>
        <v>659.11426412704259</v>
      </c>
      <c r="AE655">
        <f t="shared" si="380"/>
        <v>303.69563044155927</v>
      </c>
      <c r="AF655">
        <f t="shared" si="381"/>
        <v>417.09160289998283</v>
      </c>
      <c r="AG655">
        <f t="shared" si="382"/>
        <v>876.99981089909011</v>
      </c>
      <c r="AH655">
        <f t="shared" si="383"/>
        <v>535.62100016189993</v>
      </c>
      <c r="AI655">
        <f t="shared" si="384"/>
        <v>634.88978989909799</v>
      </c>
      <c r="AJ655">
        <f t="shared" si="385"/>
        <v>295.91056577929885</v>
      </c>
      <c r="AK655">
        <f t="shared" si="367"/>
        <v>-5.1797522431328389</v>
      </c>
      <c r="AL655">
        <f t="shared" si="368"/>
        <v>1.7915077131744965</v>
      </c>
      <c r="AM655">
        <f t="shared" si="369"/>
        <v>-11.979304544449974</v>
      </c>
      <c r="AN655">
        <f t="shared" si="370"/>
        <v>-24.224474227944597</v>
      </c>
      <c r="AO655">
        <f t="shared" si="371"/>
        <v>-7.7850646622604245</v>
      </c>
      <c r="AP655" t="str">
        <f t="shared" si="372"/>
        <v>one</v>
      </c>
      <c r="AQ655" t="str">
        <f t="shared" si="353"/>
        <v>one</v>
      </c>
      <c r="AR655" t="str">
        <f t="shared" si="387"/>
        <v>one</v>
      </c>
    </row>
    <row r="656" spans="1:44" x14ac:dyDescent="0.25">
      <c r="A656">
        <v>16.365322828299998</v>
      </c>
      <c r="B656">
        <f t="shared" si="373"/>
        <v>2.0356893499997142E-2</v>
      </c>
      <c r="C656">
        <f t="shared" si="374"/>
        <v>12.119551935209996</v>
      </c>
      <c r="D656">
        <v>1580262602.5699999</v>
      </c>
      <c r="E656">
        <v>418</v>
      </c>
      <c r="F656">
        <v>878</v>
      </c>
      <c r="G656">
        <v>538</v>
      </c>
      <c r="H656">
        <v>635</v>
      </c>
      <c r="I656">
        <v>298</v>
      </c>
      <c r="J656" t="s">
        <v>10</v>
      </c>
      <c r="K656" t="s">
        <v>10</v>
      </c>
      <c r="L656">
        <f t="shared" si="354"/>
        <v>150</v>
      </c>
      <c r="M656">
        <f t="shared" si="355"/>
        <v>65</v>
      </c>
      <c r="N656">
        <f t="shared" si="356"/>
        <v>27112</v>
      </c>
      <c r="O656">
        <f t="shared" si="357"/>
        <v>56902</v>
      </c>
      <c r="P656">
        <f t="shared" si="358"/>
        <v>34721</v>
      </c>
      <c r="Q656">
        <f t="shared" si="359"/>
        <v>40898</v>
      </c>
      <c r="R656">
        <f t="shared" si="360"/>
        <v>19098</v>
      </c>
      <c r="S656" t="str">
        <f t="shared" si="361"/>
        <v/>
      </c>
      <c r="T656" t="str">
        <f t="shared" si="362"/>
        <v/>
      </c>
      <c r="U656" t="str">
        <f t="shared" si="363"/>
        <v/>
      </c>
      <c r="V656" t="str">
        <f t="shared" si="364"/>
        <v/>
      </c>
      <c r="W656" t="str">
        <f t="shared" si="365"/>
        <v/>
      </c>
      <c r="X656">
        <f t="shared" si="375"/>
        <v>634.98897898990981</v>
      </c>
      <c r="Y656">
        <f t="shared" si="386"/>
        <v>668.88650612691106</v>
      </c>
      <c r="Z656" t="str">
        <f t="shared" si="366"/>
        <v/>
      </c>
      <c r="AA656">
        <f t="shared" si="376"/>
        <v>422.27135514311567</v>
      </c>
      <c r="AB656">
        <f t="shared" si="377"/>
        <v>875.20830318591561</v>
      </c>
      <c r="AC656">
        <f t="shared" si="378"/>
        <v>547.6003047063499</v>
      </c>
      <c r="AD656">
        <f t="shared" si="379"/>
        <v>659.11426412704259</v>
      </c>
      <c r="AE656">
        <f t="shared" si="380"/>
        <v>303.69563044155927</v>
      </c>
      <c r="AF656">
        <f t="shared" si="381"/>
        <v>417.90916028999828</v>
      </c>
      <c r="AG656">
        <f t="shared" si="382"/>
        <v>877.89998108990903</v>
      </c>
      <c r="AH656">
        <f t="shared" si="383"/>
        <v>537.76210001618995</v>
      </c>
      <c r="AI656">
        <f t="shared" si="384"/>
        <v>634.98897898990981</v>
      </c>
      <c r="AJ656">
        <f t="shared" si="385"/>
        <v>297.79105657792985</v>
      </c>
      <c r="AK656">
        <f t="shared" si="367"/>
        <v>-4.3621948531173871</v>
      </c>
      <c r="AL656">
        <f t="shared" si="368"/>
        <v>2.6916779039934227</v>
      </c>
      <c r="AM656">
        <f t="shared" si="369"/>
        <v>-9.8382046901599551</v>
      </c>
      <c r="AN656">
        <f t="shared" si="370"/>
        <v>-24.125285137132778</v>
      </c>
      <c r="AO656">
        <f t="shared" si="371"/>
        <v>-5.9045738636294232</v>
      </c>
      <c r="AP656" t="str">
        <f t="shared" si="372"/>
        <v>one</v>
      </c>
      <c r="AQ656" t="str">
        <f t="shared" si="353"/>
        <v>one</v>
      </c>
      <c r="AR656" t="str">
        <f t="shared" si="387"/>
        <v>one</v>
      </c>
    </row>
    <row r="657" spans="1:44" x14ac:dyDescent="0.25">
      <c r="A657">
        <v>16.390060901599998</v>
      </c>
      <c r="B657">
        <f t="shared" si="373"/>
        <v>2.4738073299999996E-2</v>
      </c>
      <c r="C657">
        <f t="shared" si="374"/>
        <v>12.144290008509996</v>
      </c>
      <c r="D657">
        <v>1580262602.5999999</v>
      </c>
      <c r="E657">
        <v>418</v>
      </c>
      <c r="F657">
        <v>878</v>
      </c>
      <c r="G657">
        <v>535</v>
      </c>
      <c r="H657">
        <v>636</v>
      </c>
      <c r="I657">
        <v>297</v>
      </c>
      <c r="J657" t="s">
        <v>10</v>
      </c>
      <c r="K657" t="s">
        <v>10</v>
      </c>
      <c r="L657">
        <f t="shared" si="354"/>
        <v>150</v>
      </c>
      <c r="M657">
        <f t="shared" si="355"/>
        <v>66</v>
      </c>
      <c r="N657">
        <f t="shared" si="356"/>
        <v>27530</v>
      </c>
      <c r="O657">
        <f t="shared" si="357"/>
        <v>57780</v>
      </c>
      <c r="P657">
        <f t="shared" si="358"/>
        <v>35256</v>
      </c>
      <c r="Q657">
        <f t="shared" si="359"/>
        <v>41534</v>
      </c>
      <c r="R657">
        <f t="shared" si="360"/>
        <v>19395</v>
      </c>
      <c r="S657" t="str">
        <f t="shared" si="361"/>
        <v/>
      </c>
      <c r="T657" t="str">
        <f t="shared" si="362"/>
        <v/>
      </c>
      <c r="U657" t="str">
        <f t="shared" si="363"/>
        <v/>
      </c>
      <c r="V657" t="str">
        <f t="shared" si="364"/>
        <v/>
      </c>
      <c r="W657" t="str">
        <f t="shared" si="365"/>
        <v/>
      </c>
      <c r="X657">
        <f t="shared" si="375"/>
        <v>635.89889789899098</v>
      </c>
      <c r="Y657">
        <f t="shared" si="386"/>
        <v>668.88650612691106</v>
      </c>
      <c r="Z657" t="str">
        <f t="shared" si="366"/>
        <v/>
      </c>
      <c r="AA657">
        <f t="shared" si="376"/>
        <v>422.27135514311567</v>
      </c>
      <c r="AB657">
        <f t="shared" si="377"/>
        <v>875.20830318591561</v>
      </c>
      <c r="AC657">
        <f t="shared" si="378"/>
        <v>547.6003047063499</v>
      </c>
      <c r="AD657">
        <f t="shared" si="379"/>
        <v>659.11426412704259</v>
      </c>
      <c r="AE657">
        <f t="shared" si="380"/>
        <v>303.69563044155927</v>
      </c>
      <c r="AF657">
        <f t="shared" si="381"/>
        <v>417.99091602899983</v>
      </c>
      <c r="AG657">
        <f t="shared" si="382"/>
        <v>877.9899981089909</v>
      </c>
      <c r="AH657">
        <f t="shared" si="383"/>
        <v>535.27621000161901</v>
      </c>
      <c r="AI657">
        <f t="shared" si="384"/>
        <v>635.89889789899098</v>
      </c>
      <c r="AJ657">
        <f t="shared" si="385"/>
        <v>297.07910565779298</v>
      </c>
      <c r="AK657">
        <f t="shared" si="367"/>
        <v>-4.2804391141158362</v>
      </c>
      <c r="AL657">
        <f t="shared" si="368"/>
        <v>2.7816949230752925</v>
      </c>
      <c r="AM657">
        <f t="shared" si="369"/>
        <v>-12.324094704730896</v>
      </c>
      <c r="AN657">
        <f t="shared" si="370"/>
        <v>-23.215366228051607</v>
      </c>
      <c r="AO657">
        <f t="shared" si="371"/>
        <v>-6.6165247837662946</v>
      </c>
      <c r="AP657" t="str">
        <f t="shared" si="372"/>
        <v>one</v>
      </c>
      <c r="AQ657" t="str">
        <f t="shared" si="353"/>
        <v>one</v>
      </c>
      <c r="AR657" t="str">
        <f t="shared" si="387"/>
        <v>one</v>
      </c>
    </row>
    <row r="658" spans="1:44" x14ac:dyDescent="0.25">
      <c r="A658">
        <v>16.414361000100001</v>
      </c>
      <c r="B658">
        <f t="shared" si="373"/>
        <v>2.4300098500003031E-2</v>
      </c>
      <c r="C658">
        <f t="shared" si="374"/>
        <v>12.168590107009999</v>
      </c>
      <c r="D658">
        <v>1580262602.6199999</v>
      </c>
      <c r="E658">
        <v>417</v>
      </c>
      <c r="F658">
        <v>876</v>
      </c>
      <c r="G658">
        <v>536</v>
      </c>
      <c r="H658">
        <v>635</v>
      </c>
      <c r="I658">
        <v>291</v>
      </c>
      <c r="J658" t="s">
        <v>10</v>
      </c>
      <c r="K658" t="s">
        <v>10</v>
      </c>
      <c r="L658">
        <f t="shared" si="354"/>
        <v>150</v>
      </c>
      <c r="M658">
        <f t="shared" si="355"/>
        <v>67</v>
      </c>
      <c r="N658">
        <f t="shared" si="356"/>
        <v>27947</v>
      </c>
      <c r="O658">
        <f t="shared" si="357"/>
        <v>58656</v>
      </c>
      <c r="P658">
        <f t="shared" si="358"/>
        <v>35792</v>
      </c>
      <c r="Q658">
        <f t="shared" si="359"/>
        <v>42169</v>
      </c>
      <c r="R658">
        <f t="shared" si="360"/>
        <v>19686</v>
      </c>
      <c r="S658" t="str">
        <f t="shared" si="361"/>
        <v/>
      </c>
      <c r="T658" t="str">
        <f t="shared" si="362"/>
        <v/>
      </c>
      <c r="U658" t="str">
        <f t="shared" si="363"/>
        <v/>
      </c>
      <c r="V658" t="str">
        <f t="shared" si="364"/>
        <v/>
      </c>
      <c r="W658" t="str">
        <f t="shared" si="365"/>
        <v/>
      </c>
      <c r="X658">
        <f t="shared" si="375"/>
        <v>635.08988978989908</v>
      </c>
      <c r="Y658">
        <f t="shared" si="386"/>
        <v>668.88650612691106</v>
      </c>
      <c r="Z658" t="str">
        <f t="shared" si="366"/>
        <v/>
      </c>
      <c r="AA658">
        <f t="shared" si="376"/>
        <v>422.27135514311567</v>
      </c>
      <c r="AB658">
        <f t="shared" si="377"/>
        <v>875.20830318591561</v>
      </c>
      <c r="AC658">
        <f t="shared" si="378"/>
        <v>547.6003047063499</v>
      </c>
      <c r="AD658">
        <f t="shared" si="379"/>
        <v>659.11426412704259</v>
      </c>
      <c r="AE658">
        <f t="shared" si="380"/>
        <v>303.69563044155927</v>
      </c>
      <c r="AF658">
        <f t="shared" si="381"/>
        <v>417.09909160289999</v>
      </c>
      <c r="AG658">
        <f t="shared" si="382"/>
        <v>876.19899981089907</v>
      </c>
      <c r="AH658">
        <f t="shared" si="383"/>
        <v>535.92762100016193</v>
      </c>
      <c r="AI658">
        <f t="shared" si="384"/>
        <v>635.08988978989908</v>
      </c>
      <c r="AJ658">
        <f t="shared" si="385"/>
        <v>291.60791056577932</v>
      </c>
      <c r="AK658">
        <f t="shared" si="367"/>
        <v>-5.1722635402156811</v>
      </c>
      <c r="AL658">
        <f t="shared" si="368"/>
        <v>0.99069662498345679</v>
      </c>
      <c r="AM658">
        <f t="shared" si="369"/>
        <v>-11.672683706187968</v>
      </c>
      <c r="AN658">
        <f t="shared" si="370"/>
        <v>-24.024374337143513</v>
      </c>
      <c r="AO658">
        <f t="shared" si="371"/>
        <v>-12.087719875779953</v>
      </c>
      <c r="AP658" t="str">
        <f t="shared" si="372"/>
        <v>one</v>
      </c>
      <c r="AQ658" t="str">
        <f t="shared" si="353"/>
        <v>one</v>
      </c>
      <c r="AR658" t="str">
        <f t="shared" si="387"/>
        <v>one</v>
      </c>
    </row>
    <row r="659" spans="1:44" x14ac:dyDescent="0.25">
      <c r="A659">
        <v>16.435364007899999</v>
      </c>
      <c r="B659">
        <f t="shared" si="373"/>
        <v>2.100300779999742E-2</v>
      </c>
      <c r="C659">
        <f t="shared" si="374"/>
        <v>12.189593114809997</v>
      </c>
      <c r="D659">
        <v>1580262602.6400001</v>
      </c>
      <c r="E659">
        <v>419</v>
      </c>
      <c r="F659">
        <v>878</v>
      </c>
      <c r="G659">
        <v>534</v>
      </c>
      <c r="H659">
        <v>634</v>
      </c>
      <c r="I659">
        <v>295</v>
      </c>
      <c r="J659" t="s">
        <v>10</v>
      </c>
      <c r="K659" t="s">
        <v>10</v>
      </c>
      <c r="L659">
        <f t="shared" si="354"/>
        <v>150</v>
      </c>
      <c r="M659">
        <f t="shared" si="355"/>
        <v>68</v>
      </c>
      <c r="N659">
        <f t="shared" si="356"/>
        <v>28366</v>
      </c>
      <c r="O659">
        <f t="shared" si="357"/>
        <v>59534</v>
      </c>
      <c r="P659">
        <f t="shared" si="358"/>
        <v>36326</v>
      </c>
      <c r="Q659">
        <f t="shared" si="359"/>
        <v>42803</v>
      </c>
      <c r="R659">
        <f t="shared" si="360"/>
        <v>19981</v>
      </c>
      <c r="S659" t="str">
        <f t="shared" si="361"/>
        <v/>
      </c>
      <c r="T659" t="str">
        <f t="shared" si="362"/>
        <v/>
      </c>
      <c r="U659" t="str">
        <f t="shared" si="363"/>
        <v/>
      </c>
      <c r="V659" t="str">
        <f t="shared" si="364"/>
        <v/>
      </c>
      <c r="W659" t="str">
        <f t="shared" si="365"/>
        <v/>
      </c>
      <c r="X659">
        <f t="shared" si="375"/>
        <v>634.10898897898994</v>
      </c>
      <c r="Y659">
        <f t="shared" si="386"/>
        <v>668.88650612691106</v>
      </c>
      <c r="Z659" t="str">
        <f t="shared" si="366"/>
        <v/>
      </c>
      <c r="AA659">
        <f t="shared" si="376"/>
        <v>422.27135514311567</v>
      </c>
      <c r="AB659">
        <f t="shared" si="377"/>
        <v>875.20830318591561</v>
      </c>
      <c r="AC659">
        <f t="shared" si="378"/>
        <v>547.6003047063499</v>
      </c>
      <c r="AD659">
        <f t="shared" si="379"/>
        <v>659.11426412704259</v>
      </c>
      <c r="AE659">
        <f t="shared" si="380"/>
        <v>303.69563044155927</v>
      </c>
      <c r="AF659">
        <f t="shared" si="381"/>
        <v>418.80990916029003</v>
      </c>
      <c r="AG659">
        <f t="shared" si="382"/>
        <v>877.81989998108997</v>
      </c>
      <c r="AH659">
        <f t="shared" si="383"/>
        <v>534.19276210001624</v>
      </c>
      <c r="AI659">
        <f t="shared" si="384"/>
        <v>634.10898897898994</v>
      </c>
      <c r="AJ659">
        <f t="shared" si="385"/>
        <v>294.66079105657792</v>
      </c>
      <c r="AK659">
        <f t="shared" si="367"/>
        <v>-3.4614459828256372</v>
      </c>
      <c r="AL659">
        <f t="shared" si="368"/>
        <v>2.6115967951743642</v>
      </c>
      <c r="AM659">
        <f t="shared" si="369"/>
        <v>-13.407542606333664</v>
      </c>
      <c r="AN659">
        <f t="shared" si="370"/>
        <v>-25.005275148052647</v>
      </c>
      <c r="AO659">
        <f t="shared" si="371"/>
        <v>-9.0348393849813533</v>
      </c>
      <c r="AP659" t="str">
        <f t="shared" si="372"/>
        <v>one</v>
      </c>
      <c r="AQ659" t="str">
        <f t="shared" si="353"/>
        <v>one</v>
      </c>
      <c r="AR659" t="str">
        <f t="shared" si="387"/>
        <v>one</v>
      </c>
    </row>
    <row r="660" spans="1:44" x14ac:dyDescent="0.25">
      <c r="A660">
        <v>16.459488868699999</v>
      </c>
      <c r="B660">
        <f t="shared" si="373"/>
        <v>2.4124860800000647E-2</v>
      </c>
      <c r="C660">
        <f t="shared" si="374"/>
        <v>12.213717975609997</v>
      </c>
      <c r="D660">
        <v>1580262602.6700001</v>
      </c>
      <c r="E660">
        <v>420</v>
      </c>
      <c r="F660">
        <v>879</v>
      </c>
      <c r="G660">
        <v>535</v>
      </c>
      <c r="H660">
        <v>635</v>
      </c>
      <c r="I660">
        <v>300</v>
      </c>
      <c r="J660" t="s">
        <v>10</v>
      </c>
      <c r="K660" t="s">
        <v>10</v>
      </c>
      <c r="L660">
        <f t="shared" si="354"/>
        <v>150</v>
      </c>
      <c r="M660">
        <f t="shared" si="355"/>
        <v>69</v>
      </c>
      <c r="N660">
        <f t="shared" si="356"/>
        <v>28786</v>
      </c>
      <c r="O660">
        <f t="shared" si="357"/>
        <v>60413</v>
      </c>
      <c r="P660">
        <f t="shared" si="358"/>
        <v>36861</v>
      </c>
      <c r="Q660">
        <f t="shared" si="359"/>
        <v>43438</v>
      </c>
      <c r="R660">
        <f t="shared" si="360"/>
        <v>20281</v>
      </c>
      <c r="S660" t="str">
        <f t="shared" si="361"/>
        <v/>
      </c>
      <c r="T660" t="str">
        <f t="shared" si="362"/>
        <v/>
      </c>
      <c r="U660" t="str">
        <f t="shared" si="363"/>
        <v/>
      </c>
      <c r="V660" t="str">
        <f t="shared" si="364"/>
        <v/>
      </c>
      <c r="W660" t="str">
        <f t="shared" si="365"/>
        <v/>
      </c>
      <c r="X660">
        <f t="shared" si="375"/>
        <v>634.91089889789896</v>
      </c>
      <c r="Y660">
        <f t="shared" si="386"/>
        <v>668.88650612691106</v>
      </c>
      <c r="Z660" t="str">
        <f t="shared" si="366"/>
        <v/>
      </c>
      <c r="AA660">
        <f t="shared" si="376"/>
        <v>422.27135514311567</v>
      </c>
      <c r="AB660">
        <f t="shared" si="377"/>
        <v>875.20830318591561</v>
      </c>
      <c r="AC660">
        <f t="shared" si="378"/>
        <v>547.6003047063499</v>
      </c>
      <c r="AD660">
        <f t="shared" si="379"/>
        <v>659.11426412704259</v>
      </c>
      <c r="AE660">
        <f t="shared" si="380"/>
        <v>303.69563044155927</v>
      </c>
      <c r="AF660">
        <f t="shared" si="381"/>
        <v>419.88099091602902</v>
      </c>
      <c r="AG660">
        <f t="shared" si="382"/>
        <v>878.88198999810902</v>
      </c>
      <c r="AH660">
        <f t="shared" si="383"/>
        <v>534.91927621000161</v>
      </c>
      <c r="AI660">
        <f t="shared" si="384"/>
        <v>634.91089889789896</v>
      </c>
      <c r="AJ660">
        <f t="shared" si="385"/>
        <v>299.4660791056578</v>
      </c>
      <c r="AK660">
        <f t="shared" si="367"/>
        <v>-2.3903642270866499</v>
      </c>
      <c r="AL660">
        <f t="shared" si="368"/>
        <v>3.6736868121934094</v>
      </c>
      <c r="AM660">
        <f t="shared" si="369"/>
        <v>-12.68102849634829</v>
      </c>
      <c r="AN660">
        <f t="shared" si="370"/>
        <v>-24.203365229143628</v>
      </c>
      <c r="AO660">
        <f t="shared" si="371"/>
        <v>-4.2295513359014763</v>
      </c>
      <c r="AP660" t="str">
        <f t="shared" si="372"/>
        <v>one</v>
      </c>
      <c r="AQ660" t="str">
        <f t="shared" si="353"/>
        <v>one</v>
      </c>
      <c r="AR660" t="str">
        <f t="shared" si="387"/>
        <v>one</v>
      </c>
    </row>
    <row r="661" spans="1:44" x14ac:dyDescent="0.25">
      <c r="A661">
        <v>16.4800248146</v>
      </c>
      <c r="B661">
        <f t="shared" si="373"/>
        <v>2.053594590000074E-2</v>
      </c>
      <c r="C661">
        <f t="shared" si="374"/>
        <v>12.234253921509998</v>
      </c>
      <c r="D661">
        <v>1580262602.6900001</v>
      </c>
      <c r="E661">
        <v>421</v>
      </c>
      <c r="F661">
        <v>878</v>
      </c>
      <c r="G661">
        <v>536</v>
      </c>
      <c r="H661">
        <v>636</v>
      </c>
      <c r="I661">
        <v>298</v>
      </c>
      <c r="J661" t="s">
        <v>10</v>
      </c>
      <c r="K661" t="s">
        <v>10</v>
      </c>
      <c r="L661">
        <f t="shared" si="354"/>
        <v>150</v>
      </c>
      <c r="M661">
        <f t="shared" si="355"/>
        <v>70</v>
      </c>
      <c r="N661">
        <f t="shared" si="356"/>
        <v>29207</v>
      </c>
      <c r="O661">
        <f t="shared" si="357"/>
        <v>61291</v>
      </c>
      <c r="P661">
        <f t="shared" si="358"/>
        <v>37397</v>
      </c>
      <c r="Q661">
        <f t="shared" si="359"/>
        <v>44074</v>
      </c>
      <c r="R661">
        <f t="shared" si="360"/>
        <v>20579</v>
      </c>
      <c r="S661" t="str">
        <f t="shared" si="361"/>
        <v/>
      </c>
      <c r="T661" t="str">
        <f t="shared" si="362"/>
        <v/>
      </c>
      <c r="U661" t="str">
        <f t="shared" si="363"/>
        <v/>
      </c>
      <c r="V661" t="str">
        <f t="shared" si="364"/>
        <v/>
      </c>
      <c r="W661" t="str">
        <f t="shared" si="365"/>
        <v/>
      </c>
      <c r="X661">
        <f t="shared" si="375"/>
        <v>635.8910898897899</v>
      </c>
      <c r="Y661">
        <f t="shared" si="386"/>
        <v>668.88650612691106</v>
      </c>
      <c r="Z661" t="str">
        <f t="shared" si="366"/>
        <v/>
      </c>
      <c r="AA661">
        <f t="shared" si="376"/>
        <v>422.27135514311567</v>
      </c>
      <c r="AB661">
        <f t="shared" si="377"/>
        <v>875.20830318591561</v>
      </c>
      <c r="AC661">
        <f t="shared" si="378"/>
        <v>547.6003047063499</v>
      </c>
      <c r="AD661">
        <f t="shared" si="379"/>
        <v>659.11426412704259</v>
      </c>
      <c r="AE661">
        <f t="shared" si="380"/>
        <v>303.69563044155927</v>
      </c>
      <c r="AF661">
        <f t="shared" si="381"/>
        <v>420.88809909160295</v>
      </c>
      <c r="AG661">
        <f t="shared" si="382"/>
        <v>878.08819899981097</v>
      </c>
      <c r="AH661">
        <f t="shared" si="383"/>
        <v>535.89192762100015</v>
      </c>
      <c r="AI661">
        <f t="shared" si="384"/>
        <v>635.8910898897899</v>
      </c>
      <c r="AJ661">
        <f t="shared" si="385"/>
        <v>298.14660791056576</v>
      </c>
      <c r="AK661">
        <f t="shared" si="367"/>
        <v>-1.383256051512717</v>
      </c>
      <c r="AL661">
        <f t="shared" si="368"/>
        <v>2.8798958138953594</v>
      </c>
      <c r="AM661">
        <f t="shared" si="369"/>
        <v>-11.708377085349753</v>
      </c>
      <c r="AN661">
        <f t="shared" si="370"/>
        <v>-23.223174237252692</v>
      </c>
      <c r="AO661">
        <f t="shared" si="371"/>
        <v>-5.5490225309935113</v>
      </c>
      <c r="AP661" t="str">
        <f t="shared" si="372"/>
        <v>one</v>
      </c>
      <c r="AQ661" t="str">
        <f t="shared" si="353"/>
        <v>one</v>
      </c>
      <c r="AR661" t="str">
        <f t="shared" si="387"/>
        <v>one</v>
      </c>
    </row>
    <row r="662" spans="1:44" x14ac:dyDescent="0.25">
      <c r="A662">
        <v>16.504696846000002</v>
      </c>
      <c r="B662">
        <f t="shared" si="373"/>
        <v>2.4672031400001515E-2</v>
      </c>
      <c r="C662">
        <f t="shared" si="374"/>
        <v>12.258925952909999</v>
      </c>
      <c r="D662">
        <v>1580262602.71</v>
      </c>
      <c r="E662">
        <v>417</v>
      </c>
      <c r="F662">
        <v>879</v>
      </c>
      <c r="G662">
        <v>537</v>
      </c>
      <c r="H662">
        <v>635</v>
      </c>
      <c r="I662">
        <v>292</v>
      </c>
      <c r="J662" t="s">
        <v>10</v>
      </c>
      <c r="K662" t="s">
        <v>10</v>
      </c>
      <c r="L662">
        <f t="shared" si="354"/>
        <v>150</v>
      </c>
      <c r="M662">
        <f t="shared" si="355"/>
        <v>71</v>
      </c>
      <c r="N662">
        <f t="shared" si="356"/>
        <v>29624</v>
      </c>
      <c r="O662">
        <f t="shared" si="357"/>
        <v>62170</v>
      </c>
      <c r="P662">
        <f t="shared" si="358"/>
        <v>37934</v>
      </c>
      <c r="Q662">
        <f t="shared" si="359"/>
        <v>44709</v>
      </c>
      <c r="R662">
        <f t="shared" si="360"/>
        <v>20871</v>
      </c>
      <c r="S662" t="str">
        <f t="shared" si="361"/>
        <v/>
      </c>
      <c r="T662" t="str">
        <f t="shared" si="362"/>
        <v/>
      </c>
      <c r="U662" t="str">
        <f t="shared" si="363"/>
        <v/>
      </c>
      <c r="V662" t="str">
        <f t="shared" si="364"/>
        <v/>
      </c>
      <c r="W662" t="str">
        <f t="shared" si="365"/>
        <v/>
      </c>
      <c r="X662">
        <f t="shared" si="375"/>
        <v>635.08910898897898</v>
      </c>
      <c r="Y662">
        <f t="shared" si="386"/>
        <v>668.88650612691106</v>
      </c>
      <c r="Z662" t="str">
        <f t="shared" si="366"/>
        <v/>
      </c>
      <c r="AA662">
        <f t="shared" si="376"/>
        <v>422.27135514311567</v>
      </c>
      <c r="AB662">
        <f t="shared" si="377"/>
        <v>875.20830318591561</v>
      </c>
      <c r="AC662">
        <f t="shared" si="378"/>
        <v>547.6003047063499</v>
      </c>
      <c r="AD662">
        <f t="shared" si="379"/>
        <v>659.11426412704259</v>
      </c>
      <c r="AE662">
        <f t="shared" si="380"/>
        <v>303.69563044155927</v>
      </c>
      <c r="AF662">
        <f t="shared" si="381"/>
        <v>417.38880990916033</v>
      </c>
      <c r="AG662">
        <f t="shared" si="382"/>
        <v>878.90881989998115</v>
      </c>
      <c r="AH662">
        <f t="shared" si="383"/>
        <v>536.88919276210004</v>
      </c>
      <c r="AI662">
        <f t="shared" si="384"/>
        <v>635.08910898897898</v>
      </c>
      <c r="AJ662">
        <f t="shared" si="385"/>
        <v>292.61466079105656</v>
      </c>
      <c r="AK662">
        <f t="shared" si="367"/>
        <v>-4.8825452339553408</v>
      </c>
      <c r="AL662">
        <f t="shared" si="368"/>
        <v>3.7005167140655431</v>
      </c>
      <c r="AM662">
        <f t="shared" si="369"/>
        <v>-10.711111944249865</v>
      </c>
      <c r="AN662">
        <f t="shared" si="370"/>
        <v>-24.02515513806361</v>
      </c>
      <c r="AO662">
        <f t="shared" si="371"/>
        <v>-11.080969650502709</v>
      </c>
      <c r="AP662" t="str">
        <f t="shared" si="372"/>
        <v>one</v>
      </c>
      <c r="AQ662" t="str">
        <f t="shared" si="353"/>
        <v>one</v>
      </c>
      <c r="AR662" t="str">
        <f t="shared" si="387"/>
        <v>one</v>
      </c>
    </row>
    <row r="663" spans="1:44" x14ac:dyDescent="0.25">
      <c r="A663">
        <v>16.528980970399999</v>
      </c>
      <c r="B663">
        <f t="shared" si="373"/>
        <v>2.4284124399997609E-2</v>
      </c>
      <c r="C663">
        <f t="shared" si="374"/>
        <v>12.283210077309997</v>
      </c>
      <c r="D663">
        <v>1580262602.74</v>
      </c>
      <c r="E663">
        <v>416</v>
      </c>
      <c r="F663">
        <v>877</v>
      </c>
      <c r="G663">
        <v>536</v>
      </c>
      <c r="H663">
        <v>635</v>
      </c>
      <c r="I663">
        <v>293</v>
      </c>
      <c r="J663" t="s">
        <v>10</v>
      </c>
      <c r="K663" t="s">
        <v>10</v>
      </c>
      <c r="L663">
        <f t="shared" si="354"/>
        <v>150</v>
      </c>
      <c r="M663">
        <f t="shared" si="355"/>
        <v>72</v>
      </c>
      <c r="N663">
        <f t="shared" si="356"/>
        <v>30040</v>
      </c>
      <c r="O663">
        <f t="shared" si="357"/>
        <v>63047</v>
      </c>
      <c r="P663">
        <f t="shared" si="358"/>
        <v>38470</v>
      </c>
      <c r="Q663">
        <f t="shared" si="359"/>
        <v>45344</v>
      </c>
      <c r="R663">
        <f t="shared" si="360"/>
        <v>21164</v>
      </c>
      <c r="S663" t="str">
        <f t="shared" si="361"/>
        <v/>
      </c>
      <c r="T663" t="str">
        <f t="shared" si="362"/>
        <v/>
      </c>
      <c r="U663" t="str">
        <f t="shared" si="363"/>
        <v/>
      </c>
      <c r="V663" t="str">
        <f t="shared" si="364"/>
        <v/>
      </c>
      <c r="W663" t="str">
        <f t="shared" si="365"/>
        <v/>
      </c>
      <c r="X663">
        <f t="shared" si="375"/>
        <v>635.00891089889785</v>
      </c>
      <c r="Y663">
        <f t="shared" si="386"/>
        <v>668.88650612691106</v>
      </c>
      <c r="Z663" t="str">
        <f t="shared" si="366"/>
        <v/>
      </c>
      <c r="AA663">
        <f t="shared" si="376"/>
        <v>422.27135514311567</v>
      </c>
      <c r="AB663">
        <f t="shared" si="377"/>
        <v>875.20830318591561</v>
      </c>
      <c r="AC663">
        <f t="shared" si="378"/>
        <v>547.6003047063499</v>
      </c>
      <c r="AD663">
        <f t="shared" si="379"/>
        <v>659.11426412704259</v>
      </c>
      <c r="AE663">
        <f t="shared" si="380"/>
        <v>303.69563044155927</v>
      </c>
      <c r="AF663">
        <f t="shared" si="381"/>
        <v>416.13888099091605</v>
      </c>
      <c r="AG663">
        <f t="shared" si="382"/>
        <v>877.19088198999816</v>
      </c>
      <c r="AH663">
        <f t="shared" si="383"/>
        <v>536.08891927621005</v>
      </c>
      <c r="AI663">
        <f t="shared" si="384"/>
        <v>635.00891089889785</v>
      </c>
      <c r="AJ663">
        <f t="shared" si="385"/>
        <v>292.96146607910566</v>
      </c>
      <c r="AK663">
        <f t="shared" si="367"/>
        <v>-6.1324741521996202</v>
      </c>
      <c r="AL663">
        <f t="shared" si="368"/>
        <v>1.9825788040825501</v>
      </c>
      <c r="AM663">
        <f t="shared" si="369"/>
        <v>-11.511385430139853</v>
      </c>
      <c r="AN663">
        <f t="shared" si="370"/>
        <v>-24.105353228144736</v>
      </c>
      <c r="AO663">
        <f t="shared" si="371"/>
        <v>-10.734164362453612</v>
      </c>
      <c r="AP663" t="str">
        <f t="shared" si="372"/>
        <v>one</v>
      </c>
      <c r="AQ663" t="str">
        <f t="shared" si="353"/>
        <v>one</v>
      </c>
      <c r="AR663" t="str">
        <f t="shared" si="387"/>
        <v>one</v>
      </c>
    </row>
    <row r="664" spans="1:44" x14ac:dyDescent="0.25">
      <c r="A664">
        <v>16.549535989799999</v>
      </c>
      <c r="B664">
        <f t="shared" si="373"/>
        <v>2.0555019399999708E-2</v>
      </c>
      <c r="C664">
        <f t="shared" si="374"/>
        <v>12.303765096709997</v>
      </c>
      <c r="D664">
        <v>1580262602.76</v>
      </c>
      <c r="E664">
        <v>420</v>
      </c>
      <c r="F664">
        <v>876</v>
      </c>
      <c r="G664">
        <v>537</v>
      </c>
      <c r="H664">
        <v>637</v>
      </c>
      <c r="I664">
        <v>301</v>
      </c>
      <c r="J664" t="s">
        <v>10</v>
      </c>
      <c r="K664" t="s">
        <v>10</v>
      </c>
      <c r="L664">
        <f t="shared" si="354"/>
        <v>150</v>
      </c>
      <c r="M664">
        <f t="shared" si="355"/>
        <v>73</v>
      </c>
      <c r="N664">
        <f t="shared" si="356"/>
        <v>30460</v>
      </c>
      <c r="O664">
        <f t="shared" si="357"/>
        <v>63923</v>
      </c>
      <c r="P664">
        <f t="shared" si="358"/>
        <v>39007</v>
      </c>
      <c r="Q664">
        <f t="shared" si="359"/>
        <v>45981</v>
      </c>
      <c r="R664">
        <f t="shared" si="360"/>
        <v>21465</v>
      </c>
      <c r="S664" t="str">
        <f t="shared" si="361"/>
        <v/>
      </c>
      <c r="T664" t="str">
        <f t="shared" si="362"/>
        <v/>
      </c>
      <c r="U664" t="str">
        <f t="shared" si="363"/>
        <v/>
      </c>
      <c r="V664" t="str">
        <f t="shared" si="364"/>
        <v/>
      </c>
      <c r="W664" t="str">
        <f t="shared" si="365"/>
        <v/>
      </c>
      <c r="X664">
        <f t="shared" si="375"/>
        <v>636.80089108988989</v>
      </c>
      <c r="Y664">
        <f t="shared" si="386"/>
        <v>668.88650612691106</v>
      </c>
      <c r="Z664" t="str">
        <f t="shared" si="366"/>
        <v/>
      </c>
      <c r="AA664">
        <f t="shared" si="376"/>
        <v>422.27135514311567</v>
      </c>
      <c r="AB664">
        <f t="shared" si="377"/>
        <v>875.20830318591561</v>
      </c>
      <c r="AC664">
        <f t="shared" si="378"/>
        <v>547.6003047063499</v>
      </c>
      <c r="AD664">
        <f t="shared" si="379"/>
        <v>659.11426412704259</v>
      </c>
      <c r="AE664">
        <f t="shared" si="380"/>
        <v>303.69563044155927</v>
      </c>
      <c r="AF664">
        <f t="shared" si="381"/>
        <v>419.61388809909158</v>
      </c>
      <c r="AG664">
        <f t="shared" si="382"/>
        <v>876.11908819899986</v>
      </c>
      <c r="AH664">
        <f t="shared" si="383"/>
        <v>536.90889192762097</v>
      </c>
      <c r="AI664">
        <f t="shared" si="384"/>
        <v>636.80089108988989</v>
      </c>
      <c r="AJ664">
        <f t="shared" si="385"/>
        <v>300.19614660791058</v>
      </c>
      <c r="AK664">
        <f t="shared" si="367"/>
        <v>-2.657467044024088</v>
      </c>
      <c r="AL664">
        <f t="shared" si="368"/>
        <v>0.91078501308425075</v>
      </c>
      <c r="AM664">
        <f t="shared" si="369"/>
        <v>-10.691412778728932</v>
      </c>
      <c r="AN664">
        <f t="shared" si="370"/>
        <v>-22.313373037152701</v>
      </c>
      <c r="AO664">
        <f t="shared" si="371"/>
        <v>-3.4994838336486964</v>
      </c>
      <c r="AP664" t="str">
        <f t="shared" si="372"/>
        <v>one</v>
      </c>
      <c r="AQ664" t="str">
        <f t="shared" si="353"/>
        <v>one</v>
      </c>
      <c r="AR664" t="str">
        <f t="shared" si="387"/>
        <v>one</v>
      </c>
    </row>
    <row r="665" spans="1:44" x14ac:dyDescent="0.25">
      <c r="A665">
        <v>16.574063777900001</v>
      </c>
      <c r="B665">
        <f t="shared" si="373"/>
        <v>2.4527788100002113E-2</v>
      </c>
      <c r="C665">
        <f t="shared" si="374"/>
        <v>12.328292884809999</v>
      </c>
      <c r="D665">
        <v>1580262602.78</v>
      </c>
      <c r="E665">
        <v>417</v>
      </c>
      <c r="F665">
        <v>878</v>
      </c>
      <c r="G665">
        <v>536</v>
      </c>
      <c r="H665">
        <v>636</v>
      </c>
      <c r="I665">
        <v>299</v>
      </c>
      <c r="J665" t="s">
        <v>10</v>
      </c>
      <c r="K665" t="s">
        <v>10</v>
      </c>
      <c r="L665">
        <f t="shared" si="354"/>
        <v>150</v>
      </c>
      <c r="M665">
        <f t="shared" si="355"/>
        <v>74</v>
      </c>
      <c r="N665">
        <f t="shared" si="356"/>
        <v>30877</v>
      </c>
      <c r="O665">
        <f t="shared" si="357"/>
        <v>64801</v>
      </c>
      <c r="P665">
        <f t="shared" si="358"/>
        <v>39543</v>
      </c>
      <c r="Q665">
        <f t="shared" si="359"/>
        <v>46617</v>
      </c>
      <c r="R665">
        <f t="shared" si="360"/>
        <v>21764</v>
      </c>
      <c r="S665" t="str">
        <f t="shared" si="361"/>
        <v/>
      </c>
      <c r="T665" t="str">
        <f t="shared" si="362"/>
        <v/>
      </c>
      <c r="U665" t="str">
        <f t="shared" si="363"/>
        <v/>
      </c>
      <c r="V665" t="str">
        <f t="shared" si="364"/>
        <v/>
      </c>
      <c r="W665" t="str">
        <f t="shared" si="365"/>
        <v/>
      </c>
      <c r="X665">
        <f t="shared" si="375"/>
        <v>636.080089108989</v>
      </c>
      <c r="Y665">
        <f t="shared" si="386"/>
        <v>668.88650612691106</v>
      </c>
      <c r="Z665" t="str">
        <f t="shared" si="366"/>
        <v/>
      </c>
      <c r="AA665">
        <f t="shared" si="376"/>
        <v>422.27135514311567</v>
      </c>
      <c r="AB665">
        <f t="shared" si="377"/>
        <v>875.20830318591561</v>
      </c>
      <c r="AC665">
        <f t="shared" si="378"/>
        <v>547.6003047063499</v>
      </c>
      <c r="AD665">
        <f t="shared" si="379"/>
        <v>659.11426412704259</v>
      </c>
      <c r="AE665">
        <f t="shared" si="380"/>
        <v>303.69563044155927</v>
      </c>
      <c r="AF665">
        <f t="shared" si="381"/>
        <v>417.26138880990919</v>
      </c>
      <c r="AG665">
        <f t="shared" si="382"/>
        <v>877.81190881990005</v>
      </c>
      <c r="AH665">
        <f t="shared" si="383"/>
        <v>536.09088919276212</v>
      </c>
      <c r="AI665">
        <f t="shared" si="384"/>
        <v>636.080089108989</v>
      </c>
      <c r="AJ665">
        <f t="shared" si="385"/>
        <v>299.11961466079106</v>
      </c>
      <c r="AK665">
        <f t="shared" si="367"/>
        <v>-5.0099663332064779</v>
      </c>
      <c r="AL665">
        <f t="shared" si="368"/>
        <v>2.6036056339844436</v>
      </c>
      <c r="AM665">
        <f t="shared" si="369"/>
        <v>-11.509415513587783</v>
      </c>
      <c r="AN665">
        <f t="shared" si="370"/>
        <v>-23.034175018053588</v>
      </c>
      <c r="AO665">
        <f t="shared" si="371"/>
        <v>-4.5760157807682162</v>
      </c>
      <c r="AP665" t="str">
        <f t="shared" si="372"/>
        <v>one</v>
      </c>
      <c r="AQ665" t="str">
        <f t="shared" si="353"/>
        <v>one</v>
      </c>
      <c r="AR665" t="str">
        <f t="shared" si="387"/>
        <v>one</v>
      </c>
    </row>
    <row r="666" spans="1:44" x14ac:dyDescent="0.25">
      <c r="A666">
        <v>16.5947608948</v>
      </c>
      <c r="B666">
        <f t="shared" si="373"/>
        <v>2.0697116899999202E-2</v>
      </c>
      <c r="C666">
        <f t="shared" si="374"/>
        <v>12.348990001709998</v>
      </c>
      <c r="D666">
        <v>1580262602.8</v>
      </c>
      <c r="E666">
        <v>420</v>
      </c>
      <c r="F666">
        <v>878</v>
      </c>
      <c r="G666">
        <v>536</v>
      </c>
      <c r="H666">
        <v>630</v>
      </c>
      <c r="I666">
        <v>295</v>
      </c>
      <c r="J666" t="s">
        <v>10</v>
      </c>
      <c r="K666" t="s">
        <v>10</v>
      </c>
      <c r="L666">
        <f t="shared" si="354"/>
        <v>150</v>
      </c>
      <c r="M666">
        <f t="shared" si="355"/>
        <v>75</v>
      </c>
      <c r="N666">
        <f t="shared" si="356"/>
        <v>31297</v>
      </c>
      <c r="O666">
        <f t="shared" si="357"/>
        <v>65679</v>
      </c>
      <c r="P666">
        <f t="shared" si="358"/>
        <v>40079</v>
      </c>
      <c r="Q666">
        <f t="shared" si="359"/>
        <v>47247</v>
      </c>
      <c r="R666">
        <f t="shared" si="360"/>
        <v>22059</v>
      </c>
      <c r="S666" t="str">
        <f t="shared" si="361"/>
        <v/>
      </c>
      <c r="T666" t="str">
        <f t="shared" si="362"/>
        <v/>
      </c>
      <c r="U666" t="str">
        <f t="shared" si="363"/>
        <v/>
      </c>
      <c r="V666" t="str">
        <f t="shared" si="364"/>
        <v/>
      </c>
      <c r="W666" t="str">
        <f t="shared" si="365"/>
        <v/>
      </c>
      <c r="X666">
        <f t="shared" si="375"/>
        <v>630.60800891089889</v>
      </c>
      <c r="Y666">
        <f t="shared" si="386"/>
        <v>668.88650612691106</v>
      </c>
      <c r="Z666" t="str">
        <f t="shared" si="366"/>
        <v/>
      </c>
      <c r="AA666">
        <f t="shared" si="376"/>
        <v>422.27135514311567</v>
      </c>
      <c r="AB666">
        <f t="shared" si="377"/>
        <v>875.20830318591561</v>
      </c>
      <c r="AC666">
        <f t="shared" si="378"/>
        <v>547.6003047063499</v>
      </c>
      <c r="AD666">
        <f t="shared" si="379"/>
        <v>659.11426412704259</v>
      </c>
      <c r="AE666">
        <f t="shared" si="380"/>
        <v>303.69563044155927</v>
      </c>
      <c r="AF666">
        <f t="shared" si="381"/>
        <v>419.7261388809909</v>
      </c>
      <c r="AG666">
        <f t="shared" si="382"/>
        <v>877.98119088199007</v>
      </c>
      <c r="AH666">
        <f t="shared" si="383"/>
        <v>536.00908891927622</v>
      </c>
      <c r="AI666">
        <f t="shared" si="384"/>
        <v>630.60800891089889</v>
      </c>
      <c r="AJ666">
        <f t="shared" si="385"/>
        <v>295.41196146607911</v>
      </c>
      <c r="AK666">
        <f t="shared" si="367"/>
        <v>-2.545216262124768</v>
      </c>
      <c r="AL666">
        <f t="shared" si="368"/>
        <v>2.7728876960744628</v>
      </c>
      <c r="AM666">
        <f t="shared" si="369"/>
        <v>-11.591215787073679</v>
      </c>
      <c r="AN666">
        <f t="shared" si="370"/>
        <v>-28.5062552161437</v>
      </c>
      <c r="AO666">
        <f t="shared" si="371"/>
        <v>-8.2836689754801682</v>
      </c>
      <c r="AP666" t="str">
        <f t="shared" si="372"/>
        <v>one</v>
      </c>
      <c r="AQ666" t="str">
        <f t="shared" si="353"/>
        <v>one</v>
      </c>
      <c r="AR666" t="str">
        <f t="shared" si="387"/>
        <v>one</v>
      </c>
    </row>
    <row r="667" spans="1:44" x14ac:dyDescent="0.25">
      <c r="A667">
        <v>16.619028806700001</v>
      </c>
      <c r="B667">
        <f t="shared" si="373"/>
        <v>2.4267911900000882E-2</v>
      </c>
      <c r="C667">
        <f t="shared" si="374"/>
        <v>12.373257913609999</v>
      </c>
      <c r="D667">
        <v>1580262602.8299999</v>
      </c>
      <c r="E667">
        <v>422</v>
      </c>
      <c r="F667">
        <v>877</v>
      </c>
      <c r="G667">
        <v>535</v>
      </c>
      <c r="H667">
        <v>635</v>
      </c>
      <c r="I667">
        <v>299</v>
      </c>
      <c r="J667" t="s">
        <v>10</v>
      </c>
      <c r="K667" t="s">
        <v>10</v>
      </c>
      <c r="L667">
        <f t="shared" si="354"/>
        <v>150</v>
      </c>
      <c r="M667">
        <f t="shared" si="355"/>
        <v>76</v>
      </c>
      <c r="N667">
        <f t="shared" si="356"/>
        <v>31719</v>
      </c>
      <c r="O667">
        <f t="shared" si="357"/>
        <v>66556</v>
      </c>
      <c r="P667">
        <f t="shared" si="358"/>
        <v>40614</v>
      </c>
      <c r="Q667">
        <f t="shared" si="359"/>
        <v>47882</v>
      </c>
      <c r="R667">
        <f t="shared" si="360"/>
        <v>22358</v>
      </c>
      <c r="S667" t="str">
        <f t="shared" si="361"/>
        <v/>
      </c>
      <c r="T667" t="str">
        <f t="shared" si="362"/>
        <v/>
      </c>
      <c r="U667" t="str">
        <f t="shared" si="363"/>
        <v/>
      </c>
      <c r="V667" t="str">
        <f t="shared" si="364"/>
        <v/>
      </c>
      <c r="W667" t="str">
        <f t="shared" si="365"/>
        <v/>
      </c>
      <c r="X667">
        <f t="shared" si="375"/>
        <v>634.56080089108991</v>
      </c>
      <c r="Y667">
        <f t="shared" si="386"/>
        <v>668.88650612691106</v>
      </c>
      <c r="Z667" t="str">
        <f t="shared" si="366"/>
        <v/>
      </c>
      <c r="AA667">
        <f t="shared" si="376"/>
        <v>422.27135514311567</v>
      </c>
      <c r="AB667">
        <f t="shared" si="377"/>
        <v>875.20830318591561</v>
      </c>
      <c r="AC667">
        <f t="shared" si="378"/>
        <v>547.6003047063499</v>
      </c>
      <c r="AD667">
        <f t="shared" si="379"/>
        <v>659.11426412704259</v>
      </c>
      <c r="AE667">
        <f t="shared" si="380"/>
        <v>303.69563044155927</v>
      </c>
      <c r="AF667">
        <f t="shared" si="381"/>
        <v>421.7726138880991</v>
      </c>
      <c r="AG667">
        <f t="shared" si="382"/>
        <v>877.09811908819904</v>
      </c>
      <c r="AH667">
        <f t="shared" si="383"/>
        <v>535.10090889192759</v>
      </c>
      <c r="AI667">
        <f t="shared" si="384"/>
        <v>634.56080089108991</v>
      </c>
      <c r="AJ667">
        <f t="shared" si="385"/>
        <v>298.64119614660791</v>
      </c>
      <c r="AK667">
        <f t="shared" si="367"/>
        <v>-0.49874125501656863</v>
      </c>
      <c r="AL667">
        <f t="shared" si="368"/>
        <v>1.8898159022834307</v>
      </c>
      <c r="AM667">
        <f t="shared" si="369"/>
        <v>-12.499395814422314</v>
      </c>
      <c r="AN667">
        <f t="shared" si="370"/>
        <v>-24.553463235952677</v>
      </c>
      <c r="AO667">
        <f t="shared" si="371"/>
        <v>-5.0544342949513634</v>
      </c>
      <c r="AP667" t="str">
        <f t="shared" si="372"/>
        <v>one</v>
      </c>
      <c r="AQ667" t="str">
        <f t="shared" si="353"/>
        <v>one</v>
      </c>
      <c r="AR667" t="str">
        <f t="shared" si="387"/>
        <v>one</v>
      </c>
    </row>
    <row r="668" spans="1:44" x14ac:dyDescent="0.25">
      <c r="A668">
        <v>16.643616914700001</v>
      </c>
      <c r="B668">
        <f t="shared" si="373"/>
        <v>2.4588107999999664E-2</v>
      </c>
      <c r="C668">
        <f t="shared" si="374"/>
        <v>12.397846021609999</v>
      </c>
      <c r="D668">
        <v>1580262602.8499999</v>
      </c>
      <c r="E668">
        <v>421</v>
      </c>
      <c r="F668">
        <v>880</v>
      </c>
      <c r="G668">
        <v>538</v>
      </c>
      <c r="H668">
        <v>638</v>
      </c>
      <c r="I668">
        <v>299</v>
      </c>
      <c r="J668" t="s">
        <v>10</v>
      </c>
      <c r="K668" t="s">
        <v>10</v>
      </c>
      <c r="L668">
        <f t="shared" si="354"/>
        <v>150</v>
      </c>
      <c r="M668">
        <f t="shared" si="355"/>
        <v>77</v>
      </c>
      <c r="N668">
        <f t="shared" si="356"/>
        <v>32140</v>
      </c>
      <c r="O668">
        <f t="shared" si="357"/>
        <v>67436</v>
      </c>
      <c r="P668">
        <f t="shared" si="358"/>
        <v>41152</v>
      </c>
      <c r="Q668">
        <f t="shared" si="359"/>
        <v>48520</v>
      </c>
      <c r="R668">
        <f t="shared" si="360"/>
        <v>22657</v>
      </c>
      <c r="S668" t="str">
        <f t="shared" si="361"/>
        <v/>
      </c>
      <c r="T668" t="str">
        <f t="shared" si="362"/>
        <v/>
      </c>
      <c r="U668" t="str">
        <f t="shared" si="363"/>
        <v/>
      </c>
      <c r="V668" t="str">
        <f t="shared" si="364"/>
        <v/>
      </c>
      <c r="W668" t="str">
        <f t="shared" si="365"/>
        <v/>
      </c>
      <c r="X668">
        <f t="shared" si="375"/>
        <v>637.65608008910908</v>
      </c>
      <c r="Y668">
        <f t="shared" si="386"/>
        <v>668.88650612691106</v>
      </c>
      <c r="Z668" t="str">
        <f t="shared" si="366"/>
        <v/>
      </c>
      <c r="AA668">
        <f t="shared" si="376"/>
        <v>422.27135514311567</v>
      </c>
      <c r="AB668">
        <f t="shared" si="377"/>
        <v>875.20830318591561</v>
      </c>
      <c r="AC668">
        <f t="shared" si="378"/>
        <v>547.6003047063499</v>
      </c>
      <c r="AD668">
        <f t="shared" si="379"/>
        <v>659.11426412704259</v>
      </c>
      <c r="AE668">
        <f t="shared" si="380"/>
        <v>303.69563044155927</v>
      </c>
      <c r="AF668">
        <f t="shared" si="381"/>
        <v>421.07726138880992</v>
      </c>
      <c r="AG668">
        <f t="shared" si="382"/>
        <v>879.70981190881992</v>
      </c>
      <c r="AH668">
        <f t="shared" si="383"/>
        <v>537.71009088919277</v>
      </c>
      <c r="AI668">
        <f t="shared" si="384"/>
        <v>637.65608008910908</v>
      </c>
      <c r="AJ668">
        <f t="shared" si="385"/>
        <v>298.96411961466083</v>
      </c>
      <c r="AK668">
        <f t="shared" si="367"/>
        <v>-1.1940937543057544</v>
      </c>
      <c r="AL668">
        <f t="shared" si="368"/>
        <v>4.5015087229043047</v>
      </c>
      <c r="AM668">
        <f t="shared" si="369"/>
        <v>-9.8902138171571323</v>
      </c>
      <c r="AN668">
        <f t="shared" si="370"/>
        <v>-21.458184037933506</v>
      </c>
      <c r="AO668">
        <f t="shared" si="371"/>
        <v>-4.7315108268984432</v>
      </c>
      <c r="AP668" t="str">
        <f t="shared" si="372"/>
        <v>one</v>
      </c>
      <c r="AQ668" t="str">
        <f t="shared" si="353"/>
        <v>one</v>
      </c>
      <c r="AR668" t="str">
        <f t="shared" si="387"/>
        <v>one</v>
      </c>
    </row>
    <row r="669" spans="1:44" x14ac:dyDescent="0.25">
      <c r="A669">
        <v>16.664413928999998</v>
      </c>
      <c r="B669">
        <f t="shared" si="373"/>
        <v>2.0797014299997585E-2</v>
      </c>
      <c r="C669">
        <f t="shared" si="374"/>
        <v>12.418643035909996</v>
      </c>
      <c r="D669">
        <v>1580262602.8699999</v>
      </c>
      <c r="E669">
        <v>421</v>
      </c>
      <c r="F669">
        <v>878</v>
      </c>
      <c r="G669">
        <v>538</v>
      </c>
      <c r="H669">
        <v>634</v>
      </c>
      <c r="I669">
        <v>299</v>
      </c>
      <c r="J669" t="s">
        <v>10</v>
      </c>
      <c r="K669" t="s">
        <v>10</v>
      </c>
      <c r="L669">
        <f t="shared" si="354"/>
        <v>150</v>
      </c>
      <c r="M669">
        <f t="shared" si="355"/>
        <v>78</v>
      </c>
      <c r="N669">
        <f t="shared" si="356"/>
        <v>32561</v>
      </c>
      <c r="O669">
        <f t="shared" si="357"/>
        <v>68314</v>
      </c>
      <c r="P669">
        <f t="shared" si="358"/>
        <v>41690</v>
      </c>
      <c r="Q669">
        <f t="shared" si="359"/>
        <v>49154</v>
      </c>
      <c r="R669">
        <f t="shared" si="360"/>
        <v>22956</v>
      </c>
      <c r="S669" t="str">
        <f t="shared" si="361"/>
        <v/>
      </c>
      <c r="T669" t="str">
        <f t="shared" si="362"/>
        <v/>
      </c>
      <c r="U669" t="str">
        <f t="shared" si="363"/>
        <v/>
      </c>
      <c r="V669" t="str">
        <f t="shared" si="364"/>
        <v/>
      </c>
      <c r="W669" t="str">
        <f t="shared" si="365"/>
        <v/>
      </c>
      <c r="X669">
        <f t="shared" si="375"/>
        <v>634.36560800891095</v>
      </c>
      <c r="Y669">
        <f t="shared" si="386"/>
        <v>668.88650612691106</v>
      </c>
      <c r="Z669" t="str">
        <f t="shared" si="366"/>
        <v/>
      </c>
      <c r="AA669">
        <f t="shared" si="376"/>
        <v>422.27135514311567</v>
      </c>
      <c r="AB669">
        <f t="shared" si="377"/>
        <v>875.20830318591561</v>
      </c>
      <c r="AC669">
        <f t="shared" si="378"/>
        <v>547.6003047063499</v>
      </c>
      <c r="AD669">
        <f t="shared" si="379"/>
        <v>659.11426412704259</v>
      </c>
      <c r="AE669">
        <f t="shared" si="380"/>
        <v>303.69563044155927</v>
      </c>
      <c r="AF669">
        <f t="shared" si="381"/>
        <v>421.00772613888103</v>
      </c>
      <c r="AG669">
        <f t="shared" si="382"/>
        <v>878.170981190882</v>
      </c>
      <c r="AH669">
        <f t="shared" si="383"/>
        <v>537.97100908891923</v>
      </c>
      <c r="AI669">
        <f t="shared" si="384"/>
        <v>634.36560800891095</v>
      </c>
      <c r="AJ669">
        <f t="shared" si="385"/>
        <v>298.99641196146609</v>
      </c>
      <c r="AK669">
        <f t="shared" si="367"/>
        <v>-1.2636290042346445</v>
      </c>
      <c r="AL669">
        <f t="shared" si="368"/>
        <v>2.9626780049663921</v>
      </c>
      <c r="AM669">
        <f t="shared" si="369"/>
        <v>-9.629295617430671</v>
      </c>
      <c r="AN669">
        <f t="shared" si="370"/>
        <v>-24.748656118131635</v>
      </c>
      <c r="AO669">
        <f t="shared" si="371"/>
        <v>-4.6992184800931796</v>
      </c>
      <c r="AP669" t="str">
        <f t="shared" si="372"/>
        <v>one</v>
      </c>
      <c r="AQ669" t="str">
        <f t="shared" si="353"/>
        <v>one</v>
      </c>
      <c r="AR669" t="str">
        <f t="shared" si="387"/>
        <v>one</v>
      </c>
    </row>
    <row r="670" spans="1:44" x14ac:dyDescent="0.25">
      <c r="A670">
        <v>16.688823938399999</v>
      </c>
      <c r="B670">
        <f t="shared" si="373"/>
        <v>2.4410009400000376E-2</v>
      </c>
      <c r="C670">
        <f t="shared" si="374"/>
        <v>12.443053045309997</v>
      </c>
      <c r="D670">
        <v>1580262602.9000001</v>
      </c>
      <c r="E670">
        <v>416</v>
      </c>
      <c r="F670">
        <v>877</v>
      </c>
      <c r="G670">
        <v>535</v>
      </c>
      <c r="H670">
        <v>632</v>
      </c>
      <c r="I670">
        <v>296</v>
      </c>
      <c r="J670" t="s">
        <v>10</v>
      </c>
      <c r="K670" t="s">
        <v>10</v>
      </c>
      <c r="L670">
        <f t="shared" si="354"/>
        <v>150</v>
      </c>
      <c r="M670">
        <f t="shared" si="355"/>
        <v>79</v>
      </c>
      <c r="N670">
        <f t="shared" si="356"/>
        <v>32977</v>
      </c>
      <c r="O670">
        <f t="shared" si="357"/>
        <v>69191</v>
      </c>
      <c r="P670">
        <f t="shared" si="358"/>
        <v>42225</v>
      </c>
      <c r="Q670">
        <f t="shared" si="359"/>
        <v>49786</v>
      </c>
      <c r="R670">
        <f t="shared" si="360"/>
        <v>23252</v>
      </c>
      <c r="S670" t="str">
        <f t="shared" si="361"/>
        <v/>
      </c>
      <c r="T670" t="str">
        <f t="shared" si="362"/>
        <v/>
      </c>
      <c r="U670" t="str">
        <f t="shared" si="363"/>
        <v/>
      </c>
      <c r="V670" t="str">
        <f t="shared" si="364"/>
        <v/>
      </c>
      <c r="W670" t="str">
        <f t="shared" si="365"/>
        <v/>
      </c>
      <c r="X670">
        <f t="shared" si="375"/>
        <v>632.2365608008912</v>
      </c>
      <c r="Y670">
        <f t="shared" si="386"/>
        <v>668.88650612691106</v>
      </c>
      <c r="Z670" t="str">
        <f t="shared" si="366"/>
        <v/>
      </c>
      <c r="AA670">
        <f t="shared" si="376"/>
        <v>422.27135514311567</v>
      </c>
      <c r="AB670">
        <f t="shared" si="377"/>
        <v>875.20830318591561</v>
      </c>
      <c r="AC670">
        <f t="shared" si="378"/>
        <v>547.6003047063499</v>
      </c>
      <c r="AD670">
        <f t="shared" si="379"/>
        <v>659.11426412704259</v>
      </c>
      <c r="AE670">
        <f t="shared" si="380"/>
        <v>303.69563044155927</v>
      </c>
      <c r="AF670">
        <f t="shared" si="381"/>
        <v>416.50077261388816</v>
      </c>
      <c r="AG670">
        <f t="shared" si="382"/>
        <v>877.11709811908827</v>
      </c>
      <c r="AH670">
        <f t="shared" si="383"/>
        <v>535.29710090889193</v>
      </c>
      <c r="AI670">
        <f t="shared" si="384"/>
        <v>632.2365608008912</v>
      </c>
      <c r="AJ670">
        <f t="shared" si="385"/>
        <v>296.29964119614664</v>
      </c>
      <c r="AK670">
        <f t="shared" si="367"/>
        <v>-5.7705825292275108</v>
      </c>
      <c r="AL670">
        <f t="shared" si="368"/>
        <v>1.9087949331726577</v>
      </c>
      <c r="AM670">
        <f t="shared" si="369"/>
        <v>-12.303203797457968</v>
      </c>
      <c r="AN670">
        <f t="shared" si="370"/>
        <v>-26.877703326151391</v>
      </c>
      <c r="AO670">
        <f t="shared" si="371"/>
        <v>-7.3959892454126361</v>
      </c>
      <c r="AP670" t="str">
        <f t="shared" si="372"/>
        <v>one</v>
      </c>
      <c r="AQ670" t="str">
        <f t="shared" si="353"/>
        <v>one</v>
      </c>
      <c r="AR670" t="str">
        <f t="shared" si="387"/>
        <v>one</v>
      </c>
    </row>
    <row r="671" spans="1:44" x14ac:dyDescent="0.25">
      <c r="A671">
        <v>16.7096078396</v>
      </c>
      <c r="B671">
        <f t="shared" si="373"/>
        <v>2.0783901200001509E-2</v>
      </c>
      <c r="C671">
        <f t="shared" si="374"/>
        <v>12.463836946509998</v>
      </c>
      <c r="D671">
        <v>1580262602.9200001</v>
      </c>
      <c r="E671">
        <v>419</v>
      </c>
      <c r="F671">
        <v>878</v>
      </c>
      <c r="G671">
        <v>534</v>
      </c>
      <c r="H671">
        <v>634</v>
      </c>
      <c r="I671">
        <v>296</v>
      </c>
      <c r="J671" t="s">
        <v>10</v>
      </c>
      <c r="K671" t="s">
        <v>10</v>
      </c>
      <c r="L671">
        <f t="shared" si="354"/>
        <v>150</v>
      </c>
      <c r="M671">
        <f t="shared" si="355"/>
        <v>80</v>
      </c>
      <c r="N671">
        <f t="shared" si="356"/>
        <v>33396</v>
      </c>
      <c r="O671">
        <f t="shared" si="357"/>
        <v>70069</v>
      </c>
      <c r="P671">
        <f t="shared" si="358"/>
        <v>42759</v>
      </c>
      <c r="Q671">
        <f t="shared" si="359"/>
        <v>50420</v>
      </c>
      <c r="R671">
        <f t="shared" si="360"/>
        <v>23548</v>
      </c>
      <c r="S671" t="str">
        <f t="shared" si="361"/>
        <v/>
      </c>
      <c r="T671" t="str">
        <f t="shared" si="362"/>
        <v/>
      </c>
      <c r="U671" t="str">
        <f t="shared" si="363"/>
        <v/>
      </c>
      <c r="V671" t="str">
        <f t="shared" si="364"/>
        <v/>
      </c>
      <c r="W671" t="str">
        <f t="shared" si="365"/>
        <v/>
      </c>
      <c r="X671">
        <f t="shared" si="375"/>
        <v>633.82365608008911</v>
      </c>
      <c r="Y671">
        <f t="shared" si="386"/>
        <v>668.88650612691106</v>
      </c>
      <c r="Z671" t="str">
        <f t="shared" si="366"/>
        <v/>
      </c>
      <c r="AA671">
        <f t="shared" si="376"/>
        <v>422.27135514311567</v>
      </c>
      <c r="AB671">
        <f t="shared" si="377"/>
        <v>875.20830318591561</v>
      </c>
      <c r="AC671">
        <f t="shared" si="378"/>
        <v>547.6003047063499</v>
      </c>
      <c r="AD671">
        <f t="shared" si="379"/>
        <v>659.11426412704259</v>
      </c>
      <c r="AE671">
        <f t="shared" si="380"/>
        <v>303.69563044155927</v>
      </c>
      <c r="AF671">
        <f t="shared" si="381"/>
        <v>418.75007726138881</v>
      </c>
      <c r="AG671">
        <f t="shared" si="382"/>
        <v>877.91170981190885</v>
      </c>
      <c r="AH671">
        <f t="shared" si="383"/>
        <v>534.12971009088926</v>
      </c>
      <c r="AI671">
        <f t="shared" si="384"/>
        <v>633.82365608008911</v>
      </c>
      <c r="AJ671">
        <f t="shared" si="385"/>
        <v>296.0299641196147</v>
      </c>
      <c r="AK671">
        <f t="shared" si="367"/>
        <v>-3.52127788172686</v>
      </c>
      <c r="AL671">
        <f t="shared" si="368"/>
        <v>2.7034066259932388</v>
      </c>
      <c r="AM671">
        <f t="shared" si="369"/>
        <v>-13.470594615460641</v>
      </c>
      <c r="AN671">
        <f t="shared" si="370"/>
        <v>-25.29060804695348</v>
      </c>
      <c r="AO671">
        <f t="shared" si="371"/>
        <v>-7.6656663219445704</v>
      </c>
      <c r="AP671" t="str">
        <f t="shared" si="372"/>
        <v>one</v>
      </c>
      <c r="AQ671" t="str">
        <f t="shared" si="353"/>
        <v>one</v>
      </c>
      <c r="AR671" t="str">
        <f t="shared" si="387"/>
        <v>one</v>
      </c>
    </row>
    <row r="672" spans="1:44" x14ac:dyDescent="0.25">
      <c r="A672">
        <v>16.7338418961</v>
      </c>
      <c r="B672">
        <f t="shared" si="373"/>
        <v>2.4234056499999213E-2</v>
      </c>
      <c r="C672">
        <f t="shared" si="374"/>
        <v>12.488071003009997</v>
      </c>
      <c r="D672">
        <v>1580262602.9400001</v>
      </c>
      <c r="E672">
        <v>421</v>
      </c>
      <c r="F672">
        <v>877</v>
      </c>
      <c r="G672">
        <v>536</v>
      </c>
      <c r="H672">
        <v>635</v>
      </c>
      <c r="I672">
        <v>299</v>
      </c>
      <c r="J672" t="s">
        <v>10</v>
      </c>
      <c r="K672" t="s">
        <v>10</v>
      </c>
      <c r="L672">
        <f t="shared" si="354"/>
        <v>150</v>
      </c>
      <c r="M672">
        <f t="shared" si="355"/>
        <v>81</v>
      </c>
      <c r="N672">
        <f t="shared" si="356"/>
        <v>33817</v>
      </c>
      <c r="O672">
        <f t="shared" si="357"/>
        <v>70946</v>
      </c>
      <c r="P672">
        <f t="shared" si="358"/>
        <v>43295</v>
      </c>
      <c r="Q672">
        <f t="shared" si="359"/>
        <v>51055</v>
      </c>
      <c r="R672">
        <f t="shared" si="360"/>
        <v>23847</v>
      </c>
      <c r="S672" t="str">
        <f t="shared" si="361"/>
        <v/>
      </c>
      <c r="T672" t="str">
        <f t="shared" si="362"/>
        <v/>
      </c>
      <c r="U672" t="str">
        <f t="shared" si="363"/>
        <v/>
      </c>
      <c r="V672" t="str">
        <f t="shared" si="364"/>
        <v/>
      </c>
      <c r="W672" t="str">
        <f t="shared" si="365"/>
        <v/>
      </c>
      <c r="X672">
        <f t="shared" si="375"/>
        <v>634.88236560800897</v>
      </c>
      <c r="Y672">
        <f t="shared" si="386"/>
        <v>668.88650612691106</v>
      </c>
      <c r="Z672" t="str">
        <f t="shared" si="366"/>
        <v/>
      </c>
      <c r="AA672">
        <f t="shared" si="376"/>
        <v>422.27135514311567</v>
      </c>
      <c r="AB672">
        <f t="shared" si="377"/>
        <v>875.20830318591561</v>
      </c>
      <c r="AC672">
        <f t="shared" si="378"/>
        <v>547.6003047063499</v>
      </c>
      <c r="AD672">
        <f t="shared" si="379"/>
        <v>659.11426412704259</v>
      </c>
      <c r="AE672">
        <f t="shared" si="380"/>
        <v>303.69563044155927</v>
      </c>
      <c r="AF672">
        <f t="shared" si="381"/>
        <v>420.77500772613894</v>
      </c>
      <c r="AG672">
        <f t="shared" si="382"/>
        <v>877.091170981191</v>
      </c>
      <c r="AH672">
        <f t="shared" si="383"/>
        <v>535.81297100908898</v>
      </c>
      <c r="AI672">
        <f t="shared" si="384"/>
        <v>634.88236560800897</v>
      </c>
      <c r="AJ672">
        <f t="shared" si="385"/>
        <v>298.70299641196152</v>
      </c>
      <c r="AK672">
        <f t="shared" si="367"/>
        <v>-1.4963474169767323</v>
      </c>
      <c r="AL672">
        <f t="shared" si="368"/>
        <v>1.8828677952753878</v>
      </c>
      <c r="AM672">
        <f t="shared" si="369"/>
        <v>-11.78733369726092</v>
      </c>
      <c r="AN672">
        <f t="shared" si="370"/>
        <v>-24.231898519033621</v>
      </c>
      <c r="AO672">
        <f t="shared" si="371"/>
        <v>-4.9926340295977525</v>
      </c>
      <c r="AP672" t="str">
        <f t="shared" si="372"/>
        <v>one</v>
      </c>
      <c r="AQ672" t="str">
        <f t="shared" si="353"/>
        <v>one</v>
      </c>
      <c r="AR672" t="str">
        <f t="shared" si="387"/>
        <v>one</v>
      </c>
    </row>
    <row r="673" spans="1:44" x14ac:dyDescent="0.25">
      <c r="A673">
        <v>16.7543139458</v>
      </c>
      <c r="B673">
        <f t="shared" si="373"/>
        <v>2.0472049700000383E-2</v>
      </c>
      <c r="C673">
        <f t="shared" si="374"/>
        <v>12.508543052709998</v>
      </c>
      <c r="D673">
        <v>1580262602.96</v>
      </c>
      <c r="E673">
        <v>418</v>
      </c>
      <c r="F673">
        <v>879</v>
      </c>
      <c r="G673">
        <v>537</v>
      </c>
      <c r="H673">
        <v>630</v>
      </c>
      <c r="I673">
        <v>296</v>
      </c>
      <c r="J673" t="s">
        <v>10</v>
      </c>
      <c r="K673" t="s">
        <v>10</v>
      </c>
      <c r="L673">
        <f t="shared" si="354"/>
        <v>150</v>
      </c>
      <c r="M673">
        <f t="shared" si="355"/>
        <v>82</v>
      </c>
      <c r="N673">
        <f t="shared" si="356"/>
        <v>34235</v>
      </c>
      <c r="O673">
        <f t="shared" si="357"/>
        <v>71825</v>
      </c>
      <c r="P673">
        <f t="shared" si="358"/>
        <v>43832</v>
      </c>
      <c r="Q673">
        <f t="shared" si="359"/>
        <v>51685</v>
      </c>
      <c r="R673">
        <f t="shared" si="360"/>
        <v>24143</v>
      </c>
      <c r="S673" t="str">
        <f t="shared" si="361"/>
        <v/>
      </c>
      <c r="T673" t="str">
        <f t="shared" si="362"/>
        <v/>
      </c>
      <c r="U673" t="str">
        <f t="shared" si="363"/>
        <v/>
      </c>
      <c r="V673" t="str">
        <f t="shared" si="364"/>
        <v/>
      </c>
      <c r="W673" t="str">
        <f t="shared" si="365"/>
        <v/>
      </c>
      <c r="X673">
        <f t="shared" si="375"/>
        <v>630.48823656080094</v>
      </c>
      <c r="Y673">
        <f t="shared" si="386"/>
        <v>668.88650612691106</v>
      </c>
      <c r="Z673" t="str">
        <f t="shared" si="366"/>
        <v/>
      </c>
      <c r="AA673">
        <f t="shared" si="376"/>
        <v>422.27135514311567</v>
      </c>
      <c r="AB673">
        <f t="shared" si="377"/>
        <v>875.20830318591561</v>
      </c>
      <c r="AC673">
        <f t="shared" si="378"/>
        <v>547.6003047063499</v>
      </c>
      <c r="AD673">
        <f t="shared" si="379"/>
        <v>659.11426412704259</v>
      </c>
      <c r="AE673">
        <f t="shared" si="380"/>
        <v>303.69563044155927</v>
      </c>
      <c r="AF673">
        <f t="shared" si="381"/>
        <v>418.27750077261391</v>
      </c>
      <c r="AG673">
        <f t="shared" si="382"/>
        <v>878.80911709811915</v>
      </c>
      <c r="AH673">
        <f t="shared" si="383"/>
        <v>536.88129710090891</v>
      </c>
      <c r="AI673">
        <f t="shared" si="384"/>
        <v>630.48823656080094</v>
      </c>
      <c r="AJ673">
        <f t="shared" si="385"/>
        <v>296.27029964119617</v>
      </c>
      <c r="AK673">
        <f t="shared" si="367"/>
        <v>-3.9938543705017651</v>
      </c>
      <c r="AL673">
        <f t="shared" si="368"/>
        <v>3.6008139122035345</v>
      </c>
      <c r="AM673">
        <f t="shared" si="369"/>
        <v>-10.719007605440993</v>
      </c>
      <c r="AN673">
        <f t="shared" si="370"/>
        <v>-28.626027566241646</v>
      </c>
      <c r="AO673">
        <f t="shared" si="371"/>
        <v>-7.4253308003630991</v>
      </c>
      <c r="AP673" t="str">
        <f t="shared" si="372"/>
        <v>one</v>
      </c>
      <c r="AQ673" t="str">
        <f t="shared" si="353"/>
        <v>one</v>
      </c>
      <c r="AR673" t="str">
        <f t="shared" si="387"/>
        <v>one</v>
      </c>
    </row>
    <row r="674" spans="1:44" x14ac:dyDescent="0.25">
      <c r="A674">
        <v>16.778835773499999</v>
      </c>
      <c r="B674">
        <f t="shared" si="373"/>
        <v>2.4521827699999221E-2</v>
      </c>
      <c r="C674">
        <f t="shared" si="374"/>
        <v>12.533064880409997</v>
      </c>
      <c r="D674">
        <v>1580262602.99</v>
      </c>
      <c r="E674">
        <v>419</v>
      </c>
      <c r="F674">
        <v>877</v>
      </c>
      <c r="G674">
        <v>531</v>
      </c>
      <c r="H674">
        <v>631</v>
      </c>
      <c r="I674">
        <v>289</v>
      </c>
      <c r="J674" t="s">
        <v>10</v>
      </c>
      <c r="K674" t="s">
        <v>10</v>
      </c>
      <c r="L674">
        <f t="shared" si="354"/>
        <v>150</v>
      </c>
      <c r="M674">
        <f t="shared" si="355"/>
        <v>83</v>
      </c>
      <c r="N674">
        <f t="shared" si="356"/>
        <v>34654</v>
      </c>
      <c r="O674">
        <f t="shared" si="357"/>
        <v>72702</v>
      </c>
      <c r="P674">
        <f t="shared" si="358"/>
        <v>44363</v>
      </c>
      <c r="Q674">
        <f t="shared" si="359"/>
        <v>52316</v>
      </c>
      <c r="R674">
        <f t="shared" si="360"/>
        <v>24432</v>
      </c>
      <c r="S674" t="str">
        <f t="shared" si="361"/>
        <v/>
      </c>
      <c r="T674" t="str">
        <f t="shared" si="362"/>
        <v/>
      </c>
      <c r="U674" t="str">
        <f t="shared" si="363"/>
        <v/>
      </c>
      <c r="V674" t="str">
        <f t="shared" si="364"/>
        <v/>
      </c>
      <c r="W674" t="str">
        <f t="shared" si="365"/>
        <v/>
      </c>
      <c r="X674">
        <f t="shared" si="375"/>
        <v>630.94882365608009</v>
      </c>
      <c r="Y674">
        <f t="shared" si="386"/>
        <v>668.88650612691106</v>
      </c>
      <c r="Z674" t="str">
        <f t="shared" si="366"/>
        <v/>
      </c>
      <c r="AA674">
        <f t="shared" si="376"/>
        <v>422.27135514311567</v>
      </c>
      <c r="AB674">
        <f t="shared" si="377"/>
        <v>875.20830318591561</v>
      </c>
      <c r="AC674">
        <f t="shared" si="378"/>
        <v>547.6003047063499</v>
      </c>
      <c r="AD674">
        <f t="shared" si="379"/>
        <v>659.11426412704259</v>
      </c>
      <c r="AE674">
        <f t="shared" si="380"/>
        <v>303.69563044155927</v>
      </c>
      <c r="AF674">
        <f t="shared" si="381"/>
        <v>418.92775007726141</v>
      </c>
      <c r="AG674">
        <f t="shared" si="382"/>
        <v>877.18091170981199</v>
      </c>
      <c r="AH674">
        <f t="shared" si="383"/>
        <v>531.58812971009093</v>
      </c>
      <c r="AI674">
        <f t="shared" si="384"/>
        <v>630.94882365608009</v>
      </c>
      <c r="AJ674">
        <f t="shared" si="385"/>
        <v>289.72702996411965</v>
      </c>
      <c r="AK674">
        <f t="shared" si="367"/>
        <v>-3.3436050658542626</v>
      </c>
      <c r="AL674">
        <f t="shared" si="368"/>
        <v>1.9726085238963833</v>
      </c>
      <c r="AM674">
        <f t="shared" si="369"/>
        <v>-16.012174996258977</v>
      </c>
      <c r="AN674">
        <f t="shared" si="370"/>
        <v>-28.165440470962494</v>
      </c>
      <c r="AO674">
        <f t="shared" si="371"/>
        <v>-13.968600477439622</v>
      </c>
      <c r="AP674" t="str">
        <f t="shared" si="372"/>
        <v>one</v>
      </c>
      <c r="AQ674" t="str">
        <f t="shared" si="353"/>
        <v>one</v>
      </c>
      <c r="AR674" t="str">
        <f t="shared" si="387"/>
        <v>one</v>
      </c>
    </row>
    <row r="675" spans="1:44" x14ac:dyDescent="0.25">
      <c r="A675">
        <v>16.803634882000001</v>
      </c>
      <c r="B675">
        <f t="shared" si="373"/>
        <v>2.4799108500001665E-2</v>
      </c>
      <c r="C675">
        <f t="shared" si="374"/>
        <v>12.557863988909999</v>
      </c>
      <c r="D675">
        <v>1580262603.01</v>
      </c>
      <c r="E675">
        <v>419</v>
      </c>
      <c r="F675">
        <v>877</v>
      </c>
      <c r="G675">
        <v>538</v>
      </c>
      <c r="H675">
        <v>627</v>
      </c>
      <c r="I675">
        <v>296</v>
      </c>
      <c r="J675" t="s">
        <v>10</v>
      </c>
      <c r="K675" t="s">
        <v>10</v>
      </c>
      <c r="L675">
        <f t="shared" si="354"/>
        <v>150</v>
      </c>
      <c r="M675">
        <f t="shared" si="355"/>
        <v>84</v>
      </c>
      <c r="N675">
        <f t="shared" si="356"/>
        <v>35073</v>
      </c>
      <c r="O675">
        <f t="shared" si="357"/>
        <v>73579</v>
      </c>
      <c r="P675">
        <f t="shared" si="358"/>
        <v>44901</v>
      </c>
      <c r="Q675">
        <f t="shared" si="359"/>
        <v>52943</v>
      </c>
      <c r="R675">
        <f t="shared" si="360"/>
        <v>24728</v>
      </c>
      <c r="S675" t="str">
        <f t="shared" si="361"/>
        <v/>
      </c>
      <c r="T675" t="str">
        <f t="shared" si="362"/>
        <v/>
      </c>
      <c r="U675" t="str">
        <f t="shared" si="363"/>
        <v/>
      </c>
      <c r="V675" t="str">
        <f t="shared" si="364"/>
        <v/>
      </c>
      <c r="W675" t="str">
        <f t="shared" si="365"/>
        <v/>
      </c>
      <c r="X675">
        <f t="shared" si="375"/>
        <v>627.39488236560805</v>
      </c>
      <c r="Y675">
        <f t="shared" si="386"/>
        <v>668.88650612691106</v>
      </c>
      <c r="Z675" t="str">
        <f t="shared" si="366"/>
        <v/>
      </c>
      <c r="AA675">
        <f t="shared" si="376"/>
        <v>422.27135514311567</v>
      </c>
      <c r="AB675">
        <f t="shared" si="377"/>
        <v>875.20830318591561</v>
      </c>
      <c r="AC675">
        <f t="shared" si="378"/>
        <v>547.6003047063499</v>
      </c>
      <c r="AD675">
        <f t="shared" si="379"/>
        <v>659.11426412704259</v>
      </c>
      <c r="AE675">
        <f t="shared" si="380"/>
        <v>303.69563044155927</v>
      </c>
      <c r="AF675">
        <f t="shared" si="381"/>
        <v>418.99277500772615</v>
      </c>
      <c r="AG675">
        <f t="shared" si="382"/>
        <v>877.01809117098128</v>
      </c>
      <c r="AH675">
        <f t="shared" si="383"/>
        <v>537.35881297100912</v>
      </c>
      <c r="AI675">
        <f t="shared" si="384"/>
        <v>627.39488236560805</v>
      </c>
      <c r="AJ675">
        <f t="shared" si="385"/>
        <v>295.37270299641199</v>
      </c>
      <c r="AK675">
        <f t="shared" si="367"/>
        <v>-3.2785801353895181</v>
      </c>
      <c r="AL675">
        <f t="shared" si="368"/>
        <v>1.8097879850656682</v>
      </c>
      <c r="AM675">
        <f t="shared" si="369"/>
        <v>-10.241491735340787</v>
      </c>
      <c r="AN675">
        <f t="shared" si="370"/>
        <v>-31.719381761434533</v>
      </c>
      <c r="AO675">
        <f t="shared" si="371"/>
        <v>-8.3229274451472861</v>
      </c>
      <c r="AP675" t="str">
        <f t="shared" si="372"/>
        <v>one</v>
      </c>
      <c r="AQ675" t="str">
        <f t="shared" si="353"/>
        <v>one</v>
      </c>
      <c r="AR675" t="str">
        <f t="shared" si="387"/>
        <v>one</v>
      </c>
    </row>
    <row r="676" spans="1:44" x14ac:dyDescent="0.25">
      <c r="A676">
        <v>16.8241569996</v>
      </c>
      <c r="B676">
        <f t="shared" si="373"/>
        <v>2.0522117599998779E-2</v>
      </c>
      <c r="C676">
        <f t="shared" si="374"/>
        <v>12.578386106509997</v>
      </c>
      <c r="D676">
        <v>1580262603.03</v>
      </c>
      <c r="E676">
        <v>417</v>
      </c>
      <c r="F676">
        <v>876</v>
      </c>
      <c r="G676">
        <v>533</v>
      </c>
      <c r="H676">
        <v>632</v>
      </c>
      <c r="I676">
        <v>297</v>
      </c>
      <c r="J676" t="s">
        <v>10</v>
      </c>
      <c r="K676" t="s">
        <v>10</v>
      </c>
      <c r="L676">
        <f t="shared" si="354"/>
        <v>150</v>
      </c>
      <c r="M676">
        <f t="shared" si="355"/>
        <v>85</v>
      </c>
      <c r="N676">
        <f t="shared" si="356"/>
        <v>35490</v>
      </c>
      <c r="O676">
        <f t="shared" si="357"/>
        <v>74455</v>
      </c>
      <c r="P676">
        <f t="shared" si="358"/>
        <v>45434</v>
      </c>
      <c r="Q676">
        <f t="shared" si="359"/>
        <v>53575</v>
      </c>
      <c r="R676">
        <f t="shared" si="360"/>
        <v>25025</v>
      </c>
      <c r="S676" t="str">
        <f t="shared" si="361"/>
        <v/>
      </c>
      <c r="T676" t="str">
        <f t="shared" si="362"/>
        <v/>
      </c>
      <c r="U676" t="str">
        <f t="shared" si="363"/>
        <v/>
      </c>
      <c r="V676" t="str">
        <f t="shared" si="364"/>
        <v/>
      </c>
      <c r="W676" t="str">
        <f t="shared" si="365"/>
        <v/>
      </c>
      <c r="X676">
        <f t="shared" si="375"/>
        <v>631.53948823656083</v>
      </c>
      <c r="Y676">
        <f t="shared" si="386"/>
        <v>668.88650612691106</v>
      </c>
      <c r="Z676" t="str">
        <f t="shared" si="366"/>
        <v/>
      </c>
      <c r="AA676">
        <f t="shared" si="376"/>
        <v>422.27135514311567</v>
      </c>
      <c r="AB676">
        <f t="shared" si="377"/>
        <v>875.20830318591561</v>
      </c>
      <c r="AC676">
        <f t="shared" si="378"/>
        <v>547.6003047063499</v>
      </c>
      <c r="AD676">
        <f t="shared" si="379"/>
        <v>659.11426412704259</v>
      </c>
      <c r="AE676">
        <f t="shared" si="380"/>
        <v>303.69563044155927</v>
      </c>
      <c r="AF676">
        <f t="shared" si="381"/>
        <v>417.19927750077261</v>
      </c>
      <c r="AG676">
        <f t="shared" si="382"/>
        <v>876.10180911709813</v>
      </c>
      <c r="AH676">
        <f t="shared" si="383"/>
        <v>533.43588129710088</v>
      </c>
      <c r="AI676">
        <f t="shared" si="384"/>
        <v>631.53948823656083</v>
      </c>
      <c r="AJ676">
        <f t="shared" si="385"/>
        <v>296.8372702996412</v>
      </c>
      <c r="AK676">
        <f t="shared" si="367"/>
        <v>-5.0720776423430607</v>
      </c>
      <c r="AL676">
        <f t="shared" si="368"/>
        <v>0.89350593118251709</v>
      </c>
      <c r="AM676">
        <f t="shared" si="369"/>
        <v>-14.164423409249025</v>
      </c>
      <c r="AN676">
        <f t="shared" si="370"/>
        <v>-27.57477589048176</v>
      </c>
      <c r="AO676">
        <f t="shared" si="371"/>
        <v>-6.8583601419180695</v>
      </c>
      <c r="AP676" t="str">
        <f t="shared" si="372"/>
        <v>one</v>
      </c>
      <c r="AQ676" t="str">
        <f t="shared" si="353"/>
        <v>one</v>
      </c>
      <c r="AR676" t="str">
        <f t="shared" si="387"/>
        <v>one</v>
      </c>
    </row>
    <row r="677" spans="1:44" x14ac:dyDescent="0.25">
      <c r="A677">
        <v>16.848715782199999</v>
      </c>
      <c r="B677">
        <f t="shared" si="373"/>
        <v>2.4558782599999773E-2</v>
      </c>
      <c r="C677">
        <f t="shared" si="374"/>
        <v>12.602944889109997</v>
      </c>
      <c r="D677">
        <v>1580262603.0599999</v>
      </c>
      <c r="E677">
        <v>419</v>
      </c>
      <c r="F677">
        <v>877</v>
      </c>
      <c r="G677">
        <v>534</v>
      </c>
      <c r="H677">
        <v>630</v>
      </c>
      <c r="I677">
        <v>293</v>
      </c>
      <c r="J677" t="s">
        <v>10</v>
      </c>
      <c r="K677" t="s">
        <v>10</v>
      </c>
      <c r="L677">
        <f t="shared" si="354"/>
        <v>150</v>
      </c>
      <c r="M677">
        <f t="shared" si="355"/>
        <v>86</v>
      </c>
      <c r="N677">
        <f t="shared" si="356"/>
        <v>35909</v>
      </c>
      <c r="O677">
        <f t="shared" si="357"/>
        <v>75332</v>
      </c>
      <c r="P677">
        <f t="shared" si="358"/>
        <v>45968</v>
      </c>
      <c r="Q677">
        <f t="shared" si="359"/>
        <v>54205</v>
      </c>
      <c r="R677">
        <f t="shared" si="360"/>
        <v>25318</v>
      </c>
      <c r="S677" t="str">
        <f t="shared" si="361"/>
        <v/>
      </c>
      <c r="T677" t="str">
        <f t="shared" si="362"/>
        <v/>
      </c>
      <c r="U677" t="str">
        <f t="shared" si="363"/>
        <v/>
      </c>
      <c r="V677" t="str">
        <f t="shared" si="364"/>
        <v/>
      </c>
      <c r="W677" t="str">
        <f t="shared" si="365"/>
        <v/>
      </c>
      <c r="X677">
        <f t="shared" si="375"/>
        <v>630.15394882365604</v>
      </c>
      <c r="Y677">
        <f t="shared" si="386"/>
        <v>668.88650612691106</v>
      </c>
      <c r="Z677" t="str">
        <f t="shared" si="366"/>
        <v/>
      </c>
      <c r="AA677">
        <f t="shared" si="376"/>
        <v>422.27135514311567</v>
      </c>
      <c r="AB677">
        <f t="shared" si="377"/>
        <v>875.20830318591561</v>
      </c>
      <c r="AC677">
        <f t="shared" si="378"/>
        <v>547.6003047063499</v>
      </c>
      <c r="AD677">
        <f t="shared" si="379"/>
        <v>659.11426412704259</v>
      </c>
      <c r="AE677">
        <f t="shared" si="380"/>
        <v>303.69563044155927</v>
      </c>
      <c r="AF677">
        <f t="shared" si="381"/>
        <v>418.81992775007728</v>
      </c>
      <c r="AG677">
        <f t="shared" si="382"/>
        <v>876.91018091170986</v>
      </c>
      <c r="AH677">
        <f t="shared" si="383"/>
        <v>533.94358812971007</v>
      </c>
      <c r="AI677">
        <f t="shared" si="384"/>
        <v>630.15394882365604</v>
      </c>
      <c r="AJ677">
        <f t="shared" si="385"/>
        <v>293.38372702996412</v>
      </c>
      <c r="AK677">
        <f t="shared" si="367"/>
        <v>-3.4514273930383865</v>
      </c>
      <c r="AL677">
        <f t="shared" si="368"/>
        <v>1.7018777257942475</v>
      </c>
      <c r="AM677">
        <f t="shared" si="369"/>
        <v>-13.656716576639838</v>
      </c>
      <c r="AN677">
        <f t="shared" si="370"/>
        <v>-28.960315303386551</v>
      </c>
      <c r="AO677">
        <f t="shared" si="371"/>
        <v>-10.311903411595154</v>
      </c>
      <c r="AP677" t="str">
        <f t="shared" si="372"/>
        <v>one</v>
      </c>
      <c r="AQ677" t="str">
        <f t="shared" si="353"/>
        <v>one</v>
      </c>
      <c r="AR677" t="str">
        <f t="shared" si="387"/>
        <v>one</v>
      </c>
    </row>
    <row r="678" spans="1:44" x14ac:dyDescent="0.25">
      <c r="A678">
        <v>16.869413852699999</v>
      </c>
      <c r="B678">
        <f t="shared" si="373"/>
        <v>2.0698070499999943E-2</v>
      </c>
      <c r="C678">
        <f t="shared" si="374"/>
        <v>12.623642959609997</v>
      </c>
      <c r="D678">
        <v>1580262603.0799999</v>
      </c>
      <c r="E678">
        <v>419</v>
      </c>
      <c r="F678">
        <v>878</v>
      </c>
      <c r="G678">
        <v>529</v>
      </c>
      <c r="H678">
        <v>629</v>
      </c>
      <c r="I678">
        <v>292</v>
      </c>
      <c r="J678" t="s">
        <v>10</v>
      </c>
      <c r="K678" t="s">
        <v>10</v>
      </c>
      <c r="L678">
        <f t="shared" si="354"/>
        <v>150</v>
      </c>
      <c r="M678">
        <f t="shared" si="355"/>
        <v>87</v>
      </c>
      <c r="N678">
        <f t="shared" si="356"/>
        <v>36328</v>
      </c>
      <c r="O678">
        <f t="shared" si="357"/>
        <v>76210</v>
      </c>
      <c r="P678">
        <f t="shared" si="358"/>
        <v>46497</v>
      </c>
      <c r="Q678">
        <f t="shared" si="359"/>
        <v>54834</v>
      </c>
      <c r="R678">
        <f t="shared" si="360"/>
        <v>25610</v>
      </c>
      <c r="S678" t="str">
        <f t="shared" si="361"/>
        <v/>
      </c>
      <c r="T678" t="str">
        <f t="shared" si="362"/>
        <v/>
      </c>
      <c r="U678" t="str">
        <f t="shared" si="363"/>
        <v/>
      </c>
      <c r="V678" t="str">
        <f t="shared" si="364"/>
        <v/>
      </c>
      <c r="W678" t="str">
        <f t="shared" si="365"/>
        <v/>
      </c>
      <c r="X678">
        <f t="shared" si="375"/>
        <v>629.11539488236565</v>
      </c>
      <c r="Y678">
        <f t="shared" si="386"/>
        <v>668.88650612691106</v>
      </c>
      <c r="Z678" t="str">
        <f t="shared" si="366"/>
        <v/>
      </c>
      <c r="AA678">
        <f t="shared" si="376"/>
        <v>422.27135514311567</v>
      </c>
      <c r="AB678">
        <f t="shared" si="377"/>
        <v>875.20830318591561</v>
      </c>
      <c r="AC678">
        <f t="shared" si="378"/>
        <v>547.6003047063499</v>
      </c>
      <c r="AD678">
        <f t="shared" si="379"/>
        <v>659.11426412704259</v>
      </c>
      <c r="AE678">
        <f t="shared" si="380"/>
        <v>303.69563044155927</v>
      </c>
      <c r="AF678">
        <f t="shared" si="381"/>
        <v>418.98199277500777</v>
      </c>
      <c r="AG678">
        <f t="shared" si="382"/>
        <v>877.89101809117108</v>
      </c>
      <c r="AH678">
        <f t="shared" si="383"/>
        <v>529.49435881297109</v>
      </c>
      <c r="AI678">
        <f t="shared" si="384"/>
        <v>629.11539488236565</v>
      </c>
      <c r="AJ678">
        <f t="shared" si="385"/>
        <v>292.13837270299643</v>
      </c>
      <c r="AK678">
        <f t="shared" si="367"/>
        <v>-3.2893623681079021</v>
      </c>
      <c r="AL678">
        <f t="shared" si="368"/>
        <v>2.682714905255466</v>
      </c>
      <c r="AM678">
        <f t="shared" si="369"/>
        <v>-18.105945893378816</v>
      </c>
      <c r="AN678">
        <f t="shared" si="370"/>
        <v>-29.998869244676939</v>
      </c>
      <c r="AO678">
        <f t="shared" si="371"/>
        <v>-11.557257738562839</v>
      </c>
      <c r="AP678" t="str">
        <f t="shared" si="372"/>
        <v>one</v>
      </c>
      <c r="AQ678" t="str">
        <f t="shared" si="353"/>
        <v>one</v>
      </c>
      <c r="AR678" t="str">
        <f t="shared" si="387"/>
        <v>one</v>
      </c>
    </row>
    <row r="679" spans="1:44" x14ac:dyDescent="0.25">
      <c r="A679">
        <v>16.893727779399999</v>
      </c>
      <c r="B679">
        <f t="shared" si="373"/>
        <v>2.4313926699999655E-2</v>
      </c>
      <c r="C679">
        <f t="shared" si="374"/>
        <v>12.647956886309997</v>
      </c>
      <c r="D679">
        <v>1580262603.0999999</v>
      </c>
      <c r="E679">
        <v>418</v>
      </c>
      <c r="F679">
        <v>877</v>
      </c>
      <c r="G679">
        <v>533</v>
      </c>
      <c r="H679">
        <v>629</v>
      </c>
      <c r="I679">
        <v>293</v>
      </c>
      <c r="J679" t="s">
        <v>10</v>
      </c>
      <c r="K679" t="s">
        <v>10</v>
      </c>
      <c r="L679">
        <f t="shared" si="354"/>
        <v>150</v>
      </c>
      <c r="M679">
        <f t="shared" si="355"/>
        <v>88</v>
      </c>
      <c r="N679">
        <f t="shared" si="356"/>
        <v>36746</v>
      </c>
      <c r="O679">
        <f t="shared" si="357"/>
        <v>77087</v>
      </c>
      <c r="P679">
        <f t="shared" si="358"/>
        <v>47030</v>
      </c>
      <c r="Q679">
        <f t="shared" si="359"/>
        <v>55463</v>
      </c>
      <c r="R679">
        <f t="shared" si="360"/>
        <v>25903</v>
      </c>
      <c r="S679" t="str">
        <f t="shared" si="361"/>
        <v/>
      </c>
      <c r="T679" t="str">
        <f t="shared" si="362"/>
        <v/>
      </c>
      <c r="U679" t="str">
        <f t="shared" si="363"/>
        <v/>
      </c>
      <c r="V679" t="str">
        <f t="shared" si="364"/>
        <v/>
      </c>
      <c r="W679" t="str">
        <f t="shared" si="365"/>
        <v/>
      </c>
      <c r="X679">
        <f t="shared" si="375"/>
        <v>629.01153948823662</v>
      </c>
      <c r="Y679">
        <f t="shared" si="386"/>
        <v>668.88650612691106</v>
      </c>
      <c r="Z679" t="str">
        <f t="shared" si="366"/>
        <v/>
      </c>
      <c r="AA679">
        <f t="shared" si="376"/>
        <v>422.27135514311567</v>
      </c>
      <c r="AB679">
        <f t="shared" si="377"/>
        <v>875.20830318591561</v>
      </c>
      <c r="AC679">
        <f t="shared" si="378"/>
        <v>547.6003047063499</v>
      </c>
      <c r="AD679">
        <f t="shared" si="379"/>
        <v>659.11426412704259</v>
      </c>
      <c r="AE679">
        <f t="shared" si="380"/>
        <v>303.69563044155927</v>
      </c>
      <c r="AF679">
        <f t="shared" si="381"/>
        <v>418.09819927750078</v>
      </c>
      <c r="AG679">
        <f t="shared" si="382"/>
        <v>877.08910180911721</v>
      </c>
      <c r="AH679">
        <f t="shared" si="383"/>
        <v>532.64943588129711</v>
      </c>
      <c r="AI679">
        <f t="shared" si="384"/>
        <v>629.01153948823662</v>
      </c>
      <c r="AJ679">
        <f t="shared" si="385"/>
        <v>292.91383727029961</v>
      </c>
      <c r="AK679">
        <f t="shared" si="367"/>
        <v>-4.1731558656148877</v>
      </c>
      <c r="AL679">
        <f t="shared" si="368"/>
        <v>1.8807986232015992</v>
      </c>
      <c r="AM679">
        <f t="shared" si="369"/>
        <v>-14.950868825052794</v>
      </c>
      <c r="AN679">
        <f t="shared" si="370"/>
        <v>-30.102724638805967</v>
      </c>
      <c r="AO679">
        <f t="shared" si="371"/>
        <v>-10.781793171259665</v>
      </c>
      <c r="AP679" t="str">
        <f t="shared" si="372"/>
        <v>one</v>
      </c>
      <c r="AQ679" t="str">
        <f t="shared" si="353"/>
        <v>one</v>
      </c>
      <c r="AR679" t="str">
        <f t="shared" si="387"/>
        <v>one</v>
      </c>
    </row>
    <row r="680" spans="1:44" x14ac:dyDescent="0.25">
      <c r="A680">
        <v>16.918135881400001</v>
      </c>
      <c r="B680">
        <f t="shared" si="373"/>
        <v>2.440810200000243E-2</v>
      </c>
      <c r="C680">
        <f t="shared" si="374"/>
        <v>12.672364988309999</v>
      </c>
      <c r="D680">
        <v>1580262603.1300001</v>
      </c>
      <c r="E680">
        <v>422</v>
      </c>
      <c r="F680">
        <v>877</v>
      </c>
      <c r="G680">
        <v>535</v>
      </c>
      <c r="H680">
        <v>630</v>
      </c>
      <c r="I680">
        <v>294</v>
      </c>
      <c r="J680" t="s">
        <v>10</v>
      </c>
      <c r="K680" t="s">
        <v>10</v>
      </c>
      <c r="L680">
        <f t="shared" si="354"/>
        <v>150</v>
      </c>
      <c r="M680">
        <f t="shared" si="355"/>
        <v>89</v>
      </c>
      <c r="N680">
        <f t="shared" si="356"/>
        <v>37168</v>
      </c>
      <c r="O680">
        <f t="shared" si="357"/>
        <v>77964</v>
      </c>
      <c r="P680">
        <f t="shared" si="358"/>
        <v>47565</v>
      </c>
      <c r="Q680">
        <f t="shared" si="359"/>
        <v>56093</v>
      </c>
      <c r="R680">
        <f t="shared" si="360"/>
        <v>26197</v>
      </c>
      <c r="S680" t="str">
        <f t="shared" si="361"/>
        <v/>
      </c>
      <c r="T680" t="str">
        <f t="shared" si="362"/>
        <v/>
      </c>
      <c r="U680" t="str">
        <f t="shared" si="363"/>
        <v/>
      </c>
      <c r="V680" t="str">
        <f t="shared" si="364"/>
        <v/>
      </c>
      <c r="W680" t="str">
        <f t="shared" si="365"/>
        <v/>
      </c>
      <c r="X680">
        <f t="shared" si="375"/>
        <v>629.90115394882366</v>
      </c>
      <c r="Y680">
        <f t="shared" si="386"/>
        <v>668.88650612691106</v>
      </c>
      <c r="Z680" t="str">
        <f t="shared" si="366"/>
        <v/>
      </c>
      <c r="AA680">
        <f t="shared" si="376"/>
        <v>422.27135514311567</v>
      </c>
      <c r="AB680">
        <f t="shared" si="377"/>
        <v>875.20830318591561</v>
      </c>
      <c r="AC680">
        <f t="shared" si="378"/>
        <v>547.6003047063499</v>
      </c>
      <c r="AD680">
        <f t="shared" si="379"/>
        <v>659.11426412704259</v>
      </c>
      <c r="AE680">
        <f t="shared" si="380"/>
        <v>303.69563044155927</v>
      </c>
      <c r="AF680">
        <f t="shared" si="381"/>
        <v>421.6098199277501</v>
      </c>
      <c r="AG680">
        <f t="shared" si="382"/>
        <v>877.00891018091181</v>
      </c>
      <c r="AH680">
        <f t="shared" si="383"/>
        <v>534.76494358812965</v>
      </c>
      <c r="AI680">
        <f t="shared" si="384"/>
        <v>629.90115394882366</v>
      </c>
      <c r="AJ680">
        <f t="shared" si="385"/>
        <v>293.89138372702996</v>
      </c>
      <c r="AK680">
        <f t="shared" si="367"/>
        <v>-0.66153521536557491</v>
      </c>
      <c r="AL680">
        <f t="shared" si="368"/>
        <v>1.8006069949962011</v>
      </c>
      <c r="AM680">
        <f t="shared" si="369"/>
        <v>-12.835361118220248</v>
      </c>
      <c r="AN680">
        <f t="shared" si="370"/>
        <v>-29.213110178218926</v>
      </c>
      <c r="AO680">
        <f t="shared" si="371"/>
        <v>-9.8042467145293131</v>
      </c>
      <c r="AP680" t="str">
        <f t="shared" si="372"/>
        <v>one</v>
      </c>
      <c r="AQ680" t="str">
        <f t="shared" si="353"/>
        <v>one</v>
      </c>
      <c r="AR680" t="str">
        <f t="shared" si="387"/>
        <v>one</v>
      </c>
    </row>
    <row r="681" spans="1:44" x14ac:dyDescent="0.25">
      <c r="A681">
        <v>16.939116954799999</v>
      </c>
      <c r="B681">
        <f t="shared" si="373"/>
        <v>2.0981073399997996E-2</v>
      </c>
      <c r="C681">
        <f t="shared" si="374"/>
        <v>12.693346061709997</v>
      </c>
      <c r="D681">
        <v>1580262603.1500001</v>
      </c>
      <c r="E681">
        <v>414</v>
      </c>
      <c r="F681">
        <v>877</v>
      </c>
      <c r="G681">
        <v>535</v>
      </c>
      <c r="H681">
        <v>626</v>
      </c>
      <c r="I681">
        <v>293</v>
      </c>
      <c r="J681" t="s">
        <v>10</v>
      </c>
      <c r="K681" t="s">
        <v>10</v>
      </c>
      <c r="L681">
        <f t="shared" si="354"/>
        <v>150</v>
      </c>
      <c r="M681">
        <f t="shared" si="355"/>
        <v>90</v>
      </c>
      <c r="N681">
        <f t="shared" si="356"/>
        <v>37582</v>
      </c>
      <c r="O681">
        <f t="shared" si="357"/>
        <v>78841</v>
      </c>
      <c r="P681">
        <f t="shared" si="358"/>
        <v>48100</v>
      </c>
      <c r="Q681">
        <f t="shared" si="359"/>
        <v>56719</v>
      </c>
      <c r="R681">
        <f t="shared" si="360"/>
        <v>26490</v>
      </c>
      <c r="S681" t="str">
        <f t="shared" si="361"/>
        <v/>
      </c>
      <c r="T681" t="str">
        <f t="shared" si="362"/>
        <v/>
      </c>
      <c r="U681" t="str">
        <f t="shared" si="363"/>
        <v/>
      </c>
      <c r="V681" t="str">
        <f t="shared" si="364"/>
        <v/>
      </c>
      <c r="W681" t="str">
        <f t="shared" si="365"/>
        <v/>
      </c>
      <c r="X681">
        <f t="shared" si="375"/>
        <v>626.39011539488229</v>
      </c>
      <c r="Y681">
        <f t="shared" si="386"/>
        <v>668.88650612691106</v>
      </c>
      <c r="Z681" t="str">
        <f t="shared" si="366"/>
        <v/>
      </c>
      <c r="AA681">
        <f t="shared" si="376"/>
        <v>422.27135514311567</v>
      </c>
      <c r="AB681">
        <f t="shared" si="377"/>
        <v>875.20830318591561</v>
      </c>
      <c r="AC681">
        <f t="shared" si="378"/>
        <v>547.6003047063499</v>
      </c>
      <c r="AD681">
        <f t="shared" si="379"/>
        <v>659.11426412704259</v>
      </c>
      <c r="AE681">
        <f t="shared" si="380"/>
        <v>303.69563044155927</v>
      </c>
      <c r="AF681">
        <f t="shared" si="381"/>
        <v>414.76098199277504</v>
      </c>
      <c r="AG681">
        <f t="shared" si="382"/>
        <v>877.00089101809124</v>
      </c>
      <c r="AH681">
        <f t="shared" si="383"/>
        <v>534.97649435881294</v>
      </c>
      <c r="AI681">
        <f t="shared" si="384"/>
        <v>626.39011539488229</v>
      </c>
      <c r="AJ681">
        <f t="shared" si="385"/>
        <v>293.08913837270296</v>
      </c>
      <c r="AK681">
        <f t="shared" si="367"/>
        <v>-7.5103731503406266</v>
      </c>
      <c r="AL681">
        <f t="shared" si="368"/>
        <v>1.7925878321756272</v>
      </c>
      <c r="AM681">
        <f t="shared" si="369"/>
        <v>-12.62381034753696</v>
      </c>
      <c r="AN681">
        <f t="shared" si="370"/>
        <v>-32.724148732160302</v>
      </c>
      <c r="AO681">
        <f t="shared" si="371"/>
        <v>-10.606492068856312</v>
      </c>
      <c r="AP681" t="str">
        <f t="shared" si="372"/>
        <v>one</v>
      </c>
      <c r="AQ681" t="str">
        <f t="shared" si="353"/>
        <v>one</v>
      </c>
      <c r="AR681" t="str">
        <f t="shared" si="387"/>
        <v>one</v>
      </c>
    </row>
    <row r="682" spans="1:44" x14ac:dyDescent="0.25">
      <c r="A682">
        <v>16.963330984100001</v>
      </c>
      <c r="B682">
        <f t="shared" si="373"/>
        <v>2.4214029300001272E-2</v>
      </c>
      <c r="C682">
        <f t="shared" si="374"/>
        <v>12.717560091009998</v>
      </c>
      <c r="D682">
        <v>1580262603.1700001</v>
      </c>
      <c r="E682">
        <v>417</v>
      </c>
      <c r="F682">
        <v>878</v>
      </c>
      <c r="G682">
        <v>533</v>
      </c>
      <c r="H682">
        <v>627</v>
      </c>
      <c r="I682">
        <v>294</v>
      </c>
      <c r="J682" t="s">
        <v>10</v>
      </c>
      <c r="K682" t="s">
        <v>10</v>
      </c>
      <c r="L682">
        <f t="shared" si="354"/>
        <v>150</v>
      </c>
      <c r="M682">
        <f t="shared" si="355"/>
        <v>91</v>
      </c>
      <c r="N682">
        <f t="shared" si="356"/>
        <v>37999</v>
      </c>
      <c r="O682">
        <f t="shared" si="357"/>
        <v>79719</v>
      </c>
      <c r="P682">
        <f t="shared" si="358"/>
        <v>48633</v>
      </c>
      <c r="Q682">
        <f t="shared" si="359"/>
        <v>57346</v>
      </c>
      <c r="R682">
        <f t="shared" si="360"/>
        <v>26784</v>
      </c>
      <c r="S682" t="str">
        <f t="shared" si="361"/>
        <v/>
      </c>
      <c r="T682" t="str">
        <f t="shared" si="362"/>
        <v/>
      </c>
      <c r="U682" t="str">
        <f t="shared" si="363"/>
        <v/>
      </c>
      <c r="V682" t="str">
        <f t="shared" si="364"/>
        <v/>
      </c>
      <c r="W682" t="str">
        <f t="shared" si="365"/>
        <v/>
      </c>
      <c r="X682">
        <f t="shared" si="375"/>
        <v>626.93901153948832</v>
      </c>
      <c r="Y682">
        <f t="shared" si="386"/>
        <v>668.88650612691106</v>
      </c>
      <c r="Z682" t="str">
        <f t="shared" si="366"/>
        <v/>
      </c>
      <c r="AA682">
        <f t="shared" si="376"/>
        <v>422.27135514311567</v>
      </c>
      <c r="AB682">
        <f t="shared" si="377"/>
        <v>875.20830318591561</v>
      </c>
      <c r="AC682">
        <f t="shared" si="378"/>
        <v>547.6003047063499</v>
      </c>
      <c r="AD682">
        <f t="shared" si="379"/>
        <v>659.11426412704259</v>
      </c>
      <c r="AE682">
        <f t="shared" si="380"/>
        <v>303.69563044155927</v>
      </c>
      <c r="AF682">
        <f t="shared" si="381"/>
        <v>416.7760981992775</v>
      </c>
      <c r="AG682">
        <f t="shared" si="382"/>
        <v>877.90008910180916</v>
      </c>
      <c r="AH682">
        <f t="shared" si="383"/>
        <v>533.19764943588132</v>
      </c>
      <c r="AI682">
        <f t="shared" si="384"/>
        <v>626.93901153948832</v>
      </c>
      <c r="AJ682">
        <f t="shared" si="385"/>
        <v>293.90891383727035</v>
      </c>
      <c r="AK682">
        <f t="shared" si="367"/>
        <v>-5.4952569438381715</v>
      </c>
      <c r="AL682">
        <f t="shared" si="368"/>
        <v>2.6917859158935471</v>
      </c>
      <c r="AM682">
        <f t="shared" si="369"/>
        <v>-14.402655270468586</v>
      </c>
      <c r="AN682">
        <f t="shared" si="370"/>
        <v>-32.175252587554269</v>
      </c>
      <c r="AO682">
        <f t="shared" si="371"/>
        <v>-9.7867166042889266</v>
      </c>
      <c r="AP682" t="str">
        <f t="shared" si="372"/>
        <v>one</v>
      </c>
      <c r="AQ682" t="str">
        <f t="shared" si="353"/>
        <v>one</v>
      </c>
      <c r="AR682" t="str">
        <f t="shared" si="387"/>
        <v>one</v>
      </c>
    </row>
    <row r="683" spans="1:44" x14ac:dyDescent="0.25">
      <c r="A683">
        <v>16.983805894900001</v>
      </c>
      <c r="B683">
        <f t="shared" si="373"/>
        <v>2.0474910800000856E-2</v>
      </c>
      <c r="C683">
        <f t="shared" si="374"/>
        <v>12.738035001809999</v>
      </c>
      <c r="D683">
        <v>1580262603.1900001</v>
      </c>
      <c r="E683">
        <v>419</v>
      </c>
      <c r="F683">
        <v>875</v>
      </c>
      <c r="G683">
        <v>531</v>
      </c>
      <c r="H683">
        <v>629</v>
      </c>
      <c r="I683">
        <v>294</v>
      </c>
      <c r="J683" t="s">
        <v>10</v>
      </c>
      <c r="K683" t="s">
        <v>10</v>
      </c>
      <c r="L683">
        <f t="shared" si="354"/>
        <v>150</v>
      </c>
      <c r="M683">
        <f t="shared" si="355"/>
        <v>92</v>
      </c>
      <c r="N683">
        <f t="shared" si="356"/>
        <v>38418</v>
      </c>
      <c r="O683">
        <f t="shared" si="357"/>
        <v>80594</v>
      </c>
      <c r="P683">
        <f t="shared" si="358"/>
        <v>49164</v>
      </c>
      <c r="Q683">
        <f t="shared" si="359"/>
        <v>57975</v>
      </c>
      <c r="R683">
        <f t="shared" si="360"/>
        <v>27078</v>
      </c>
      <c r="S683" t="str">
        <f t="shared" si="361"/>
        <v/>
      </c>
      <c r="T683" t="str">
        <f t="shared" si="362"/>
        <v/>
      </c>
      <c r="U683" t="str">
        <f t="shared" si="363"/>
        <v/>
      </c>
      <c r="V683" t="str">
        <f t="shared" si="364"/>
        <v/>
      </c>
      <c r="W683" t="str">
        <f t="shared" si="365"/>
        <v/>
      </c>
      <c r="X683">
        <f t="shared" si="375"/>
        <v>628.79390115394881</v>
      </c>
      <c r="Y683">
        <f t="shared" si="386"/>
        <v>668.88650612691106</v>
      </c>
      <c r="Z683" t="str">
        <f t="shared" si="366"/>
        <v/>
      </c>
      <c r="AA683">
        <f t="shared" si="376"/>
        <v>422.27135514311567</v>
      </c>
      <c r="AB683">
        <f t="shared" si="377"/>
        <v>875.20830318591561</v>
      </c>
      <c r="AC683">
        <f t="shared" si="378"/>
        <v>547.6003047063499</v>
      </c>
      <c r="AD683">
        <f t="shared" si="379"/>
        <v>659.11426412704259</v>
      </c>
      <c r="AE683">
        <f t="shared" si="380"/>
        <v>303.69563044155927</v>
      </c>
      <c r="AF683">
        <f t="shared" si="381"/>
        <v>418.77760981992776</v>
      </c>
      <c r="AG683">
        <f t="shared" si="382"/>
        <v>875.29000891018086</v>
      </c>
      <c r="AH683">
        <f t="shared" si="383"/>
        <v>531.21976494358819</v>
      </c>
      <c r="AI683">
        <f t="shared" si="384"/>
        <v>628.79390115394881</v>
      </c>
      <c r="AJ683">
        <f t="shared" si="385"/>
        <v>293.99089138372705</v>
      </c>
      <c r="AK683">
        <f t="shared" si="367"/>
        <v>-3.493745323187909</v>
      </c>
      <c r="AL683">
        <f t="shared" si="368"/>
        <v>8.1705724265248136E-2</v>
      </c>
      <c r="AM683">
        <f t="shared" si="369"/>
        <v>-16.380539762761714</v>
      </c>
      <c r="AN683">
        <f t="shared" si="370"/>
        <v>-30.320362973093779</v>
      </c>
      <c r="AO683">
        <f t="shared" si="371"/>
        <v>-9.7047390578322279</v>
      </c>
      <c r="AP683" t="str">
        <f t="shared" si="372"/>
        <v>one</v>
      </c>
      <c r="AQ683" t="str">
        <f t="shared" si="353"/>
        <v>one</v>
      </c>
      <c r="AR683" t="str">
        <f t="shared" si="387"/>
        <v>one</v>
      </c>
    </row>
    <row r="684" spans="1:44" x14ac:dyDescent="0.25">
      <c r="A684">
        <v>17.008538961399999</v>
      </c>
      <c r="B684">
        <f t="shared" si="373"/>
        <v>2.4733066499997847E-2</v>
      </c>
      <c r="C684">
        <f t="shared" si="374"/>
        <v>12.762768068309997</v>
      </c>
      <c r="D684">
        <v>1580262603.22</v>
      </c>
      <c r="E684">
        <v>419</v>
      </c>
      <c r="F684">
        <v>877</v>
      </c>
      <c r="G684">
        <v>534</v>
      </c>
      <c r="H684">
        <v>630</v>
      </c>
      <c r="I684">
        <v>294</v>
      </c>
      <c r="J684" t="s">
        <v>10</v>
      </c>
      <c r="K684" t="s">
        <v>10</v>
      </c>
      <c r="L684">
        <f t="shared" si="354"/>
        <v>150</v>
      </c>
      <c r="M684">
        <f t="shared" si="355"/>
        <v>93</v>
      </c>
      <c r="N684">
        <f t="shared" si="356"/>
        <v>38837</v>
      </c>
      <c r="O684">
        <f t="shared" si="357"/>
        <v>81471</v>
      </c>
      <c r="P684">
        <f t="shared" si="358"/>
        <v>49698</v>
      </c>
      <c r="Q684">
        <f t="shared" si="359"/>
        <v>58605</v>
      </c>
      <c r="R684">
        <f t="shared" si="360"/>
        <v>27372</v>
      </c>
      <c r="S684" t="str">
        <f t="shared" si="361"/>
        <v/>
      </c>
      <c r="T684" t="str">
        <f t="shared" si="362"/>
        <v/>
      </c>
      <c r="U684" t="str">
        <f t="shared" si="363"/>
        <v/>
      </c>
      <c r="V684" t="str">
        <f t="shared" si="364"/>
        <v/>
      </c>
      <c r="W684" t="str">
        <f t="shared" si="365"/>
        <v/>
      </c>
      <c r="X684">
        <f t="shared" si="375"/>
        <v>629.87939011539493</v>
      </c>
      <c r="Y684">
        <f t="shared" si="386"/>
        <v>668.88650612691106</v>
      </c>
      <c r="Z684" t="str">
        <f t="shared" si="366"/>
        <v/>
      </c>
      <c r="AA684">
        <f t="shared" si="376"/>
        <v>422.27135514311567</v>
      </c>
      <c r="AB684">
        <f t="shared" si="377"/>
        <v>875.20830318591561</v>
      </c>
      <c r="AC684">
        <f t="shared" si="378"/>
        <v>547.6003047063499</v>
      </c>
      <c r="AD684">
        <f t="shared" si="379"/>
        <v>659.11426412704259</v>
      </c>
      <c r="AE684">
        <f t="shared" si="380"/>
        <v>303.69563044155927</v>
      </c>
      <c r="AF684">
        <f t="shared" si="381"/>
        <v>418.97776098199279</v>
      </c>
      <c r="AG684">
        <f t="shared" si="382"/>
        <v>876.82900089101815</v>
      </c>
      <c r="AH684">
        <f t="shared" si="383"/>
        <v>533.72197649435884</v>
      </c>
      <c r="AI684">
        <f t="shared" si="384"/>
        <v>629.87939011539493</v>
      </c>
      <c r="AJ684">
        <f t="shared" si="385"/>
        <v>293.99908913837271</v>
      </c>
      <c r="AK684">
        <f t="shared" si="367"/>
        <v>-3.2935941611228827</v>
      </c>
      <c r="AL684">
        <f t="shared" si="368"/>
        <v>1.6206977051025433</v>
      </c>
      <c r="AM684">
        <f t="shared" si="369"/>
        <v>-13.878328211991061</v>
      </c>
      <c r="AN684">
        <f t="shared" si="370"/>
        <v>-29.234874011647662</v>
      </c>
      <c r="AO684">
        <f t="shared" si="371"/>
        <v>-9.6965413031865637</v>
      </c>
      <c r="AP684" t="str">
        <f t="shared" si="372"/>
        <v>one</v>
      </c>
      <c r="AQ684" t="str">
        <f t="shared" si="353"/>
        <v>one</v>
      </c>
      <c r="AR684" t="str">
        <f t="shared" si="387"/>
        <v>one</v>
      </c>
    </row>
    <row r="685" spans="1:44" x14ac:dyDescent="0.25">
      <c r="A685">
        <v>17.032791852999999</v>
      </c>
      <c r="B685">
        <f t="shared" si="373"/>
        <v>2.4252891599999771E-2</v>
      </c>
      <c r="C685">
        <f t="shared" si="374"/>
        <v>12.787020959909997</v>
      </c>
      <c r="D685">
        <v>1580262603.24</v>
      </c>
      <c r="E685">
        <v>419</v>
      </c>
      <c r="F685">
        <v>876</v>
      </c>
      <c r="G685">
        <v>533</v>
      </c>
      <c r="H685">
        <v>629</v>
      </c>
      <c r="I685">
        <v>294</v>
      </c>
      <c r="J685" t="s">
        <v>10</v>
      </c>
      <c r="K685" t="s">
        <v>10</v>
      </c>
      <c r="L685">
        <f t="shared" si="354"/>
        <v>150</v>
      </c>
      <c r="M685">
        <f t="shared" si="355"/>
        <v>94</v>
      </c>
      <c r="N685">
        <f t="shared" si="356"/>
        <v>39256</v>
      </c>
      <c r="O685">
        <f t="shared" si="357"/>
        <v>82347</v>
      </c>
      <c r="P685">
        <f t="shared" si="358"/>
        <v>50231</v>
      </c>
      <c r="Q685">
        <f t="shared" si="359"/>
        <v>59234</v>
      </c>
      <c r="R685">
        <f t="shared" si="360"/>
        <v>27666</v>
      </c>
      <c r="S685" t="str">
        <f t="shared" si="361"/>
        <v/>
      </c>
      <c r="T685" t="str">
        <f t="shared" si="362"/>
        <v/>
      </c>
      <c r="U685" t="str">
        <f t="shared" si="363"/>
        <v/>
      </c>
      <c r="V685" t="str">
        <f t="shared" si="364"/>
        <v/>
      </c>
      <c r="W685" t="str">
        <f t="shared" si="365"/>
        <v/>
      </c>
      <c r="X685">
        <f t="shared" si="375"/>
        <v>629.08793901153956</v>
      </c>
      <c r="Y685">
        <f t="shared" si="386"/>
        <v>668.88650612691106</v>
      </c>
      <c r="Z685" t="str">
        <f t="shared" si="366"/>
        <v/>
      </c>
      <c r="AA685">
        <f t="shared" si="376"/>
        <v>422.27135514311567</v>
      </c>
      <c r="AB685">
        <f t="shared" si="377"/>
        <v>875.20830318591561</v>
      </c>
      <c r="AC685">
        <f t="shared" si="378"/>
        <v>547.6003047063499</v>
      </c>
      <c r="AD685">
        <f t="shared" si="379"/>
        <v>659.11426412704259</v>
      </c>
      <c r="AE685">
        <f t="shared" si="380"/>
        <v>303.69563044155927</v>
      </c>
      <c r="AF685">
        <f t="shared" si="381"/>
        <v>418.99777609819932</v>
      </c>
      <c r="AG685">
        <f t="shared" si="382"/>
        <v>876.08290008910183</v>
      </c>
      <c r="AH685">
        <f t="shared" si="383"/>
        <v>533.07219764943591</v>
      </c>
      <c r="AI685">
        <f t="shared" si="384"/>
        <v>629.08793901153956</v>
      </c>
      <c r="AJ685">
        <f t="shared" si="385"/>
        <v>293.99990891383732</v>
      </c>
      <c r="AK685">
        <f t="shared" si="367"/>
        <v>-3.273579044916346</v>
      </c>
      <c r="AL685">
        <f t="shared" si="368"/>
        <v>0.87459690318621597</v>
      </c>
      <c r="AM685">
        <f t="shared" si="369"/>
        <v>-14.528107056913996</v>
      </c>
      <c r="AN685">
        <f t="shared" si="370"/>
        <v>-30.026325115503028</v>
      </c>
      <c r="AO685">
        <f t="shared" si="371"/>
        <v>-9.6957215277219575</v>
      </c>
      <c r="AP685" t="str">
        <f t="shared" si="372"/>
        <v>one</v>
      </c>
      <c r="AQ685" t="str">
        <f t="shared" si="353"/>
        <v>one</v>
      </c>
      <c r="AR685" t="str">
        <f t="shared" si="387"/>
        <v>one</v>
      </c>
    </row>
    <row r="686" spans="1:44" x14ac:dyDescent="0.25">
      <c r="A686">
        <v>17.053339958199999</v>
      </c>
      <c r="B686">
        <f t="shared" si="373"/>
        <v>2.0548105199999611E-2</v>
      </c>
      <c r="C686">
        <f t="shared" si="374"/>
        <v>12.807569065109996</v>
      </c>
      <c r="D686">
        <v>1580262603.26</v>
      </c>
      <c r="E686">
        <v>414</v>
      </c>
      <c r="F686">
        <v>879</v>
      </c>
      <c r="G686">
        <v>533</v>
      </c>
      <c r="H686">
        <v>630</v>
      </c>
      <c r="I686">
        <v>292</v>
      </c>
      <c r="J686" t="s">
        <v>10</v>
      </c>
      <c r="K686" t="s">
        <v>10</v>
      </c>
      <c r="L686">
        <f t="shared" si="354"/>
        <v>150</v>
      </c>
      <c r="M686">
        <f t="shared" si="355"/>
        <v>95</v>
      </c>
      <c r="N686">
        <f t="shared" si="356"/>
        <v>39670</v>
      </c>
      <c r="O686">
        <f t="shared" si="357"/>
        <v>83226</v>
      </c>
      <c r="P686">
        <f t="shared" si="358"/>
        <v>50764</v>
      </c>
      <c r="Q686">
        <f t="shared" si="359"/>
        <v>59864</v>
      </c>
      <c r="R686">
        <f t="shared" si="360"/>
        <v>27958</v>
      </c>
      <c r="S686" t="str">
        <f t="shared" si="361"/>
        <v/>
      </c>
      <c r="T686" t="str">
        <f t="shared" si="362"/>
        <v/>
      </c>
      <c r="U686" t="str">
        <f t="shared" si="363"/>
        <v/>
      </c>
      <c r="V686" t="str">
        <f t="shared" si="364"/>
        <v/>
      </c>
      <c r="W686" t="str">
        <f t="shared" si="365"/>
        <v/>
      </c>
      <c r="X686">
        <f t="shared" si="375"/>
        <v>629.90879390115401</v>
      </c>
      <c r="Y686">
        <f t="shared" si="386"/>
        <v>668.88650612691106</v>
      </c>
      <c r="Z686" t="str">
        <f t="shared" si="366"/>
        <v/>
      </c>
      <c r="AA686">
        <f t="shared" si="376"/>
        <v>422.27135514311567</v>
      </c>
      <c r="AB686">
        <f t="shared" si="377"/>
        <v>875.20830318591561</v>
      </c>
      <c r="AC686">
        <f t="shared" si="378"/>
        <v>547.6003047063499</v>
      </c>
      <c r="AD686">
        <f t="shared" si="379"/>
        <v>659.11426412704259</v>
      </c>
      <c r="AE686">
        <f t="shared" si="380"/>
        <v>303.69563044155927</v>
      </c>
      <c r="AF686">
        <f t="shared" si="381"/>
        <v>414.49977760981994</v>
      </c>
      <c r="AG686">
        <f t="shared" si="382"/>
        <v>878.70829000891024</v>
      </c>
      <c r="AH686">
        <f t="shared" si="383"/>
        <v>533.00721976494356</v>
      </c>
      <c r="AI686">
        <f t="shared" si="384"/>
        <v>629.90879390115401</v>
      </c>
      <c r="AJ686">
        <f t="shared" si="385"/>
        <v>292.19999089138372</v>
      </c>
      <c r="AK686">
        <f t="shared" si="367"/>
        <v>-7.7715775332957264</v>
      </c>
      <c r="AL686">
        <f t="shared" si="368"/>
        <v>3.4999868229946287</v>
      </c>
      <c r="AM686">
        <f t="shared" si="369"/>
        <v>-14.593084941406346</v>
      </c>
      <c r="AN686">
        <f t="shared" si="370"/>
        <v>-29.205470225888575</v>
      </c>
      <c r="AO686">
        <f t="shared" si="371"/>
        <v>-11.495639550175554</v>
      </c>
      <c r="AP686" t="str">
        <f t="shared" si="372"/>
        <v>one</v>
      </c>
      <c r="AQ686" t="str">
        <f t="shared" si="353"/>
        <v>one</v>
      </c>
      <c r="AR686" t="str">
        <f t="shared" si="387"/>
        <v>one</v>
      </c>
    </row>
    <row r="687" spans="1:44" x14ac:dyDescent="0.25">
      <c r="A687">
        <v>17.0779819489</v>
      </c>
      <c r="B687">
        <f t="shared" si="373"/>
        <v>2.464199070000106E-2</v>
      </c>
      <c r="C687">
        <f t="shared" si="374"/>
        <v>12.832211055809998</v>
      </c>
      <c r="D687">
        <v>1580262603.29</v>
      </c>
      <c r="E687">
        <v>418</v>
      </c>
      <c r="F687">
        <v>878</v>
      </c>
      <c r="G687">
        <v>533</v>
      </c>
      <c r="H687">
        <v>628</v>
      </c>
      <c r="I687">
        <v>294</v>
      </c>
      <c r="J687" t="s">
        <v>10</v>
      </c>
      <c r="K687" t="s">
        <v>10</v>
      </c>
      <c r="L687">
        <f t="shared" si="354"/>
        <v>150</v>
      </c>
      <c r="M687">
        <f t="shared" si="355"/>
        <v>96</v>
      </c>
      <c r="N687">
        <f t="shared" si="356"/>
        <v>40088</v>
      </c>
      <c r="O687">
        <f t="shared" si="357"/>
        <v>84104</v>
      </c>
      <c r="P687">
        <f t="shared" si="358"/>
        <v>51297</v>
      </c>
      <c r="Q687">
        <f t="shared" si="359"/>
        <v>60492</v>
      </c>
      <c r="R687">
        <f t="shared" si="360"/>
        <v>28252</v>
      </c>
      <c r="S687" t="str">
        <f t="shared" si="361"/>
        <v/>
      </c>
      <c r="T687" t="str">
        <f t="shared" si="362"/>
        <v/>
      </c>
      <c r="U687" t="str">
        <f t="shared" si="363"/>
        <v/>
      </c>
      <c r="V687" t="str">
        <f t="shared" si="364"/>
        <v/>
      </c>
      <c r="W687" t="str">
        <f t="shared" si="365"/>
        <v/>
      </c>
      <c r="X687">
        <f t="shared" si="375"/>
        <v>628.19087939011547</v>
      </c>
      <c r="Y687">
        <f t="shared" si="386"/>
        <v>668.88650612691106</v>
      </c>
      <c r="Z687" t="str">
        <f t="shared" si="366"/>
        <v/>
      </c>
      <c r="AA687">
        <f t="shared" si="376"/>
        <v>422.27135514311567</v>
      </c>
      <c r="AB687">
        <f t="shared" si="377"/>
        <v>875.20830318591561</v>
      </c>
      <c r="AC687">
        <f t="shared" si="378"/>
        <v>547.6003047063499</v>
      </c>
      <c r="AD687">
        <f t="shared" si="379"/>
        <v>659.11426412704259</v>
      </c>
      <c r="AE687">
        <f t="shared" si="380"/>
        <v>303.69563044155927</v>
      </c>
      <c r="AF687">
        <f t="shared" si="381"/>
        <v>417.64997776098198</v>
      </c>
      <c r="AG687">
        <f t="shared" si="382"/>
        <v>878.07082900089108</v>
      </c>
      <c r="AH687">
        <f t="shared" si="383"/>
        <v>533.00072197649433</v>
      </c>
      <c r="AI687">
        <f t="shared" si="384"/>
        <v>628.19087939011547</v>
      </c>
      <c r="AJ687">
        <f t="shared" si="385"/>
        <v>293.81999908913838</v>
      </c>
      <c r="AK687">
        <f t="shared" si="367"/>
        <v>-4.6213773821336872</v>
      </c>
      <c r="AL687">
        <f t="shared" si="368"/>
        <v>2.86252581497547</v>
      </c>
      <c r="AM687">
        <f t="shared" si="369"/>
        <v>-14.59958272985557</v>
      </c>
      <c r="AN687">
        <f t="shared" si="370"/>
        <v>-30.923384736927119</v>
      </c>
      <c r="AO687">
        <f t="shared" si="371"/>
        <v>-9.8756313524208963</v>
      </c>
      <c r="AP687" t="str">
        <f t="shared" si="372"/>
        <v>one</v>
      </c>
      <c r="AQ687" t="str">
        <f t="shared" si="353"/>
        <v>one</v>
      </c>
      <c r="AR687" t="str">
        <f t="shared" si="387"/>
        <v>one</v>
      </c>
    </row>
    <row r="688" spans="1:44" x14ac:dyDescent="0.25">
      <c r="A688">
        <v>17.098546981799998</v>
      </c>
      <c r="B688">
        <f t="shared" si="373"/>
        <v>2.056503289999867E-2</v>
      </c>
      <c r="C688">
        <f t="shared" si="374"/>
        <v>12.852776088709996</v>
      </c>
      <c r="D688">
        <v>1580262603.3099999</v>
      </c>
      <c r="E688">
        <v>419</v>
      </c>
      <c r="F688">
        <v>877</v>
      </c>
      <c r="G688">
        <v>532</v>
      </c>
      <c r="H688">
        <v>632</v>
      </c>
      <c r="I688">
        <v>298</v>
      </c>
      <c r="J688" t="s">
        <v>10</v>
      </c>
      <c r="K688" t="s">
        <v>10</v>
      </c>
      <c r="L688">
        <f t="shared" si="354"/>
        <v>150</v>
      </c>
      <c r="M688">
        <f t="shared" si="355"/>
        <v>97</v>
      </c>
      <c r="N688">
        <f t="shared" si="356"/>
        <v>40507</v>
      </c>
      <c r="O688">
        <f t="shared" si="357"/>
        <v>84981</v>
      </c>
      <c r="P688">
        <f t="shared" si="358"/>
        <v>51829</v>
      </c>
      <c r="Q688">
        <f t="shared" si="359"/>
        <v>61124</v>
      </c>
      <c r="R688">
        <f t="shared" si="360"/>
        <v>28550</v>
      </c>
      <c r="S688" t="str">
        <f t="shared" si="361"/>
        <v/>
      </c>
      <c r="T688" t="str">
        <f t="shared" si="362"/>
        <v/>
      </c>
      <c r="U688" t="str">
        <f t="shared" si="363"/>
        <v/>
      </c>
      <c r="V688" t="str">
        <f t="shared" si="364"/>
        <v/>
      </c>
      <c r="W688" t="str">
        <f t="shared" si="365"/>
        <v/>
      </c>
      <c r="X688">
        <f t="shared" si="375"/>
        <v>631.61908793901159</v>
      </c>
      <c r="Y688">
        <f t="shared" si="386"/>
        <v>668.88650612691106</v>
      </c>
      <c r="Z688" t="str">
        <f t="shared" si="366"/>
        <v/>
      </c>
      <c r="AA688">
        <f t="shared" si="376"/>
        <v>422.27135514311567</v>
      </c>
      <c r="AB688">
        <f t="shared" si="377"/>
        <v>875.20830318591561</v>
      </c>
      <c r="AC688">
        <f t="shared" si="378"/>
        <v>547.6003047063499</v>
      </c>
      <c r="AD688">
        <f t="shared" si="379"/>
        <v>659.11426412704259</v>
      </c>
      <c r="AE688">
        <f t="shared" si="380"/>
        <v>303.69563044155927</v>
      </c>
      <c r="AF688">
        <f t="shared" si="381"/>
        <v>418.86499777609822</v>
      </c>
      <c r="AG688">
        <f t="shared" si="382"/>
        <v>877.10708290008915</v>
      </c>
      <c r="AH688">
        <f t="shared" si="383"/>
        <v>532.10007219764941</v>
      </c>
      <c r="AI688">
        <f t="shared" si="384"/>
        <v>631.61908793901159</v>
      </c>
      <c r="AJ688">
        <f t="shared" si="385"/>
        <v>297.58199990891382</v>
      </c>
      <c r="AK688">
        <f t="shared" si="367"/>
        <v>-3.4063573670174492</v>
      </c>
      <c r="AL688">
        <f t="shared" si="368"/>
        <v>1.8987797141735427</v>
      </c>
      <c r="AM688">
        <f t="shared" si="369"/>
        <v>-15.500232508700492</v>
      </c>
      <c r="AN688">
        <f t="shared" si="370"/>
        <v>-27.495176188030996</v>
      </c>
      <c r="AO688">
        <f t="shared" si="371"/>
        <v>-6.113630532645459</v>
      </c>
      <c r="AP688" t="str">
        <f t="shared" si="372"/>
        <v>one</v>
      </c>
      <c r="AQ688" t="str">
        <f t="shared" si="353"/>
        <v>one</v>
      </c>
      <c r="AR688" t="str">
        <f t="shared" si="387"/>
        <v>one</v>
      </c>
    </row>
    <row r="689" spans="1:44" x14ac:dyDescent="0.25">
      <c r="A689">
        <v>17.123041868200001</v>
      </c>
      <c r="B689">
        <f t="shared" si="373"/>
        <v>2.4494886400002969E-2</v>
      </c>
      <c r="C689">
        <f t="shared" si="374"/>
        <v>12.877270975109999</v>
      </c>
      <c r="D689">
        <v>1580262603.3299999</v>
      </c>
      <c r="E689">
        <v>417</v>
      </c>
      <c r="F689">
        <v>879</v>
      </c>
      <c r="G689">
        <v>532</v>
      </c>
      <c r="H689">
        <v>630</v>
      </c>
      <c r="I689">
        <v>295</v>
      </c>
      <c r="J689" t="s">
        <v>10</v>
      </c>
      <c r="K689" t="s">
        <v>10</v>
      </c>
      <c r="L689">
        <f t="shared" si="354"/>
        <v>150</v>
      </c>
      <c r="M689">
        <f t="shared" si="355"/>
        <v>98</v>
      </c>
      <c r="N689">
        <f t="shared" si="356"/>
        <v>40924</v>
      </c>
      <c r="O689">
        <f t="shared" si="357"/>
        <v>85860</v>
      </c>
      <c r="P689">
        <f t="shared" si="358"/>
        <v>52361</v>
      </c>
      <c r="Q689">
        <f t="shared" si="359"/>
        <v>61754</v>
      </c>
      <c r="R689">
        <f t="shared" si="360"/>
        <v>28845</v>
      </c>
      <c r="S689" t="str">
        <f t="shared" si="361"/>
        <v/>
      </c>
      <c r="T689" t="str">
        <f t="shared" si="362"/>
        <v/>
      </c>
      <c r="U689" t="str">
        <f t="shared" si="363"/>
        <v/>
      </c>
      <c r="V689" t="str">
        <f t="shared" si="364"/>
        <v/>
      </c>
      <c r="W689" t="str">
        <f t="shared" si="365"/>
        <v/>
      </c>
      <c r="X689">
        <f t="shared" si="375"/>
        <v>630.16190879390115</v>
      </c>
      <c r="Y689">
        <f t="shared" si="386"/>
        <v>668.88650612691106</v>
      </c>
      <c r="Z689" t="str">
        <f t="shared" si="366"/>
        <v/>
      </c>
      <c r="AA689">
        <f t="shared" si="376"/>
        <v>422.27135514311567</v>
      </c>
      <c r="AB689">
        <f t="shared" si="377"/>
        <v>875.20830318591561</v>
      </c>
      <c r="AC689">
        <f t="shared" si="378"/>
        <v>547.6003047063499</v>
      </c>
      <c r="AD689">
        <f t="shared" si="379"/>
        <v>659.11426412704259</v>
      </c>
      <c r="AE689">
        <f t="shared" si="380"/>
        <v>303.69563044155927</v>
      </c>
      <c r="AF689">
        <f t="shared" si="381"/>
        <v>417.18649977760981</v>
      </c>
      <c r="AG689">
        <f t="shared" si="382"/>
        <v>878.81070829000896</v>
      </c>
      <c r="AH689">
        <f t="shared" si="383"/>
        <v>532.01000721976493</v>
      </c>
      <c r="AI689">
        <f t="shared" si="384"/>
        <v>630.16190879390115</v>
      </c>
      <c r="AJ689">
        <f t="shared" si="385"/>
        <v>295.2581999908914</v>
      </c>
      <c r="AK689">
        <f t="shared" si="367"/>
        <v>-5.0848553655058595</v>
      </c>
      <c r="AL689">
        <f t="shared" si="368"/>
        <v>3.60240510409335</v>
      </c>
      <c r="AM689">
        <f t="shared" si="369"/>
        <v>-15.590297486584973</v>
      </c>
      <c r="AN689">
        <f t="shared" si="370"/>
        <v>-28.95235533314144</v>
      </c>
      <c r="AO689">
        <f t="shared" si="371"/>
        <v>-8.4374304506678754</v>
      </c>
      <c r="AP689" t="str">
        <f t="shared" si="372"/>
        <v>one</v>
      </c>
      <c r="AQ689" t="str">
        <f t="shared" si="353"/>
        <v>one</v>
      </c>
      <c r="AR689" t="str">
        <f t="shared" si="387"/>
        <v>one</v>
      </c>
    </row>
    <row r="690" spans="1:44" x14ac:dyDescent="0.25">
      <c r="A690">
        <v>17.143544912300001</v>
      </c>
      <c r="B690">
        <f t="shared" si="373"/>
        <v>2.0503044099999812E-2</v>
      </c>
      <c r="C690">
        <f t="shared" si="374"/>
        <v>12.897774019209999</v>
      </c>
      <c r="D690">
        <v>1580262603.3499999</v>
      </c>
      <c r="E690">
        <v>417</v>
      </c>
      <c r="F690">
        <v>877</v>
      </c>
      <c r="G690">
        <v>533</v>
      </c>
      <c r="H690">
        <v>627</v>
      </c>
      <c r="I690">
        <v>292</v>
      </c>
      <c r="J690" t="s">
        <v>10</v>
      </c>
      <c r="K690" t="s">
        <v>10</v>
      </c>
      <c r="L690">
        <f t="shared" si="354"/>
        <v>150</v>
      </c>
      <c r="M690">
        <f t="shared" si="355"/>
        <v>99</v>
      </c>
      <c r="N690">
        <f t="shared" si="356"/>
        <v>41341</v>
      </c>
      <c r="O690">
        <f t="shared" si="357"/>
        <v>86737</v>
      </c>
      <c r="P690">
        <f t="shared" si="358"/>
        <v>52894</v>
      </c>
      <c r="Q690">
        <f t="shared" si="359"/>
        <v>62381</v>
      </c>
      <c r="R690">
        <f t="shared" si="360"/>
        <v>29137</v>
      </c>
      <c r="S690" t="str">
        <f t="shared" si="361"/>
        <v/>
      </c>
      <c r="T690" t="str">
        <f t="shared" si="362"/>
        <v/>
      </c>
      <c r="U690" t="str">
        <f t="shared" si="363"/>
        <v/>
      </c>
      <c r="V690" t="str">
        <f t="shared" si="364"/>
        <v/>
      </c>
      <c r="W690" t="str">
        <f t="shared" si="365"/>
        <v/>
      </c>
      <c r="X690">
        <f t="shared" si="375"/>
        <v>627.31619087939021</v>
      </c>
      <c r="Y690">
        <f t="shared" si="386"/>
        <v>668.88650612691106</v>
      </c>
      <c r="Z690" t="str">
        <f t="shared" si="366"/>
        <v/>
      </c>
      <c r="AA690">
        <f t="shared" si="376"/>
        <v>422.27135514311567</v>
      </c>
      <c r="AB690">
        <f t="shared" si="377"/>
        <v>875.20830318591561</v>
      </c>
      <c r="AC690">
        <f t="shared" si="378"/>
        <v>547.6003047063499</v>
      </c>
      <c r="AD690">
        <f t="shared" si="379"/>
        <v>659.11426412704259</v>
      </c>
      <c r="AE690">
        <f t="shared" si="380"/>
        <v>303.69563044155927</v>
      </c>
      <c r="AF690">
        <f t="shared" si="381"/>
        <v>417.01864997776102</v>
      </c>
      <c r="AG690">
        <f t="shared" si="382"/>
        <v>877.18107082900099</v>
      </c>
      <c r="AH690">
        <f t="shared" si="383"/>
        <v>532.90100072197652</v>
      </c>
      <c r="AI690">
        <f t="shared" si="384"/>
        <v>627.31619087939021</v>
      </c>
      <c r="AJ690">
        <f t="shared" si="385"/>
        <v>292.32581999908916</v>
      </c>
      <c r="AK690">
        <f t="shared" si="367"/>
        <v>-5.252705165354655</v>
      </c>
      <c r="AL690">
        <f t="shared" si="368"/>
        <v>1.9727676430853762</v>
      </c>
      <c r="AM690">
        <f t="shared" si="369"/>
        <v>-14.699303984373387</v>
      </c>
      <c r="AN690">
        <f t="shared" si="370"/>
        <v>-31.798073247652383</v>
      </c>
      <c r="AO690">
        <f t="shared" si="371"/>
        <v>-11.369810442470111</v>
      </c>
      <c r="AP690" t="str">
        <f t="shared" si="372"/>
        <v>one</v>
      </c>
      <c r="AQ690" t="str">
        <f t="shared" si="353"/>
        <v>one</v>
      </c>
      <c r="AR690" t="str">
        <f t="shared" si="387"/>
        <v>one</v>
      </c>
    </row>
    <row r="691" spans="1:44" x14ac:dyDescent="0.25">
      <c r="A691">
        <v>17.1682338715</v>
      </c>
      <c r="B691">
        <f t="shared" si="373"/>
        <v>2.4688959199998806E-2</v>
      </c>
      <c r="C691">
        <f t="shared" si="374"/>
        <v>12.922462978409998</v>
      </c>
      <c r="D691">
        <v>1580262603.3800001</v>
      </c>
      <c r="E691">
        <v>419</v>
      </c>
      <c r="F691">
        <v>879</v>
      </c>
      <c r="G691">
        <v>534</v>
      </c>
      <c r="H691">
        <v>632</v>
      </c>
      <c r="I691">
        <v>296</v>
      </c>
      <c r="J691" t="s">
        <v>10</v>
      </c>
      <c r="K691" t="s">
        <v>10</v>
      </c>
      <c r="L691">
        <f t="shared" si="354"/>
        <v>150</v>
      </c>
      <c r="M691">
        <f t="shared" si="355"/>
        <v>100</v>
      </c>
      <c r="N691">
        <f t="shared" si="356"/>
        <v>41760</v>
      </c>
      <c r="O691">
        <f t="shared" si="357"/>
        <v>87616</v>
      </c>
      <c r="P691">
        <f t="shared" si="358"/>
        <v>53428</v>
      </c>
      <c r="Q691">
        <f t="shared" si="359"/>
        <v>63013</v>
      </c>
      <c r="R691">
        <f t="shared" si="360"/>
        <v>29433</v>
      </c>
      <c r="S691" t="str">
        <f t="shared" si="361"/>
        <v/>
      </c>
      <c r="T691" t="str">
        <f t="shared" si="362"/>
        <v/>
      </c>
      <c r="U691" t="str">
        <f t="shared" si="363"/>
        <v/>
      </c>
      <c r="V691" t="str">
        <f t="shared" si="364"/>
        <v/>
      </c>
      <c r="W691" t="str">
        <f t="shared" si="365"/>
        <v/>
      </c>
      <c r="X691">
        <f t="shared" si="375"/>
        <v>631.53161908793913</v>
      </c>
      <c r="Y691">
        <f t="shared" si="386"/>
        <v>668.88650612691106</v>
      </c>
      <c r="Z691" t="str">
        <f t="shared" si="366"/>
        <v/>
      </c>
      <c r="AA691">
        <f t="shared" si="376"/>
        <v>422.27135514311567</v>
      </c>
      <c r="AB691">
        <f t="shared" si="377"/>
        <v>875.20830318591561</v>
      </c>
      <c r="AC691">
        <f t="shared" si="378"/>
        <v>547.6003047063499</v>
      </c>
      <c r="AD691">
        <f t="shared" si="379"/>
        <v>659.11426412704259</v>
      </c>
      <c r="AE691">
        <f t="shared" si="380"/>
        <v>303.69563044155927</v>
      </c>
      <c r="AF691">
        <f t="shared" si="381"/>
        <v>418.80186499777614</v>
      </c>
      <c r="AG691">
        <f t="shared" si="382"/>
        <v>878.81810708290016</v>
      </c>
      <c r="AH691">
        <f t="shared" si="383"/>
        <v>533.8901000721977</v>
      </c>
      <c r="AI691">
        <f t="shared" si="384"/>
        <v>631.53161908793913</v>
      </c>
      <c r="AJ691">
        <f t="shared" si="385"/>
        <v>295.63258199990895</v>
      </c>
      <c r="AK691">
        <f t="shared" si="367"/>
        <v>-3.4694901453395346</v>
      </c>
      <c r="AL691">
        <f t="shared" si="368"/>
        <v>3.6098038969845447</v>
      </c>
      <c r="AM691">
        <f t="shared" si="369"/>
        <v>-13.710204634152205</v>
      </c>
      <c r="AN691">
        <f t="shared" si="370"/>
        <v>-27.582645039103454</v>
      </c>
      <c r="AO691">
        <f t="shared" si="371"/>
        <v>-8.0630484416503236</v>
      </c>
      <c r="AP691" t="str">
        <f t="shared" si="372"/>
        <v>one</v>
      </c>
      <c r="AQ691" t="str">
        <f t="shared" si="353"/>
        <v>one</v>
      </c>
      <c r="AR691" t="str">
        <f t="shared" si="387"/>
        <v>one</v>
      </c>
    </row>
    <row r="692" spans="1:44" x14ac:dyDescent="0.25">
      <c r="A692">
        <v>17.1927068233</v>
      </c>
      <c r="B692">
        <f t="shared" si="373"/>
        <v>2.4472951799999976E-2</v>
      </c>
      <c r="C692">
        <f t="shared" si="374"/>
        <v>12.946935930209998</v>
      </c>
      <c r="D692">
        <v>1580262603.4000001</v>
      </c>
      <c r="E692">
        <v>419</v>
      </c>
      <c r="F692">
        <v>879</v>
      </c>
      <c r="G692">
        <v>531</v>
      </c>
      <c r="H692">
        <v>631</v>
      </c>
      <c r="I692">
        <v>299</v>
      </c>
      <c r="J692" t="s">
        <v>10</v>
      </c>
      <c r="K692" t="s">
        <v>10</v>
      </c>
      <c r="L692">
        <f t="shared" si="354"/>
        <v>150</v>
      </c>
      <c r="M692">
        <f t="shared" si="355"/>
        <v>101</v>
      </c>
      <c r="N692">
        <f t="shared" si="356"/>
        <v>42179</v>
      </c>
      <c r="O692">
        <f t="shared" si="357"/>
        <v>88495</v>
      </c>
      <c r="P692">
        <f t="shared" si="358"/>
        <v>53959</v>
      </c>
      <c r="Q692">
        <f t="shared" si="359"/>
        <v>63644</v>
      </c>
      <c r="R692">
        <f t="shared" si="360"/>
        <v>29732</v>
      </c>
      <c r="S692" t="str">
        <f t="shared" si="361"/>
        <v/>
      </c>
      <c r="T692" t="str">
        <f t="shared" si="362"/>
        <v/>
      </c>
      <c r="U692" t="str">
        <f t="shared" si="363"/>
        <v/>
      </c>
      <c r="V692" t="str">
        <f t="shared" si="364"/>
        <v/>
      </c>
      <c r="W692" t="str">
        <f t="shared" si="365"/>
        <v/>
      </c>
      <c r="X692">
        <f t="shared" si="375"/>
        <v>631.05316190879387</v>
      </c>
      <c r="Y692">
        <f t="shared" si="386"/>
        <v>668.88650612691106</v>
      </c>
      <c r="Z692" t="str">
        <f t="shared" si="366"/>
        <v/>
      </c>
      <c r="AA692">
        <f t="shared" si="376"/>
        <v>422.27135514311567</v>
      </c>
      <c r="AB692">
        <f t="shared" si="377"/>
        <v>875.20830318591561</v>
      </c>
      <c r="AC692">
        <f t="shared" si="378"/>
        <v>547.6003047063499</v>
      </c>
      <c r="AD692">
        <f t="shared" si="379"/>
        <v>659.11426412704259</v>
      </c>
      <c r="AE692">
        <f t="shared" si="380"/>
        <v>303.69563044155927</v>
      </c>
      <c r="AF692">
        <f t="shared" si="381"/>
        <v>418.98018649977763</v>
      </c>
      <c r="AG692">
        <f t="shared" si="382"/>
        <v>878.98181070829003</v>
      </c>
      <c r="AH692">
        <f t="shared" si="383"/>
        <v>531.28901000721976</v>
      </c>
      <c r="AI692">
        <f t="shared" si="384"/>
        <v>631.05316190879387</v>
      </c>
      <c r="AJ692">
        <f t="shared" si="385"/>
        <v>298.66325819999093</v>
      </c>
      <c r="AK692">
        <f t="shared" si="367"/>
        <v>-3.2911686433380396</v>
      </c>
      <c r="AL692">
        <f t="shared" si="368"/>
        <v>3.7735075223744161</v>
      </c>
      <c r="AM692">
        <f t="shared" si="369"/>
        <v>-16.311294699130144</v>
      </c>
      <c r="AN692">
        <f t="shared" si="370"/>
        <v>-28.06110221824872</v>
      </c>
      <c r="AO692">
        <f t="shared" si="371"/>
        <v>-5.0323722415683392</v>
      </c>
      <c r="AP692" t="str">
        <f t="shared" si="372"/>
        <v>one</v>
      </c>
      <c r="AQ692" t="str">
        <f t="shared" si="353"/>
        <v>one</v>
      </c>
      <c r="AR692" t="str">
        <f t="shared" si="387"/>
        <v>one</v>
      </c>
    </row>
    <row r="693" spans="1:44" x14ac:dyDescent="0.25">
      <c r="A693">
        <v>17.2131447792</v>
      </c>
      <c r="B693">
        <f t="shared" si="373"/>
        <v>2.0437955900000304E-2</v>
      </c>
      <c r="C693">
        <f t="shared" si="374"/>
        <v>12.967373886109998</v>
      </c>
      <c r="D693">
        <v>1580262603.4200001</v>
      </c>
      <c r="E693">
        <v>419</v>
      </c>
      <c r="F693">
        <v>878</v>
      </c>
      <c r="G693">
        <v>532</v>
      </c>
      <c r="H693">
        <v>629</v>
      </c>
      <c r="I693">
        <v>297</v>
      </c>
      <c r="J693" t="s">
        <v>10</v>
      </c>
      <c r="K693" t="s">
        <v>10</v>
      </c>
      <c r="L693">
        <f t="shared" si="354"/>
        <v>150</v>
      </c>
      <c r="M693">
        <f t="shared" si="355"/>
        <v>102</v>
      </c>
      <c r="N693">
        <f t="shared" si="356"/>
        <v>42598</v>
      </c>
      <c r="O693">
        <f t="shared" si="357"/>
        <v>89373</v>
      </c>
      <c r="P693">
        <f t="shared" si="358"/>
        <v>54491</v>
      </c>
      <c r="Q693">
        <f t="shared" si="359"/>
        <v>64273</v>
      </c>
      <c r="R693">
        <f t="shared" si="360"/>
        <v>30029</v>
      </c>
      <c r="S693" t="str">
        <f t="shared" si="361"/>
        <v/>
      </c>
      <c r="T693" t="str">
        <f t="shared" si="362"/>
        <v/>
      </c>
      <c r="U693" t="str">
        <f t="shared" si="363"/>
        <v/>
      </c>
      <c r="V693" t="str">
        <f t="shared" si="364"/>
        <v/>
      </c>
      <c r="W693" t="str">
        <f t="shared" si="365"/>
        <v/>
      </c>
      <c r="X693">
        <f t="shared" si="375"/>
        <v>629.20531619087944</v>
      </c>
      <c r="Y693">
        <f t="shared" si="386"/>
        <v>668.88650612691106</v>
      </c>
      <c r="Z693" t="str">
        <f t="shared" si="366"/>
        <v/>
      </c>
      <c r="AA693">
        <f t="shared" si="376"/>
        <v>422.27135514311567</v>
      </c>
      <c r="AB693">
        <f t="shared" si="377"/>
        <v>875.20830318591561</v>
      </c>
      <c r="AC693">
        <f t="shared" si="378"/>
        <v>547.6003047063499</v>
      </c>
      <c r="AD693">
        <f t="shared" si="379"/>
        <v>659.11426412704259</v>
      </c>
      <c r="AE693">
        <f t="shared" si="380"/>
        <v>303.69563044155927</v>
      </c>
      <c r="AF693">
        <f t="shared" si="381"/>
        <v>418.99801864997778</v>
      </c>
      <c r="AG693">
        <f t="shared" si="382"/>
        <v>878.09818107082901</v>
      </c>
      <c r="AH693">
        <f t="shared" si="383"/>
        <v>531.92890100072202</v>
      </c>
      <c r="AI693">
        <f t="shared" si="384"/>
        <v>629.20531619087944</v>
      </c>
      <c r="AJ693">
        <f t="shared" si="385"/>
        <v>297.16632581999909</v>
      </c>
      <c r="AK693">
        <f t="shared" si="367"/>
        <v>-3.2733364931378901</v>
      </c>
      <c r="AL693">
        <f t="shared" si="368"/>
        <v>2.8898778849134032</v>
      </c>
      <c r="AM693">
        <f t="shared" si="369"/>
        <v>-15.671403705627881</v>
      </c>
      <c r="AN693">
        <f t="shared" si="370"/>
        <v>-29.908947936163145</v>
      </c>
      <c r="AO693">
        <f t="shared" si="371"/>
        <v>-6.5293046215601862</v>
      </c>
      <c r="AP693" t="str">
        <f t="shared" si="372"/>
        <v>one</v>
      </c>
      <c r="AQ693" t="str">
        <f t="shared" si="353"/>
        <v>one</v>
      </c>
      <c r="AR693" t="str">
        <f t="shared" si="387"/>
        <v>one</v>
      </c>
    </row>
    <row r="694" spans="1:44" x14ac:dyDescent="0.25">
      <c r="A694">
        <v>17.237887859299999</v>
      </c>
      <c r="B694">
        <f t="shared" si="373"/>
        <v>2.4743080099998593E-2</v>
      </c>
      <c r="C694">
        <f t="shared" si="374"/>
        <v>12.992116966209997</v>
      </c>
      <c r="D694">
        <v>1580262603.45</v>
      </c>
      <c r="E694">
        <v>417</v>
      </c>
      <c r="F694">
        <v>878</v>
      </c>
      <c r="G694">
        <v>531</v>
      </c>
      <c r="H694">
        <v>632</v>
      </c>
      <c r="I694">
        <v>296</v>
      </c>
      <c r="J694" t="s">
        <v>10</v>
      </c>
      <c r="K694" t="s">
        <v>10</v>
      </c>
      <c r="L694">
        <f t="shared" si="354"/>
        <v>150</v>
      </c>
      <c r="M694">
        <f t="shared" si="355"/>
        <v>103</v>
      </c>
      <c r="N694">
        <f t="shared" si="356"/>
        <v>43015</v>
      </c>
      <c r="O694">
        <f t="shared" si="357"/>
        <v>90251</v>
      </c>
      <c r="P694">
        <f t="shared" si="358"/>
        <v>55022</v>
      </c>
      <c r="Q694">
        <f t="shared" si="359"/>
        <v>64905</v>
      </c>
      <c r="R694">
        <f t="shared" si="360"/>
        <v>30325</v>
      </c>
      <c r="S694" t="str">
        <f t="shared" si="361"/>
        <v/>
      </c>
      <c r="T694" t="str">
        <f t="shared" si="362"/>
        <v/>
      </c>
      <c r="U694" t="str">
        <f t="shared" si="363"/>
        <v/>
      </c>
      <c r="V694" t="str">
        <f t="shared" si="364"/>
        <v/>
      </c>
      <c r="W694" t="str">
        <f t="shared" si="365"/>
        <v/>
      </c>
      <c r="X694">
        <f t="shared" si="375"/>
        <v>631.72053161908798</v>
      </c>
      <c r="Y694">
        <f t="shared" si="386"/>
        <v>668.88650612691106</v>
      </c>
      <c r="Z694" t="str">
        <f t="shared" si="366"/>
        <v/>
      </c>
      <c r="AA694">
        <f t="shared" si="376"/>
        <v>422.27135514311567</v>
      </c>
      <c r="AB694">
        <f t="shared" si="377"/>
        <v>875.20830318591561</v>
      </c>
      <c r="AC694">
        <f t="shared" si="378"/>
        <v>547.6003047063499</v>
      </c>
      <c r="AD694">
        <f t="shared" si="379"/>
        <v>659.11426412704259</v>
      </c>
      <c r="AE694">
        <f t="shared" si="380"/>
        <v>303.69563044155927</v>
      </c>
      <c r="AF694">
        <f t="shared" si="381"/>
        <v>417.19980186499777</v>
      </c>
      <c r="AG694">
        <f t="shared" si="382"/>
        <v>878.00981810708299</v>
      </c>
      <c r="AH694">
        <f t="shared" si="383"/>
        <v>531.09289010007228</v>
      </c>
      <c r="AI694">
        <f t="shared" si="384"/>
        <v>631.72053161908798</v>
      </c>
      <c r="AJ694">
        <f t="shared" si="385"/>
        <v>296.11663258199997</v>
      </c>
      <c r="AK694">
        <f t="shared" si="367"/>
        <v>-5.0715532781179036</v>
      </c>
      <c r="AL694">
        <f t="shared" si="368"/>
        <v>2.8015149211673815</v>
      </c>
      <c r="AM694">
        <f t="shared" si="369"/>
        <v>-16.507414606277621</v>
      </c>
      <c r="AN694">
        <f t="shared" si="370"/>
        <v>-27.39373250795461</v>
      </c>
      <c r="AO694">
        <f t="shared" si="371"/>
        <v>-7.5789978595593084</v>
      </c>
      <c r="AP694" t="str">
        <f t="shared" si="372"/>
        <v>one</v>
      </c>
      <c r="AQ694" t="str">
        <f t="shared" si="353"/>
        <v>one</v>
      </c>
      <c r="AR694" t="str">
        <f t="shared" si="387"/>
        <v>one</v>
      </c>
    </row>
    <row r="695" spans="1:44" x14ac:dyDescent="0.25">
      <c r="A695">
        <v>17.2584149837</v>
      </c>
      <c r="B695">
        <f t="shared" si="373"/>
        <v>2.0527124400000929E-2</v>
      </c>
      <c r="C695">
        <f t="shared" si="374"/>
        <v>13.012644090609998</v>
      </c>
      <c r="D695">
        <v>1580262603.47</v>
      </c>
      <c r="E695">
        <v>419</v>
      </c>
      <c r="F695">
        <v>879</v>
      </c>
      <c r="G695">
        <v>530</v>
      </c>
      <c r="H695">
        <v>631</v>
      </c>
      <c r="I695">
        <v>295</v>
      </c>
      <c r="J695" t="s">
        <v>10</v>
      </c>
      <c r="K695" t="s">
        <v>10</v>
      </c>
      <c r="L695">
        <f t="shared" si="354"/>
        <v>150</v>
      </c>
      <c r="M695">
        <f t="shared" si="355"/>
        <v>104</v>
      </c>
      <c r="N695">
        <f t="shared" si="356"/>
        <v>43434</v>
      </c>
      <c r="O695">
        <f t="shared" si="357"/>
        <v>91130</v>
      </c>
      <c r="P695">
        <f t="shared" si="358"/>
        <v>55552</v>
      </c>
      <c r="Q695">
        <f t="shared" si="359"/>
        <v>65536</v>
      </c>
      <c r="R695">
        <f t="shared" si="360"/>
        <v>30620</v>
      </c>
      <c r="S695" t="str">
        <f t="shared" si="361"/>
        <v/>
      </c>
      <c r="T695" t="str">
        <f t="shared" si="362"/>
        <v/>
      </c>
      <c r="U695" t="str">
        <f t="shared" si="363"/>
        <v/>
      </c>
      <c r="V695" t="str">
        <f t="shared" si="364"/>
        <v/>
      </c>
      <c r="W695" t="str">
        <f t="shared" si="365"/>
        <v/>
      </c>
      <c r="X695">
        <f t="shared" si="375"/>
        <v>631.0720531619088</v>
      </c>
      <c r="Y695">
        <f t="shared" si="386"/>
        <v>668.88650612691106</v>
      </c>
      <c r="Z695" t="str">
        <f t="shared" si="366"/>
        <v/>
      </c>
      <c r="AA695">
        <f t="shared" si="376"/>
        <v>422.27135514311567</v>
      </c>
      <c r="AB695">
        <f t="shared" si="377"/>
        <v>875.20830318591561</v>
      </c>
      <c r="AC695">
        <f t="shared" si="378"/>
        <v>547.6003047063499</v>
      </c>
      <c r="AD695">
        <f t="shared" si="379"/>
        <v>659.11426412704259</v>
      </c>
      <c r="AE695">
        <f t="shared" si="380"/>
        <v>303.69563044155927</v>
      </c>
      <c r="AF695">
        <f t="shared" si="381"/>
        <v>418.81998018649983</v>
      </c>
      <c r="AG695">
        <f t="shared" si="382"/>
        <v>878.90098181070834</v>
      </c>
      <c r="AH695">
        <f t="shared" si="383"/>
        <v>530.10928901000727</v>
      </c>
      <c r="AI695">
        <f t="shared" si="384"/>
        <v>631.0720531619088</v>
      </c>
      <c r="AJ695">
        <f t="shared" si="385"/>
        <v>295.1116632582</v>
      </c>
      <c r="AK695">
        <f t="shared" si="367"/>
        <v>-3.4513749566158367</v>
      </c>
      <c r="AL695">
        <f t="shared" si="368"/>
        <v>3.6926786247927339</v>
      </c>
      <c r="AM695">
        <f t="shared" si="369"/>
        <v>-17.491015696342629</v>
      </c>
      <c r="AN695">
        <f t="shared" si="370"/>
        <v>-28.042210965133791</v>
      </c>
      <c r="AO695">
        <f t="shared" si="371"/>
        <v>-8.5839671833592774</v>
      </c>
      <c r="AP695" t="str">
        <f t="shared" si="372"/>
        <v>one</v>
      </c>
      <c r="AQ695" t="str">
        <f t="shared" si="353"/>
        <v>one</v>
      </c>
      <c r="AR695" t="str">
        <f t="shared" si="387"/>
        <v>one</v>
      </c>
    </row>
    <row r="696" spans="1:44" x14ac:dyDescent="0.25">
      <c r="A696">
        <v>17.282748937600001</v>
      </c>
      <c r="B696">
        <f t="shared" si="373"/>
        <v>2.4333953900001148E-2</v>
      </c>
      <c r="C696">
        <f t="shared" si="374"/>
        <v>13.036978044509999</v>
      </c>
      <c r="D696">
        <v>1580262603.49</v>
      </c>
      <c r="E696">
        <v>419</v>
      </c>
      <c r="F696">
        <v>879</v>
      </c>
      <c r="G696">
        <v>533</v>
      </c>
      <c r="H696">
        <v>633</v>
      </c>
      <c r="I696">
        <v>300</v>
      </c>
      <c r="J696" t="s">
        <v>10</v>
      </c>
      <c r="K696" t="s">
        <v>10</v>
      </c>
      <c r="L696">
        <f t="shared" si="354"/>
        <v>150</v>
      </c>
      <c r="M696">
        <f t="shared" si="355"/>
        <v>105</v>
      </c>
      <c r="N696">
        <f t="shared" si="356"/>
        <v>43853</v>
      </c>
      <c r="O696">
        <f t="shared" si="357"/>
        <v>92009</v>
      </c>
      <c r="P696">
        <f t="shared" si="358"/>
        <v>56085</v>
      </c>
      <c r="Q696">
        <f t="shared" si="359"/>
        <v>66169</v>
      </c>
      <c r="R696">
        <f t="shared" si="360"/>
        <v>30920</v>
      </c>
      <c r="S696" t="str">
        <f t="shared" si="361"/>
        <v/>
      </c>
      <c r="T696" t="str">
        <f t="shared" si="362"/>
        <v/>
      </c>
      <c r="U696" t="str">
        <f t="shared" si="363"/>
        <v/>
      </c>
      <c r="V696" t="str">
        <f t="shared" si="364"/>
        <v/>
      </c>
      <c r="W696" t="str">
        <f t="shared" si="365"/>
        <v/>
      </c>
      <c r="X696">
        <f t="shared" si="375"/>
        <v>632.8072053161909</v>
      </c>
      <c r="Y696">
        <f t="shared" si="386"/>
        <v>668.88650612691106</v>
      </c>
      <c r="Z696" t="str">
        <f t="shared" si="366"/>
        <v/>
      </c>
      <c r="AA696">
        <f t="shared" si="376"/>
        <v>422.27135514311567</v>
      </c>
      <c r="AB696">
        <f t="shared" si="377"/>
        <v>875.20830318591561</v>
      </c>
      <c r="AC696">
        <f t="shared" si="378"/>
        <v>547.6003047063499</v>
      </c>
      <c r="AD696">
        <f t="shared" si="379"/>
        <v>659.11426412704259</v>
      </c>
      <c r="AE696">
        <f t="shared" si="380"/>
        <v>303.69563044155927</v>
      </c>
      <c r="AF696">
        <f t="shared" si="381"/>
        <v>418.98199801865002</v>
      </c>
      <c r="AG696">
        <f t="shared" si="382"/>
        <v>878.99009818107083</v>
      </c>
      <c r="AH696">
        <f t="shared" si="383"/>
        <v>532.71092890100067</v>
      </c>
      <c r="AI696">
        <f t="shared" si="384"/>
        <v>632.8072053161909</v>
      </c>
      <c r="AJ696">
        <f t="shared" si="385"/>
        <v>299.51116632582</v>
      </c>
      <c r="AK696">
        <f t="shared" si="367"/>
        <v>-3.2893571244656528</v>
      </c>
      <c r="AL696">
        <f t="shared" si="368"/>
        <v>3.7817949951552237</v>
      </c>
      <c r="AM696">
        <f t="shared" si="369"/>
        <v>-14.889375805349232</v>
      </c>
      <c r="AN696">
        <f t="shared" si="370"/>
        <v>-26.307058810851686</v>
      </c>
      <c r="AO696">
        <f t="shared" si="371"/>
        <v>-4.1844641157392743</v>
      </c>
      <c r="AP696" t="str">
        <f t="shared" si="372"/>
        <v>one</v>
      </c>
      <c r="AQ696" t="str">
        <f t="shared" si="353"/>
        <v>one</v>
      </c>
      <c r="AR696" t="str">
        <f t="shared" si="387"/>
        <v>one</v>
      </c>
    </row>
    <row r="697" spans="1:44" x14ac:dyDescent="0.25">
      <c r="A697">
        <v>17.307687997799999</v>
      </c>
      <c r="B697">
        <f t="shared" si="373"/>
        <v>2.4939060199997698E-2</v>
      </c>
      <c r="C697">
        <f t="shared" si="374"/>
        <v>13.061917104709996</v>
      </c>
      <c r="D697">
        <v>1580262603.52</v>
      </c>
      <c r="E697">
        <v>417</v>
      </c>
      <c r="F697">
        <v>877</v>
      </c>
      <c r="G697">
        <v>529</v>
      </c>
      <c r="H697">
        <v>633</v>
      </c>
      <c r="I697">
        <v>296</v>
      </c>
      <c r="J697" t="s">
        <v>10</v>
      </c>
      <c r="K697" t="s">
        <v>10</v>
      </c>
      <c r="L697">
        <f t="shared" si="354"/>
        <v>150</v>
      </c>
      <c r="M697">
        <f t="shared" si="355"/>
        <v>106</v>
      </c>
      <c r="N697">
        <f t="shared" si="356"/>
        <v>44270</v>
      </c>
      <c r="O697">
        <f t="shared" si="357"/>
        <v>92886</v>
      </c>
      <c r="P697">
        <f t="shared" si="358"/>
        <v>56614</v>
      </c>
      <c r="Q697">
        <f t="shared" si="359"/>
        <v>66802</v>
      </c>
      <c r="R697">
        <f t="shared" si="360"/>
        <v>31216</v>
      </c>
      <c r="S697" t="str">
        <f t="shared" si="361"/>
        <v/>
      </c>
      <c r="T697" t="str">
        <f t="shared" si="362"/>
        <v/>
      </c>
      <c r="U697" t="str">
        <f t="shared" si="363"/>
        <v/>
      </c>
      <c r="V697" t="str">
        <f t="shared" si="364"/>
        <v/>
      </c>
      <c r="W697" t="str">
        <f t="shared" si="365"/>
        <v/>
      </c>
      <c r="X697">
        <f t="shared" si="375"/>
        <v>632.98072053161911</v>
      </c>
      <c r="Y697">
        <f t="shared" si="386"/>
        <v>668.88650612691106</v>
      </c>
      <c r="Z697" t="str">
        <f t="shared" si="366"/>
        <v/>
      </c>
      <c r="AA697">
        <f t="shared" si="376"/>
        <v>422.27135514311567</v>
      </c>
      <c r="AB697">
        <f t="shared" si="377"/>
        <v>875.20830318591561</v>
      </c>
      <c r="AC697">
        <f t="shared" si="378"/>
        <v>547.6003047063499</v>
      </c>
      <c r="AD697">
        <f t="shared" si="379"/>
        <v>659.11426412704259</v>
      </c>
      <c r="AE697">
        <f t="shared" si="380"/>
        <v>303.69563044155927</v>
      </c>
      <c r="AF697">
        <f t="shared" si="381"/>
        <v>417.19819980186503</v>
      </c>
      <c r="AG697">
        <f t="shared" si="382"/>
        <v>877.19900981810713</v>
      </c>
      <c r="AH697">
        <f t="shared" si="383"/>
        <v>529.37109289010004</v>
      </c>
      <c r="AI697">
        <f t="shared" si="384"/>
        <v>632.98072053161911</v>
      </c>
      <c r="AJ697">
        <f t="shared" si="385"/>
        <v>296.35111663258203</v>
      </c>
      <c r="AK697">
        <f t="shared" si="367"/>
        <v>-5.07315534125064</v>
      </c>
      <c r="AL697">
        <f t="shared" si="368"/>
        <v>1.9907066321915181</v>
      </c>
      <c r="AM697">
        <f t="shared" si="369"/>
        <v>-18.229211816249858</v>
      </c>
      <c r="AN697">
        <f t="shared" si="370"/>
        <v>-26.133543595423475</v>
      </c>
      <c r="AO697">
        <f t="shared" si="371"/>
        <v>-7.3445138089772399</v>
      </c>
      <c r="AP697" t="str">
        <f t="shared" si="372"/>
        <v>one</v>
      </c>
      <c r="AQ697" t="str">
        <f t="shared" si="353"/>
        <v>one</v>
      </c>
      <c r="AR697" t="str">
        <f t="shared" si="387"/>
        <v>one</v>
      </c>
    </row>
    <row r="698" spans="1:44" x14ac:dyDescent="0.25">
      <c r="A698">
        <v>17.3278808594</v>
      </c>
      <c r="B698">
        <f t="shared" si="373"/>
        <v>2.0192861600001777E-2</v>
      </c>
      <c r="C698">
        <f t="shared" si="374"/>
        <v>13.082109966309998</v>
      </c>
      <c r="D698">
        <v>1580262603.54</v>
      </c>
      <c r="E698">
        <v>417</v>
      </c>
      <c r="F698">
        <v>879</v>
      </c>
      <c r="G698">
        <v>533</v>
      </c>
      <c r="H698">
        <v>632</v>
      </c>
      <c r="I698">
        <v>294</v>
      </c>
      <c r="J698" t="s">
        <v>10</v>
      </c>
      <c r="K698" t="s">
        <v>10</v>
      </c>
      <c r="L698">
        <f t="shared" si="354"/>
        <v>150</v>
      </c>
      <c r="M698">
        <f t="shared" si="355"/>
        <v>107</v>
      </c>
      <c r="N698">
        <f t="shared" si="356"/>
        <v>44687</v>
      </c>
      <c r="O698">
        <f t="shared" si="357"/>
        <v>93765</v>
      </c>
      <c r="P698">
        <f t="shared" si="358"/>
        <v>57147</v>
      </c>
      <c r="Q698">
        <f t="shared" si="359"/>
        <v>67434</v>
      </c>
      <c r="R698">
        <f t="shared" si="360"/>
        <v>31510</v>
      </c>
      <c r="S698" t="str">
        <f t="shared" si="361"/>
        <v/>
      </c>
      <c r="T698" t="str">
        <f t="shared" si="362"/>
        <v/>
      </c>
      <c r="U698" t="str">
        <f t="shared" si="363"/>
        <v/>
      </c>
      <c r="V698" t="str">
        <f t="shared" si="364"/>
        <v/>
      </c>
      <c r="W698" t="str">
        <f t="shared" si="365"/>
        <v/>
      </c>
      <c r="X698">
        <f t="shared" si="375"/>
        <v>632.09807205316201</v>
      </c>
      <c r="Y698">
        <f t="shared" si="386"/>
        <v>668.88650612691106</v>
      </c>
      <c r="Z698" t="str">
        <f t="shared" si="366"/>
        <v/>
      </c>
      <c r="AA698">
        <f t="shared" si="376"/>
        <v>422.27135514311567</v>
      </c>
      <c r="AB698">
        <f t="shared" si="377"/>
        <v>875.20830318591561</v>
      </c>
      <c r="AC698">
        <f t="shared" si="378"/>
        <v>547.6003047063499</v>
      </c>
      <c r="AD698">
        <f t="shared" si="379"/>
        <v>659.11426412704259</v>
      </c>
      <c r="AE698">
        <f t="shared" si="380"/>
        <v>303.69563044155927</v>
      </c>
      <c r="AF698">
        <f t="shared" si="381"/>
        <v>417.01981998018653</v>
      </c>
      <c r="AG698">
        <f t="shared" si="382"/>
        <v>878.81990098181075</v>
      </c>
      <c r="AH698">
        <f t="shared" si="383"/>
        <v>532.63710928901003</v>
      </c>
      <c r="AI698">
        <f t="shared" si="384"/>
        <v>632.09807205316201</v>
      </c>
      <c r="AJ698">
        <f t="shared" si="385"/>
        <v>294.23511166325824</v>
      </c>
      <c r="AK698">
        <f t="shared" si="367"/>
        <v>-5.2515351629291445</v>
      </c>
      <c r="AL698">
        <f t="shared" si="368"/>
        <v>3.6115977958951362</v>
      </c>
      <c r="AM698">
        <f t="shared" si="369"/>
        <v>-14.963195417339875</v>
      </c>
      <c r="AN698">
        <f t="shared" si="370"/>
        <v>-27.016192073880575</v>
      </c>
      <c r="AO698">
        <f t="shared" si="371"/>
        <v>-9.4605187783010365</v>
      </c>
      <c r="AP698" t="str">
        <f t="shared" si="372"/>
        <v>one</v>
      </c>
      <c r="AQ698" t="str">
        <f t="shared" si="353"/>
        <v>one</v>
      </c>
      <c r="AR698" t="str">
        <f t="shared" si="387"/>
        <v>one</v>
      </c>
    </row>
    <row r="699" spans="1:44" x14ac:dyDescent="0.25">
      <c r="A699">
        <v>17.3524348736</v>
      </c>
      <c r="B699">
        <f t="shared" si="373"/>
        <v>2.4554014199999585E-2</v>
      </c>
      <c r="C699">
        <f t="shared" si="374"/>
        <v>13.106663980509998</v>
      </c>
      <c r="D699">
        <v>1580262603.5599999</v>
      </c>
      <c r="E699">
        <v>419</v>
      </c>
      <c r="F699">
        <v>878</v>
      </c>
      <c r="G699">
        <v>534</v>
      </c>
      <c r="H699">
        <v>632</v>
      </c>
      <c r="I699">
        <v>301</v>
      </c>
      <c r="J699" t="s">
        <v>10</v>
      </c>
      <c r="K699" t="s">
        <v>10</v>
      </c>
      <c r="L699">
        <f t="shared" si="354"/>
        <v>150</v>
      </c>
      <c r="M699">
        <f t="shared" si="355"/>
        <v>108</v>
      </c>
      <c r="N699">
        <f t="shared" si="356"/>
        <v>45106</v>
      </c>
      <c r="O699">
        <f t="shared" si="357"/>
        <v>94643</v>
      </c>
      <c r="P699">
        <f t="shared" si="358"/>
        <v>57681</v>
      </c>
      <c r="Q699">
        <f t="shared" si="359"/>
        <v>68066</v>
      </c>
      <c r="R699">
        <f t="shared" si="360"/>
        <v>31811</v>
      </c>
      <c r="S699" t="str">
        <f t="shared" si="361"/>
        <v/>
      </c>
      <c r="T699" t="str">
        <f t="shared" si="362"/>
        <v/>
      </c>
      <c r="U699" t="str">
        <f t="shared" si="363"/>
        <v/>
      </c>
      <c r="V699" t="str">
        <f t="shared" si="364"/>
        <v/>
      </c>
      <c r="W699" t="str">
        <f t="shared" si="365"/>
        <v/>
      </c>
      <c r="X699">
        <f t="shared" si="375"/>
        <v>632.00980720531629</v>
      </c>
      <c r="Y699">
        <f t="shared" si="386"/>
        <v>668.88650612691106</v>
      </c>
      <c r="Z699" t="str">
        <f t="shared" si="366"/>
        <v/>
      </c>
      <c r="AA699">
        <f t="shared" si="376"/>
        <v>422.27135514311567</v>
      </c>
      <c r="AB699">
        <f t="shared" si="377"/>
        <v>875.20830318591561</v>
      </c>
      <c r="AC699">
        <f t="shared" si="378"/>
        <v>547.6003047063499</v>
      </c>
      <c r="AD699">
        <f t="shared" si="379"/>
        <v>659.11426412704259</v>
      </c>
      <c r="AE699">
        <f t="shared" si="380"/>
        <v>303.69563044155927</v>
      </c>
      <c r="AF699">
        <f t="shared" si="381"/>
        <v>418.80198199801868</v>
      </c>
      <c r="AG699">
        <f t="shared" si="382"/>
        <v>878.08199009818111</v>
      </c>
      <c r="AH699">
        <f t="shared" si="383"/>
        <v>533.86371092890101</v>
      </c>
      <c r="AI699">
        <f t="shared" si="384"/>
        <v>632.00980720531629</v>
      </c>
      <c r="AJ699">
        <f t="shared" si="385"/>
        <v>300.32351116632583</v>
      </c>
      <c r="AK699">
        <f t="shared" si="367"/>
        <v>-3.4693731450969949</v>
      </c>
      <c r="AL699">
        <f t="shared" si="368"/>
        <v>2.873686912265498</v>
      </c>
      <c r="AM699">
        <f t="shared" si="369"/>
        <v>-13.736593777448888</v>
      </c>
      <c r="AN699">
        <f t="shared" si="370"/>
        <v>-27.104456921726296</v>
      </c>
      <c r="AO699">
        <f t="shared" si="371"/>
        <v>-3.3721192752334446</v>
      </c>
      <c r="AP699" t="str">
        <f t="shared" si="372"/>
        <v>one</v>
      </c>
      <c r="AQ699" t="str">
        <f t="shared" si="353"/>
        <v>one</v>
      </c>
      <c r="AR699" t="str">
        <f t="shared" si="387"/>
        <v>one</v>
      </c>
    </row>
    <row r="700" spans="1:44" x14ac:dyDescent="0.25">
      <c r="A700">
        <v>17.3731060028</v>
      </c>
      <c r="B700">
        <f t="shared" si="373"/>
        <v>2.0671129200000138E-2</v>
      </c>
      <c r="C700">
        <f t="shared" si="374"/>
        <v>13.127335109709998</v>
      </c>
      <c r="D700">
        <v>1580262603.5799999</v>
      </c>
      <c r="E700">
        <v>418</v>
      </c>
      <c r="F700">
        <v>878</v>
      </c>
      <c r="G700">
        <v>535</v>
      </c>
      <c r="H700">
        <v>635</v>
      </c>
      <c r="I700">
        <v>298</v>
      </c>
      <c r="J700" t="s">
        <v>10</v>
      </c>
      <c r="K700" t="s">
        <v>10</v>
      </c>
      <c r="L700">
        <f t="shared" si="354"/>
        <v>150</v>
      </c>
      <c r="M700">
        <f t="shared" si="355"/>
        <v>109</v>
      </c>
      <c r="N700">
        <f t="shared" si="356"/>
        <v>45524</v>
      </c>
      <c r="O700">
        <f t="shared" si="357"/>
        <v>95521</v>
      </c>
      <c r="P700">
        <f t="shared" si="358"/>
        <v>58216</v>
      </c>
      <c r="Q700">
        <f t="shared" si="359"/>
        <v>68701</v>
      </c>
      <c r="R700">
        <f t="shared" si="360"/>
        <v>32109</v>
      </c>
      <c r="S700" t="str">
        <f t="shared" si="361"/>
        <v/>
      </c>
      <c r="T700" t="str">
        <f t="shared" si="362"/>
        <v/>
      </c>
      <c r="U700" t="str">
        <f t="shared" si="363"/>
        <v/>
      </c>
      <c r="V700" t="str">
        <f t="shared" si="364"/>
        <v/>
      </c>
      <c r="W700" t="str">
        <f t="shared" si="365"/>
        <v/>
      </c>
      <c r="X700">
        <f t="shared" si="375"/>
        <v>634.70098072053167</v>
      </c>
      <c r="Y700">
        <f t="shared" si="386"/>
        <v>668.88650612691106</v>
      </c>
      <c r="Z700" t="str">
        <f t="shared" si="366"/>
        <v/>
      </c>
      <c r="AA700">
        <f t="shared" si="376"/>
        <v>422.27135514311567</v>
      </c>
      <c r="AB700">
        <f t="shared" si="377"/>
        <v>875.20830318591561</v>
      </c>
      <c r="AC700">
        <f t="shared" si="378"/>
        <v>547.6003047063499</v>
      </c>
      <c r="AD700">
        <f t="shared" si="379"/>
        <v>659.11426412704259</v>
      </c>
      <c r="AE700">
        <f t="shared" si="380"/>
        <v>303.69563044155927</v>
      </c>
      <c r="AF700">
        <f t="shared" si="381"/>
        <v>418.08019819980188</v>
      </c>
      <c r="AG700">
        <f t="shared" si="382"/>
        <v>878.0081990098181</v>
      </c>
      <c r="AH700">
        <f t="shared" si="383"/>
        <v>534.88637109289016</v>
      </c>
      <c r="AI700">
        <f t="shared" si="384"/>
        <v>634.70098072053167</v>
      </c>
      <c r="AJ700">
        <f t="shared" si="385"/>
        <v>298.23235111663257</v>
      </c>
      <c r="AK700">
        <f t="shared" si="367"/>
        <v>-4.1911569433137856</v>
      </c>
      <c r="AL700">
        <f t="shared" si="368"/>
        <v>2.7998958239024887</v>
      </c>
      <c r="AM700">
        <f t="shared" si="369"/>
        <v>-12.713933613459744</v>
      </c>
      <c r="AN700">
        <f t="shared" si="370"/>
        <v>-24.413283406510914</v>
      </c>
      <c r="AO700">
        <f t="shared" si="371"/>
        <v>-5.4632793249267024</v>
      </c>
      <c r="AP700" t="str">
        <f t="shared" si="372"/>
        <v>one</v>
      </c>
      <c r="AQ700" t="str">
        <f t="shared" si="353"/>
        <v>one</v>
      </c>
      <c r="AR700" t="str">
        <f t="shared" si="387"/>
        <v>one</v>
      </c>
    </row>
    <row r="701" spans="1:44" x14ac:dyDescent="0.25">
      <c r="A701">
        <v>17.3974769115</v>
      </c>
      <c r="B701">
        <f t="shared" si="373"/>
        <v>2.4370908699999916E-2</v>
      </c>
      <c r="C701">
        <f t="shared" si="374"/>
        <v>13.151706018409998</v>
      </c>
      <c r="D701">
        <v>1580262603.6099999</v>
      </c>
      <c r="E701">
        <v>415</v>
      </c>
      <c r="F701">
        <v>879</v>
      </c>
      <c r="G701">
        <v>535</v>
      </c>
      <c r="H701">
        <v>633</v>
      </c>
      <c r="I701">
        <v>292</v>
      </c>
      <c r="J701" t="s">
        <v>10</v>
      </c>
      <c r="K701" t="s">
        <v>10</v>
      </c>
      <c r="L701">
        <f t="shared" si="354"/>
        <v>150</v>
      </c>
      <c r="M701">
        <f t="shared" si="355"/>
        <v>110</v>
      </c>
      <c r="N701">
        <f t="shared" si="356"/>
        <v>45939</v>
      </c>
      <c r="O701">
        <f t="shared" si="357"/>
        <v>96400</v>
      </c>
      <c r="P701">
        <f t="shared" si="358"/>
        <v>58751</v>
      </c>
      <c r="Q701">
        <f t="shared" si="359"/>
        <v>69334</v>
      </c>
      <c r="R701">
        <f t="shared" si="360"/>
        <v>32401</v>
      </c>
      <c r="S701" t="str">
        <f t="shared" si="361"/>
        <v/>
      </c>
      <c r="T701" t="str">
        <f t="shared" si="362"/>
        <v/>
      </c>
      <c r="U701" t="str">
        <f t="shared" si="363"/>
        <v/>
      </c>
      <c r="V701" t="str">
        <f t="shared" si="364"/>
        <v/>
      </c>
      <c r="W701" t="str">
        <f t="shared" si="365"/>
        <v/>
      </c>
      <c r="X701">
        <f t="shared" si="375"/>
        <v>633.17009807205318</v>
      </c>
      <c r="Y701">
        <f t="shared" si="386"/>
        <v>668.88650612691106</v>
      </c>
      <c r="Z701" t="str">
        <f t="shared" si="366"/>
        <v/>
      </c>
      <c r="AA701">
        <f t="shared" si="376"/>
        <v>422.27135514311567</v>
      </c>
      <c r="AB701">
        <f t="shared" si="377"/>
        <v>875.20830318591561</v>
      </c>
      <c r="AC701">
        <f t="shared" si="378"/>
        <v>547.6003047063499</v>
      </c>
      <c r="AD701">
        <f t="shared" si="379"/>
        <v>659.11426412704259</v>
      </c>
      <c r="AE701">
        <f t="shared" si="380"/>
        <v>303.69563044155927</v>
      </c>
      <c r="AF701">
        <f t="shared" si="381"/>
        <v>415.30801981998019</v>
      </c>
      <c r="AG701">
        <f t="shared" si="382"/>
        <v>878.90081990098179</v>
      </c>
      <c r="AH701">
        <f t="shared" si="383"/>
        <v>534.98863710928902</v>
      </c>
      <c r="AI701">
        <f t="shared" si="384"/>
        <v>633.17009807205318</v>
      </c>
      <c r="AJ701">
        <f t="shared" si="385"/>
        <v>292.62323511166329</v>
      </c>
      <c r="AK701">
        <f t="shared" si="367"/>
        <v>-6.9633353231354818</v>
      </c>
      <c r="AL701">
        <f t="shared" si="368"/>
        <v>3.6925167150661764</v>
      </c>
      <c r="AM701">
        <f t="shared" si="369"/>
        <v>-12.611667597060887</v>
      </c>
      <c r="AN701">
        <f t="shared" si="370"/>
        <v>-25.94416605498941</v>
      </c>
      <c r="AO701">
        <f t="shared" si="371"/>
        <v>-11.072395329895983</v>
      </c>
      <c r="AP701" t="str">
        <f t="shared" si="372"/>
        <v>one</v>
      </c>
      <c r="AQ701" t="str">
        <f t="shared" si="353"/>
        <v>one</v>
      </c>
      <c r="AR701" t="str">
        <f t="shared" si="387"/>
        <v>one</v>
      </c>
    </row>
    <row r="702" spans="1:44" x14ac:dyDescent="0.25">
      <c r="A702">
        <v>17.421997785599999</v>
      </c>
      <c r="B702">
        <f t="shared" si="373"/>
        <v>2.452087409999848E-2</v>
      </c>
      <c r="C702">
        <f t="shared" si="374"/>
        <v>13.176226892509996</v>
      </c>
      <c r="D702">
        <v>1580262603.6300001</v>
      </c>
      <c r="E702">
        <v>416</v>
      </c>
      <c r="F702">
        <v>879</v>
      </c>
      <c r="G702">
        <v>529</v>
      </c>
      <c r="H702">
        <v>632</v>
      </c>
      <c r="I702">
        <v>295</v>
      </c>
      <c r="J702" t="s">
        <v>10</v>
      </c>
      <c r="K702" t="s">
        <v>10</v>
      </c>
      <c r="L702">
        <f t="shared" si="354"/>
        <v>150</v>
      </c>
      <c r="M702">
        <f t="shared" si="355"/>
        <v>111</v>
      </c>
      <c r="N702">
        <f t="shared" si="356"/>
        <v>46355</v>
      </c>
      <c r="O702">
        <f t="shared" si="357"/>
        <v>97279</v>
      </c>
      <c r="P702">
        <f t="shared" si="358"/>
        <v>59280</v>
      </c>
      <c r="Q702">
        <f t="shared" si="359"/>
        <v>69966</v>
      </c>
      <c r="R702">
        <f t="shared" si="360"/>
        <v>32696</v>
      </c>
      <c r="S702" t="str">
        <f t="shared" si="361"/>
        <v/>
      </c>
      <c r="T702" t="str">
        <f t="shared" si="362"/>
        <v/>
      </c>
      <c r="U702" t="str">
        <f t="shared" si="363"/>
        <v/>
      </c>
      <c r="V702" t="str">
        <f t="shared" si="364"/>
        <v/>
      </c>
      <c r="W702" t="str">
        <f t="shared" si="365"/>
        <v/>
      </c>
      <c r="X702">
        <f t="shared" si="375"/>
        <v>632.11700980720536</v>
      </c>
      <c r="Y702">
        <f t="shared" si="386"/>
        <v>668.88650612691106</v>
      </c>
      <c r="Z702" t="str">
        <f t="shared" si="366"/>
        <v/>
      </c>
      <c r="AA702">
        <f t="shared" si="376"/>
        <v>422.27135514311567</v>
      </c>
      <c r="AB702">
        <f t="shared" si="377"/>
        <v>875.20830318591561</v>
      </c>
      <c r="AC702">
        <f t="shared" si="378"/>
        <v>547.6003047063499</v>
      </c>
      <c r="AD702">
        <f t="shared" si="379"/>
        <v>659.11426412704259</v>
      </c>
      <c r="AE702">
        <f t="shared" si="380"/>
        <v>303.69563044155927</v>
      </c>
      <c r="AF702">
        <f t="shared" si="381"/>
        <v>415.93080198199806</v>
      </c>
      <c r="AG702">
        <f t="shared" si="382"/>
        <v>878.99008199009825</v>
      </c>
      <c r="AH702">
        <f t="shared" si="383"/>
        <v>529.59886371092898</v>
      </c>
      <c r="AI702">
        <f t="shared" si="384"/>
        <v>632.11700980720536</v>
      </c>
      <c r="AJ702">
        <f t="shared" si="385"/>
        <v>294.7623235111663</v>
      </c>
      <c r="AK702">
        <f t="shared" si="367"/>
        <v>-6.3405531611176116</v>
      </c>
      <c r="AL702">
        <f t="shared" si="368"/>
        <v>3.7817788041826361</v>
      </c>
      <c r="AM702">
        <f t="shared" si="369"/>
        <v>-18.001440995420921</v>
      </c>
      <c r="AN702">
        <f t="shared" si="370"/>
        <v>-26.997254319837225</v>
      </c>
      <c r="AO702">
        <f t="shared" si="371"/>
        <v>-8.9333069303929733</v>
      </c>
      <c r="AP702" t="str">
        <f t="shared" si="372"/>
        <v>one</v>
      </c>
      <c r="AQ702" t="str">
        <f t="shared" si="353"/>
        <v>one</v>
      </c>
      <c r="AR702" t="str">
        <f t="shared" si="387"/>
        <v>one</v>
      </c>
    </row>
    <row r="703" spans="1:44" x14ac:dyDescent="0.25">
      <c r="A703">
        <v>17.442631959900002</v>
      </c>
      <c r="B703">
        <f t="shared" si="373"/>
        <v>2.0634174300003139E-2</v>
      </c>
      <c r="C703">
        <f t="shared" si="374"/>
        <v>13.196861066809999</v>
      </c>
      <c r="D703">
        <v>1580262603.6500001</v>
      </c>
      <c r="E703">
        <v>419</v>
      </c>
      <c r="F703">
        <v>876</v>
      </c>
      <c r="G703">
        <v>534</v>
      </c>
      <c r="H703">
        <v>633</v>
      </c>
      <c r="I703">
        <v>297</v>
      </c>
      <c r="J703" t="s">
        <v>10</v>
      </c>
      <c r="K703" t="s">
        <v>10</v>
      </c>
      <c r="L703">
        <f t="shared" si="354"/>
        <v>150</v>
      </c>
      <c r="M703">
        <f t="shared" si="355"/>
        <v>112</v>
      </c>
      <c r="N703">
        <f t="shared" si="356"/>
        <v>46774</v>
      </c>
      <c r="O703">
        <f t="shared" si="357"/>
        <v>98155</v>
      </c>
      <c r="P703">
        <f t="shared" si="358"/>
        <v>59814</v>
      </c>
      <c r="Q703">
        <f t="shared" si="359"/>
        <v>70599</v>
      </c>
      <c r="R703">
        <f t="shared" si="360"/>
        <v>32993</v>
      </c>
      <c r="S703" t="str">
        <f t="shared" si="361"/>
        <v/>
      </c>
      <c r="T703" t="str">
        <f t="shared" si="362"/>
        <v/>
      </c>
      <c r="U703" t="str">
        <f t="shared" si="363"/>
        <v/>
      </c>
      <c r="V703" t="str">
        <f t="shared" si="364"/>
        <v/>
      </c>
      <c r="W703" t="str">
        <f t="shared" si="365"/>
        <v/>
      </c>
      <c r="X703">
        <f t="shared" si="375"/>
        <v>632.91170098072052</v>
      </c>
      <c r="Y703">
        <f t="shared" si="386"/>
        <v>668.88650612691106</v>
      </c>
      <c r="Z703" t="str">
        <f t="shared" si="366"/>
        <v/>
      </c>
      <c r="AA703">
        <f t="shared" si="376"/>
        <v>422.27135514311567</v>
      </c>
      <c r="AB703">
        <f t="shared" si="377"/>
        <v>875.20830318591561</v>
      </c>
      <c r="AC703">
        <f t="shared" si="378"/>
        <v>547.6003047063499</v>
      </c>
      <c r="AD703">
        <f t="shared" si="379"/>
        <v>659.11426412704259</v>
      </c>
      <c r="AE703">
        <f t="shared" si="380"/>
        <v>303.69563044155927</v>
      </c>
      <c r="AF703">
        <f t="shared" si="381"/>
        <v>418.69308019819982</v>
      </c>
      <c r="AG703">
        <f t="shared" si="382"/>
        <v>876.29900819900979</v>
      </c>
      <c r="AH703">
        <f t="shared" si="383"/>
        <v>533.55988637109294</v>
      </c>
      <c r="AI703">
        <f t="shared" si="384"/>
        <v>632.91170098072052</v>
      </c>
      <c r="AJ703">
        <f t="shared" si="385"/>
        <v>296.77623235111662</v>
      </c>
      <c r="AK703">
        <f t="shared" si="367"/>
        <v>-3.5782749449158473</v>
      </c>
      <c r="AL703">
        <f t="shared" si="368"/>
        <v>1.0907050130941798</v>
      </c>
      <c r="AM703">
        <f t="shared" si="369"/>
        <v>-14.040418335256959</v>
      </c>
      <c r="AN703">
        <f t="shared" si="370"/>
        <v>-26.202563146322063</v>
      </c>
      <c r="AO703">
        <f t="shared" si="371"/>
        <v>-6.9193980904426553</v>
      </c>
      <c r="AP703" t="str">
        <f t="shared" si="372"/>
        <v>one</v>
      </c>
      <c r="AQ703" t="str">
        <f t="shared" si="353"/>
        <v>one</v>
      </c>
      <c r="AR703" t="str">
        <f t="shared" si="387"/>
        <v>one</v>
      </c>
    </row>
    <row r="704" spans="1:44" x14ac:dyDescent="0.25">
      <c r="A704">
        <v>17.467056989700001</v>
      </c>
      <c r="B704">
        <f t="shared" si="373"/>
        <v>2.442502979999972E-2</v>
      </c>
      <c r="C704">
        <f t="shared" si="374"/>
        <v>13.221286096609999</v>
      </c>
      <c r="D704">
        <v>1580262603.6800001</v>
      </c>
      <c r="E704">
        <v>417</v>
      </c>
      <c r="F704">
        <v>878</v>
      </c>
      <c r="G704">
        <v>536</v>
      </c>
      <c r="H704">
        <v>633</v>
      </c>
      <c r="I704">
        <v>297</v>
      </c>
      <c r="J704" t="s">
        <v>10</v>
      </c>
      <c r="K704" t="s">
        <v>10</v>
      </c>
      <c r="L704">
        <f t="shared" si="354"/>
        <v>150</v>
      </c>
      <c r="M704">
        <f t="shared" si="355"/>
        <v>113</v>
      </c>
      <c r="N704">
        <f t="shared" si="356"/>
        <v>47191</v>
      </c>
      <c r="O704">
        <f t="shared" si="357"/>
        <v>99033</v>
      </c>
      <c r="P704">
        <f t="shared" si="358"/>
        <v>60350</v>
      </c>
      <c r="Q704">
        <f t="shared" si="359"/>
        <v>71232</v>
      </c>
      <c r="R704">
        <f t="shared" si="360"/>
        <v>33290</v>
      </c>
      <c r="S704" t="str">
        <f t="shared" si="361"/>
        <v/>
      </c>
      <c r="T704" t="str">
        <f t="shared" si="362"/>
        <v/>
      </c>
      <c r="U704" t="str">
        <f t="shared" si="363"/>
        <v/>
      </c>
      <c r="V704" t="str">
        <f t="shared" si="364"/>
        <v/>
      </c>
      <c r="W704" t="str">
        <f t="shared" si="365"/>
        <v/>
      </c>
      <c r="X704">
        <f t="shared" si="375"/>
        <v>632.99117009807208</v>
      </c>
      <c r="Y704">
        <f t="shared" si="386"/>
        <v>668.88650612691106</v>
      </c>
      <c r="Z704" t="str">
        <f t="shared" si="366"/>
        <v/>
      </c>
      <c r="AA704">
        <f t="shared" si="376"/>
        <v>422.27135514311567</v>
      </c>
      <c r="AB704">
        <f t="shared" si="377"/>
        <v>875.20830318591561</v>
      </c>
      <c r="AC704">
        <f t="shared" si="378"/>
        <v>547.6003047063499</v>
      </c>
      <c r="AD704">
        <f t="shared" si="379"/>
        <v>659.11426412704259</v>
      </c>
      <c r="AE704">
        <f t="shared" si="380"/>
        <v>303.69563044155927</v>
      </c>
      <c r="AF704">
        <f t="shared" si="381"/>
        <v>417.16930801981999</v>
      </c>
      <c r="AG704">
        <f t="shared" si="382"/>
        <v>877.82990081990101</v>
      </c>
      <c r="AH704">
        <f t="shared" si="383"/>
        <v>535.75598863710934</v>
      </c>
      <c r="AI704">
        <f t="shared" si="384"/>
        <v>632.99117009807208</v>
      </c>
      <c r="AJ704">
        <f t="shared" si="385"/>
        <v>296.97762323511165</v>
      </c>
      <c r="AK704">
        <f t="shared" si="367"/>
        <v>-5.1020471232956766</v>
      </c>
      <c r="AL704">
        <f t="shared" si="368"/>
        <v>2.6215976339854024</v>
      </c>
      <c r="AM704">
        <f t="shared" si="369"/>
        <v>-11.844316069240563</v>
      </c>
      <c r="AN704">
        <f t="shared" si="370"/>
        <v>-26.123094028970513</v>
      </c>
      <c r="AO704">
        <f t="shared" si="371"/>
        <v>-6.7180072064476235</v>
      </c>
      <c r="AP704" t="str">
        <f t="shared" si="372"/>
        <v>one</v>
      </c>
      <c r="AQ704" t="str">
        <f t="shared" si="353"/>
        <v>one</v>
      </c>
      <c r="AR704" t="str">
        <f t="shared" si="387"/>
        <v>one</v>
      </c>
    </row>
    <row r="705" spans="1:44" x14ac:dyDescent="0.25">
      <c r="A705">
        <v>17.4876418114</v>
      </c>
      <c r="B705">
        <f t="shared" si="373"/>
        <v>2.0584821699998201E-2</v>
      </c>
      <c r="C705">
        <f t="shared" si="374"/>
        <v>13.241870918309997</v>
      </c>
      <c r="D705">
        <v>1580262603.7</v>
      </c>
      <c r="E705">
        <v>418</v>
      </c>
      <c r="F705">
        <v>879</v>
      </c>
      <c r="G705">
        <v>534</v>
      </c>
      <c r="H705">
        <v>632</v>
      </c>
      <c r="I705">
        <v>296</v>
      </c>
      <c r="J705" t="s">
        <v>10</v>
      </c>
      <c r="K705" t="s">
        <v>10</v>
      </c>
      <c r="L705">
        <f t="shared" si="354"/>
        <v>150</v>
      </c>
      <c r="M705">
        <f t="shared" si="355"/>
        <v>114</v>
      </c>
      <c r="N705">
        <f t="shared" si="356"/>
        <v>47609</v>
      </c>
      <c r="O705">
        <f t="shared" si="357"/>
        <v>99912</v>
      </c>
      <c r="P705">
        <f t="shared" si="358"/>
        <v>60884</v>
      </c>
      <c r="Q705">
        <f t="shared" si="359"/>
        <v>71864</v>
      </c>
      <c r="R705">
        <f t="shared" si="360"/>
        <v>33586</v>
      </c>
      <c r="S705" t="str">
        <f t="shared" si="361"/>
        <v/>
      </c>
      <c r="T705" t="str">
        <f t="shared" si="362"/>
        <v/>
      </c>
      <c r="U705" t="str">
        <f t="shared" si="363"/>
        <v/>
      </c>
      <c r="V705" t="str">
        <f t="shared" si="364"/>
        <v/>
      </c>
      <c r="W705" t="str">
        <f t="shared" si="365"/>
        <v/>
      </c>
      <c r="X705">
        <f t="shared" si="375"/>
        <v>632.09911700980729</v>
      </c>
      <c r="Y705">
        <f t="shared" si="386"/>
        <v>668.88650612691106</v>
      </c>
      <c r="Z705" t="str">
        <f t="shared" si="366"/>
        <v/>
      </c>
      <c r="AA705">
        <f t="shared" si="376"/>
        <v>422.27135514311567</v>
      </c>
      <c r="AB705">
        <f t="shared" si="377"/>
        <v>875.20830318591561</v>
      </c>
      <c r="AC705">
        <f t="shared" si="378"/>
        <v>547.6003047063499</v>
      </c>
      <c r="AD705">
        <f t="shared" si="379"/>
        <v>659.11426412704259</v>
      </c>
      <c r="AE705">
        <f t="shared" si="380"/>
        <v>303.69563044155927</v>
      </c>
      <c r="AF705">
        <f t="shared" si="381"/>
        <v>417.91693080198201</v>
      </c>
      <c r="AG705">
        <f t="shared" si="382"/>
        <v>878.8829900819901</v>
      </c>
      <c r="AH705">
        <f t="shared" si="383"/>
        <v>534.175598863711</v>
      </c>
      <c r="AI705">
        <f t="shared" si="384"/>
        <v>632.09911700980729</v>
      </c>
      <c r="AJ705">
        <f t="shared" si="385"/>
        <v>296.09776232351118</v>
      </c>
      <c r="AK705">
        <f t="shared" si="367"/>
        <v>-4.3544243411336652</v>
      </c>
      <c r="AL705">
        <f t="shared" si="368"/>
        <v>3.6746868960744905</v>
      </c>
      <c r="AM705">
        <f t="shared" si="369"/>
        <v>-13.4247058426389</v>
      </c>
      <c r="AN705">
        <f t="shared" si="370"/>
        <v>-27.015147117235301</v>
      </c>
      <c r="AO705">
        <f t="shared" si="371"/>
        <v>-7.5978681180480976</v>
      </c>
      <c r="AP705" t="str">
        <f t="shared" si="372"/>
        <v>one</v>
      </c>
      <c r="AQ705" t="str">
        <f t="shared" si="353"/>
        <v>one</v>
      </c>
      <c r="AR705" t="str">
        <f t="shared" si="387"/>
        <v>one</v>
      </c>
    </row>
    <row r="706" spans="1:44" x14ac:dyDescent="0.25">
      <c r="A706">
        <v>17.512306928600001</v>
      </c>
      <c r="B706">
        <f t="shared" si="373"/>
        <v>2.4665117200001418E-2</v>
      </c>
      <c r="C706">
        <f t="shared" si="374"/>
        <v>13.266536035509999</v>
      </c>
      <c r="D706">
        <v>1580262603.72</v>
      </c>
      <c r="E706">
        <v>417</v>
      </c>
      <c r="F706">
        <v>879</v>
      </c>
      <c r="G706">
        <v>535</v>
      </c>
      <c r="H706">
        <v>633</v>
      </c>
      <c r="I706">
        <v>291</v>
      </c>
      <c r="J706" t="s">
        <v>10</v>
      </c>
      <c r="K706" t="s">
        <v>10</v>
      </c>
      <c r="L706">
        <f t="shared" si="354"/>
        <v>150</v>
      </c>
      <c r="M706">
        <f t="shared" si="355"/>
        <v>115</v>
      </c>
      <c r="N706">
        <f t="shared" si="356"/>
        <v>48026</v>
      </c>
      <c r="O706">
        <f t="shared" si="357"/>
        <v>100791</v>
      </c>
      <c r="P706">
        <f t="shared" si="358"/>
        <v>61419</v>
      </c>
      <c r="Q706">
        <f t="shared" si="359"/>
        <v>72497</v>
      </c>
      <c r="R706">
        <f t="shared" si="360"/>
        <v>33877</v>
      </c>
      <c r="S706" t="str">
        <f t="shared" si="361"/>
        <v/>
      </c>
      <c r="T706" t="str">
        <f t="shared" si="362"/>
        <v/>
      </c>
      <c r="U706" t="str">
        <f t="shared" si="363"/>
        <v/>
      </c>
      <c r="V706" t="str">
        <f t="shared" si="364"/>
        <v/>
      </c>
      <c r="W706" t="str">
        <f t="shared" si="365"/>
        <v/>
      </c>
      <c r="X706">
        <f t="shared" si="375"/>
        <v>632.90991170098073</v>
      </c>
      <c r="Y706">
        <f t="shared" si="386"/>
        <v>668.88650612691106</v>
      </c>
      <c r="Z706" t="str">
        <f t="shared" si="366"/>
        <v/>
      </c>
      <c r="AA706">
        <f t="shared" si="376"/>
        <v>422.27135514311567</v>
      </c>
      <c r="AB706">
        <f t="shared" si="377"/>
        <v>875.20830318591561</v>
      </c>
      <c r="AC706">
        <f t="shared" si="378"/>
        <v>547.6003047063499</v>
      </c>
      <c r="AD706">
        <f t="shared" si="379"/>
        <v>659.11426412704259</v>
      </c>
      <c r="AE706">
        <f t="shared" si="380"/>
        <v>303.69563044155927</v>
      </c>
      <c r="AF706">
        <f t="shared" si="381"/>
        <v>417.09169308019818</v>
      </c>
      <c r="AG706">
        <f t="shared" si="382"/>
        <v>878.98829900819908</v>
      </c>
      <c r="AH706">
        <f t="shared" si="383"/>
        <v>534.91755988637112</v>
      </c>
      <c r="AI706">
        <f t="shared" si="384"/>
        <v>632.90991170098073</v>
      </c>
      <c r="AJ706">
        <f t="shared" si="385"/>
        <v>291.50977623235116</v>
      </c>
      <c r="AK706">
        <f t="shared" si="367"/>
        <v>-5.1796620629174868</v>
      </c>
      <c r="AL706">
        <f t="shared" si="368"/>
        <v>3.7799958222834675</v>
      </c>
      <c r="AM706">
        <f t="shared" si="369"/>
        <v>-12.68274481997878</v>
      </c>
      <c r="AN706">
        <f t="shared" si="370"/>
        <v>-26.20435242606186</v>
      </c>
      <c r="AO706">
        <f t="shared" si="371"/>
        <v>-12.185854209208117</v>
      </c>
      <c r="AP706" t="str">
        <f t="shared" si="372"/>
        <v>one</v>
      </c>
      <c r="AQ706" t="str">
        <f t="shared" ref="AQ706:AQ769" si="388">IF(AN706&lt;-150,"extend", IF(AND(AN706&lt;-30,AL706&lt;-25),"fist",IF(AND(AN706&lt;-15),"one","relax")))</f>
        <v>one</v>
      </c>
      <c r="AR706" t="str">
        <f t="shared" si="387"/>
        <v>one</v>
      </c>
    </row>
    <row r="707" spans="1:44" x14ac:dyDescent="0.25">
      <c r="A707">
        <v>17.532904863399999</v>
      </c>
      <c r="B707">
        <f t="shared" si="373"/>
        <v>2.059793479999783E-2</v>
      </c>
      <c r="C707">
        <f t="shared" si="374"/>
        <v>13.287133970309997</v>
      </c>
      <c r="D707">
        <v>1580262603.74</v>
      </c>
      <c r="E707">
        <v>418</v>
      </c>
      <c r="F707">
        <v>878</v>
      </c>
      <c r="G707">
        <v>534</v>
      </c>
      <c r="H707">
        <v>635</v>
      </c>
      <c r="I707">
        <v>297</v>
      </c>
      <c r="J707" t="s">
        <v>10</v>
      </c>
      <c r="K707" t="s">
        <v>10</v>
      </c>
      <c r="L707">
        <f t="shared" ref="L707:L770" si="389">IF(K707="relax",950,IF(K707="extend", 750, IF(K707="one",150,IF(K707="fist",350,IF(K707="transition",0,300)))))</f>
        <v>150</v>
      </c>
      <c r="M707">
        <f t="shared" ref="M707:M770" si="390">IF($K707=$K706,M706+1,1)</f>
        <v>116</v>
      </c>
      <c r="N707">
        <f t="shared" ref="N707:N770" si="391">IF($K707=$K706,N706+E707,E707)</f>
        <v>48444</v>
      </c>
      <c r="O707">
        <f t="shared" ref="O707:O770" si="392">IF($K707=$K706,O706+F707,F707)</f>
        <v>101669</v>
      </c>
      <c r="P707">
        <f t="shared" ref="P707:P770" si="393">IF($K707=$K706,P706+G707,G707)</f>
        <v>61953</v>
      </c>
      <c r="Q707">
        <f t="shared" ref="Q707:Q770" si="394">IF($K707=$K706,Q706+H707,H707)</f>
        <v>73132</v>
      </c>
      <c r="R707">
        <f t="shared" ref="R707:R770" si="395">IF($K707=$K706,R706+I707,I707)</f>
        <v>34174</v>
      </c>
      <c r="S707" t="str">
        <f t="shared" ref="S707:S770" si="396">IF($M708=1,N707/$M707,"")</f>
        <v/>
      </c>
      <c r="T707" t="str">
        <f t="shared" ref="T707:T770" si="397">IF($M708=1,O707/$M707,"")</f>
        <v/>
      </c>
      <c r="U707" t="str">
        <f t="shared" ref="U707:U770" si="398">IF($M708=1,P707/$M707,"")</f>
        <v/>
      </c>
      <c r="V707" t="str">
        <f t="shared" ref="V707:V770" si="399">IF($M708=1,Q707/$M707,"")</f>
        <v/>
      </c>
      <c r="W707" t="str">
        <f t="shared" ref="W707:W770" si="400">IF($M708=1,R707/$M707,"")</f>
        <v/>
      </c>
      <c r="X707">
        <f t="shared" si="375"/>
        <v>634.7909911700981</v>
      </c>
      <c r="Y707">
        <f t="shared" si="386"/>
        <v>668.88650612691106</v>
      </c>
      <c r="Z707" t="str">
        <f t="shared" ref="Z707:Z770" si="401">IF(X707&gt;MAX($AT$6,0.98*Y707),"relax","")</f>
        <v/>
      </c>
      <c r="AA707">
        <f t="shared" si="376"/>
        <v>422.27135514311567</v>
      </c>
      <c r="AB707">
        <f t="shared" si="377"/>
        <v>875.20830318591561</v>
      </c>
      <c r="AC707">
        <f t="shared" si="378"/>
        <v>547.6003047063499</v>
      </c>
      <c r="AD707">
        <f t="shared" si="379"/>
        <v>659.11426412704259</v>
      </c>
      <c r="AE707">
        <f t="shared" si="380"/>
        <v>303.69563044155927</v>
      </c>
      <c r="AF707">
        <f t="shared" si="381"/>
        <v>417.90916930801984</v>
      </c>
      <c r="AG707">
        <f t="shared" si="382"/>
        <v>878.09882990081996</v>
      </c>
      <c r="AH707">
        <f t="shared" si="383"/>
        <v>534.09175598863715</v>
      </c>
      <c r="AI707">
        <f t="shared" si="384"/>
        <v>634.7909911700981</v>
      </c>
      <c r="AJ707">
        <f t="shared" si="385"/>
        <v>296.45097762323513</v>
      </c>
      <c r="AK707">
        <f t="shared" ref="AK707:AK770" si="402">AF707-AA707</f>
        <v>-4.3621858350958291</v>
      </c>
      <c r="AL707">
        <f t="shared" ref="AL707:AL770" si="403">AG707-AB707</f>
        <v>2.8905267149043539</v>
      </c>
      <c r="AM707">
        <f t="shared" ref="AM707:AM770" si="404">AH707-AC707</f>
        <v>-13.508548717712756</v>
      </c>
      <c r="AN707">
        <f t="shared" ref="AN707:AN770" si="405">AI707-AD707</f>
        <v>-24.323272956944493</v>
      </c>
      <c r="AO707">
        <f t="shared" ref="AO707:AO770" si="406">AJ707-AE707</f>
        <v>-7.2446528183241412</v>
      </c>
      <c r="AP707" t="str">
        <f t="shared" ref="AP707:AP770" si="407">K707</f>
        <v>one</v>
      </c>
      <c r="AQ707" t="str">
        <f t="shared" si="388"/>
        <v>one</v>
      </c>
      <c r="AR707" t="str">
        <f t="shared" si="387"/>
        <v>one</v>
      </c>
    </row>
    <row r="708" spans="1:44" x14ac:dyDescent="0.25">
      <c r="A708">
        <v>17.5573070049</v>
      </c>
      <c r="B708">
        <f t="shared" ref="B708:B771" si="408">A708-A707</f>
        <v>2.4402141500001306E-2</v>
      </c>
      <c r="C708">
        <f t="shared" ref="C708:C771" si="409">C707+B708</f>
        <v>13.311536111809998</v>
      </c>
      <c r="D708">
        <v>1580262603.77</v>
      </c>
      <c r="E708">
        <v>418</v>
      </c>
      <c r="F708">
        <v>879</v>
      </c>
      <c r="G708">
        <v>531</v>
      </c>
      <c r="H708">
        <v>635</v>
      </c>
      <c r="I708">
        <v>297</v>
      </c>
      <c r="J708" t="s">
        <v>10</v>
      </c>
      <c r="K708" t="s">
        <v>10</v>
      </c>
      <c r="L708">
        <f t="shared" si="389"/>
        <v>150</v>
      </c>
      <c r="M708">
        <f t="shared" si="390"/>
        <v>117</v>
      </c>
      <c r="N708">
        <f t="shared" si="391"/>
        <v>48862</v>
      </c>
      <c r="O708">
        <f t="shared" si="392"/>
        <v>102548</v>
      </c>
      <c r="P708">
        <f t="shared" si="393"/>
        <v>62484</v>
      </c>
      <c r="Q708">
        <f t="shared" si="394"/>
        <v>73767</v>
      </c>
      <c r="R708">
        <f t="shared" si="395"/>
        <v>34471</v>
      </c>
      <c r="S708" t="str">
        <f t="shared" si="396"/>
        <v/>
      </c>
      <c r="T708" t="str">
        <f t="shared" si="397"/>
        <v/>
      </c>
      <c r="U708" t="str">
        <f t="shared" si="398"/>
        <v/>
      </c>
      <c r="V708" t="str">
        <f t="shared" si="399"/>
        <v/>
      </c>
      <c r="W708" t="str">
        <f t="shared" si="400"/>
        <v/>
      </c>
      <c r="X708">
        <f t="shared" ref="X708:X771" si="410">(1-AT$2)*H708+X707*AT$2</f>
        <v>634.97909911700981</v>
      </c>
      <c r="Y708">
        <f t="shared" si="386"/>
        <v>668.88650612691106</v>
      </c>
      <c r="Z708" t="str">
        <f t="shared" si="401"/>
        <v/>
      </c>
      <c r="AA708">
        <f t="shared" ref="AA708:AA771" si="411">IF($Z708="relax",E708*(1-$AT$4)+AA707*$AT$4,AA707)</f>
        <v>422.27135514311567</v>
      </c>
      <c r="AB708">
        <f t="shared" ref="AB708:AB771" si="412">IF($Z708="relax",F708*(1-$AT$4)+AB707*$AT$4,AB707)</f>
        <v>875.20830318591561</v>
      </c>
      <c r="AC708">
        <f t="shared" ref="AC708:AC771" si="413">IF($Z708="relax",G708*(1-$AT$4)+AC707*$AT$4,AC707)</f>
        <v>547.6003047063499</v>
      </c>
      <c r="AD708">
        <f t="shared" ref="AD708:AD771" si="414">IF($Z708="relax",H708*(1-$AT$4)+AD707*$AT$4,AD707)</f>
        <v>659.11426412704259</v>
      </c>
      <c r="AE708">
        <f t="shared" ref="AE708:AE771" si="415">IF($Z708="relax",I708*(1-$AT$4)+AE707*$AT$4,AE707)</f>
        <v>303.69563044155927</v>
      </c>
      <c r="AF708">
        <f t="shared" ref="AF708:AF771" si="416">(1-$AT$2)*E708+AF707*$AT$2</f>
        <v>417.99091693080197</v>
      </c>
      <c r="AG708">
        <f t="shared" ref="AG708:AG771" si="417">(1-$AT$2)*F708+AG707*$AT$2</f>
        <v>878.909882990082</v>
      </c>
      <c r="AH708">
        <f t="shared" ref="AH708:AH771" si="418">(1-$AT$2)*G708+AH707*$AT$2</f>
        <v>531.3091755988637</v>
      </c>
      <c r="AI708">
        <f t="shared" ref="AI708:AI771" si="419">(1-$AT$2)*H708+AI707*$AT$2</f>
        <v>634.97909911700981</v>
      </c>
      <c r="AJ708">
        <f t="shared" ref="AJ708:AJ771" si="420">(1-$AT$2)*I708+AJ707*$AT$2</f>
        <v>296.94509776232354</v>
      </c>
      <c r="AK708">
        <f t="shared" si="402"/>
        <v>-4.2804382123136975</v>
      </c>
      <c r="AL708">
        <f t="shared" si="403"/>
        <v>3.7015798041663857</v>
      </c>
      <c r="AM708">
        <f t="shared" si="404"/>
        <v>-16.291129107486199</v>
      </c>
      <c r="AN708">
        <f t="shared" si="405"/>
        <v>-24.135165010032779</v>
      </c>
      <c r="AO708">
        <f t="shared" si="406"/>
        <v>-6.7505326792357323</v>
      </c>
      <c r="AP708" t="str">
        <f t="shared" si="407"/>
        <v>one</v>
      </c>
      <c r="AQ708" t="str">
        <f t="shared" si="388"/>
        <v>one</v>
      </c>
      <c r="AR708" t="str">
        <f t="shared" si="387"/>
        <v>one</v>
      </c>
    </row>
    <row r="709" spans="1:44" x14ac:dyDescent="0.25">
      <c r="A709">
        <v>17.581689834599999</v>
      </c>
      <c r="B709">
        <f t="shared" si="408"/>
        <v>2.4382829699998609E-2</v>
      </c>
      <c r="C709">
        <f t="shared" si="409"/>
        <v>13.335918941509997</v>
      </c>
      <c r="D709">
        <v>1580262603.79</v>
      </c>
      <c r="E709">
        <v>417</v>
      </c>
      <c r="F709">
        <v>878</v>
      </c>
      <c r="G709">
        <v>533</v>
      </c>
      <c r="H709">
        <v>630</v>
      </c>
      <c r="I709">
        <v>289</v>
      </c>
      <c r="J709" t="s">
        <v>10</v>
      </c>
      <c r="K709" t="s">
        <v>10</v>
      </c>
      <c r="L709">
        <f t="shared" si="389"/>
        <v>150</v>
      </c>
      <c r="M709">
        <f t="shared" si="390"/>
        <v>118</v>
      </c>
      <c r="N709">
        <f t="shared" si="391"/>
        <v>49279</v>
      </c>
      <c r="O709">
        <f t="shared" si="392"/>
        <v>103426</v>
      </c>
      <c r="P709">
        <f t="shared" si="393"/>
        <v>63017</v>
      </c>
      <c r="Q709">
        <f t="shared" si="394"/>
        <v>74397</v>
      </c>
      <c r="R709">
        <f t="shared" si="395"/>
        <v>34760</v>
      </c>
      <c r="S709" t="str">
        <f t="shared" si="396"/>
        <v/>
      </c>
      <c r="T709" t="str">
        <f t="shared" si="397"/>
        <v/>
      </c>
      <c r="U709" t="str">
        <f t="shared" si="398"/>
        <v/>
      </c>
      <c r="V709" t="str">
        <f t="shared" si="399"/>
        <v/>
      </c>
      <c r="W709" t="str">
        <f t="shared" si="400"/>
        <v/>
      </c>
      <c r="X709">
        <f t="shared" si="410"/>
        <v>630.49790991170096</v>
      </c>
      <c r="Y709">
        <f t="shared" si="386"/>
        <v>668.88650612691106</v>
      </c>
      <c r="Z709" t="str">
        <f t="shared" si="401"/>
        <v/>
      </c>
      <c r="AA709">
        <f t="shared" si="411"/>
        <v>422.27135514311567</v>
      </c>
      <c r="AB709">
        <f t="shared" si="412"/>
        <v>875.20830318591561</v>
      </c>
      <c r="AC709">
        <f t="shared" si="413"/>
        <v>547.6003047063499</v>
      </c>
      <c r="AD709">
        <f t="shared" si="414"/>
        <v>659.11426412704259</v>
      </c>
      <c r="AE709">
        <f t="shared" si="415"/>
        <v>303.69563044155927</v>
      </c>
      <c r="AF709">
        <f t="shared" si="416"/>
        <v>417.0990916930802</v>
      </c>
      <c r="AG709">
        <f t="shared" si="417"/>
        <v>878.09098829900825</v>
      </c>
      <c r="AH709">
        <f t="shared" si="418"/>
        <v>532.8309175598863</v>
      </c>
      <c r="AI709">
        <f t="shared" si="419"/>
        <v>630.49790991170096</v>
      </c>
      <c r="AJ709">
        <f t="shared" si="420"/>
        <v>289.79450977623236</v>
      </c>
      <c r="AK709">
        <f t="shared" si="402"/>
        <v>-5.1722634500354729</v>
      </c>
      <c r="AL709">
        <f t="shared" si="403"/>
        <v>2.8826851130926343</v>
      </c>
      <c r="AM709">
        <f t="shared" si="404"/>
        <v>-14.7693871464636</v>
      </c>
      <c r="AN709">
        <f t="shared" si="405"/>
        <v>-28.61635421534163</v>
      </c>
      <c r="AO709">
        <f t="shared" si="406"/>
        <v>-13.901120665326914</v>
      </c>
      <c r="AP709" t="str">
        <f t="shared" si="407"/>
        <v>one</v>
      </c>
      <c r="AQ709" t="str">
        <f t="shared" si="388"/>
        <v>one</v>
      </c>
      <c r="AR709" t="str">
        <f t="shared" si="387"/>
        <v>one</v>
      </c>
    </row>
    <row r="710" spans="1:44" x14ac:dyDescent="0.25">
      <c r="A710">
        <v>17.602174997300001</v>
      </c>
      <c r="B710">
        <f t="shared" si="408"/>
        <v>2.048516270000178E-2</v>
      </c>
      <c r="C710">
        <f t="shared" si="409"/>
        <v>13.356404104209998</v>
      </c>
      <c r="D710">
        <v>1580262603.8099999</v>
      </c>
      <c r="E710">
        <v>416</v>
      </c>
      <c r="F710">
        <v>878</v>
      </c>
      <c r="G710">
        <v>531</v>
      </c>
      <c r="H710">
        <v>631</v>
      </c>
      <c r="I710">
        <v>292</v>
      </c>
      <c r="J710" t="s">
        <v>10</v>
      </c>
      <c r="K710" t="s">
        <v>10</v>
      </c>
      <c r="L710">
        <f t="shared" si="389"/>
        <v>150</v>
      </c>
      <c r="M710">
        <f t="shared" si="390"/>
        <v>119</v>
      </c>
      <c r="N710">
        <f t="shared" si="391"/>
        <v>49695</v>
      </c>
      <c r="O710">
        <f t="shared" si="392"/>
        <v>104304</v>
      </c>
      <c r="P710">
        <f t="shared" si="393"/>
        <v>63548</v>
      </c>
      <c r="Q710">
        <f t="shared" si="394"/>
        <v>75028</v>
      </c>
      <c r="R710">
        <f t="shared" si="395"/>
        <v>35052</v>
      </c>
      <c r="S710" t="str">
        <f t="shared" si="396"/>
        <v/>
      </c>
      <c r="T710" t="str">
        <f t="shared" si="397"/>
        <v/>
      </c>
      <c r="U710" t="str">
        <f t="shared" si="398"/>
        <v/>
      </c>
      <c r="V710" t="str">
        <f t="shared" si="399"/>
        <v/>
      </c>
      <c r="W710" t="str">
        <f t="shared" si="400"/>
        <v/>
      </c>
      <c r="X710">
        <f t="shared" si="410"/>
        <v>630.94979099117006</v>
      </c>
      <c r="Y710">
        <f t="shared" si="386"/>
        <v>668.88650612691106</v>
      </c>
      <c r="Z710" t="str">
        <f t="shared" si="401"/>
        <v/>
      </c>
      <c r="AA710">
        <f t="shared" si="411"/>
        <v>422.27135514311567</v>
      </c>
      <c r="AB710">
        <f t="shared" si="412"/>
        <v>875.20830318591561</v>
      </c>
      <c r="AC710">
        <f t="shared" si="413"/>
        <v>547.6003047063499</v>
      </c>
      <c r="AD710">
        <f t="shared" si="414"/>
        <v>659.11426412704259</v>
      </c>
      <c r="AE710">
        <f t="shared" si="415"/>
        <v>303.69563044155927</v>
      </c>
      <c r="AF710">
        <f t="shared" si="416"/>
        <v>416.10990916930803</v>
      </c>
      <c r="AG710">
        <f t="shared" si="417"/>
        <v>878.00909882990084</v>
      </c>
      <c r="AH710">
        <f t="shared" si="418"/>
        <v>531.1830917559887</v>
      </c>
      <c r="AI710">
        <f t="shared" si="419"/>
        <v>630.94979099117006</v>
      </c>
      <c r="AJ710">
        <f t="shared" si="420"/>
        <v>291.77945097762324</v>
      </c>
      <c r="AK710">
        <f t="shared" si="402"/>
        <v>-6.1614459738076448</v>
      </c>
      <c r="AL710">
        <f t="shared" si="403"/>
        <v>2.8007956439852251</v>
      </c>
      <c r="AM710">
        <f t="shared" si="404"/>
        <v>-16.417212950361204</v>
      </c>
      <c r="AN710">
        <f t="shared" si="405"/>
        <v>-28.164473135872527</v>
      </c>
      <c r="AO710">
        <f t="shared" si="406"/>
        <v>-11.916179463936032</v>
      </c>
      <c r="AP710" t="str">
        <f t="shared" si="407"/>
        <v>one</v>
      </c>
      <c r="AQ710" t="str">
        <f t="shared" si="388"/>
        <v>one</v>
      </c>
      <c r="AR710" t="str">
        <f t="shared" si="387"/>
        <v>one</v>
      </c>
    </row>
    <row r="711" spans="1:44" x14ac:dyDescent="0.25">
      <c r="A711">
        <v>17.626763820600001</v>
      </c>
      <c r="B711">
        <f t="shared" si="408"/>
        <v>2.4588823300000229E-2</v>
      </c>
      <c r="C711">
        <f t="shared" si="409"/>
        <v>13.380992927509999</v>
      </c>
      <c r="D711">
        <v>1580262603.8399999</v>
      </c>
      <c r="E711">
        <v>417</v>
      </c>
      <c r="F711">
        <v>878</v>
      </c>
      <c r="G711">
        <v>530</v>
      </c>
      <c r="H711">
        <v>631</v>
      </c>
      <c r="I711">
        <v>294</v>
      </c>
      <c r="J711" t="s">
        <v>10</v>
      </c>
      <c r="K711" t="s">
        <v>10</v>
      </c>
      <c r="L711">
        <f t="shared" si="389"/>
        <v>150</v>
      </c>
      <c r="M711">
        <f t="shared" si="390"/>
        <v>120</v>
      </c>
      <c r="N711">
        <f t="shared" si="391"/>
        <v>50112</v>
      </c>
      <c r="O711">
        <f t="shared" si="392"/>
        <v>105182</v>
      </c>
      <c r="P711">
        <f t="shared" si="393"/>
        <v>64078</v>
      </c>
      <c r="Q711">
        <f t="shared" si="394"/>
        <v>75659</v>
      </c>
      <c r="R711">
        <f t="shared" si="395"/>
        <v>35346</v>
      </c>
      <c r="S711" t="str">
        <f t="shared" si="396"/>
        <v/>
      </c>
      <c r="T711" t="str">
        <f t="shared" si="397"/>
        <v/>
      </c>
      <c r="U711" t="str">
        <f t="shared" si="398"/>
        <v/>
      </c>
      <c r="V711" t="str">
        <f t="shared" si="399"/>
        <v/>
      </c>
      <c r="W711" t="str">
        <f t="shared" si="400"/>
        <v/>
      </c>
      <c r="X711">
        <f t="shared" si="410"/>
        <v>630.99497909911702</v>
      </c>
      <c r="Y711">
        <f t="shared" si="386"/>
        <v>668.88650612691106</v>
      </c>
      <c r="Z711" t="str">
        <f t="shared" si="401"/>
        <v/>
      </c>
      <c r="AA711">
        <f t="shared" si="411"/>
        <v>422.27135514311567</v>
      </c>
      <c r="AB711">
        <f t="shared" si="412"/>
        <v>875.20830318591561</v>
      </c>
      <c r="AC711">
        <f t="shared" si="413"/>
        <v>547.6003047063499</v>
      </c>
      <c r="AD711">
        <f t="shared" si="414"/>
        <v>659.11426412704259</v>
      </c>
      <c r="AE711">
        <f t="shared" si="415"/>
        <v>303.69563044155927</v>
      </c>
      <c r="AF711">
        <f t="shared" si="416"/>
        <v>416.91099091693081</v>
      </c>
      <c r="AG711">
        <f t="shared" si="417"/>
        <v>878.00090988299007</v>
      </c>
      <c r="AH711">
        <f t="shared" si="418"/>
        <v>530.11830917559882</v>
      </c>
      <c r="AI711">
        <f t="shared" si="419"/>
        <v>630.99497909911702</v>
      </c>
      <c r="AJ711">
        <f t="shared" si="420"/>
        <v>293.77794509776237</v>
      </c>
      <c r="AK711">
        <f t="shared" si="402"/>
        <v>-5.3603642261848563</v>
      </c>
      <c r="AL711">
        <f t="shared" si="403"/>
        <v>2.7926066970744614</v>
      </c>
      <c r="AM711">
        <f t="shared" si="404"/>
        <v>-17.481995530751078</v>
      </c>
      <c r="AN711">
        <f t="shared" si="405"/>
        <v>-28.119285027925571</v>
      </c>
      <c r="AO711">
        <f t="shared" si="406"/>
        <v>-9.9176853437969044</v>
      </c>
      <c r="AP711" t="str">
        <f t="shared" si="407"/>
        <v>one</v>
      </c>
      <c r="AQ711" t="str">
        <f t="shared" si="388"/>
        <v>one</v>
      </c>
      <c r="AR711" t="str">
        <f t="shared" si="387"/>
        <v>one</v>
      </c>
    </row>
    <row r="712" spans="1:44" x14ac:dyDescent="0.25">
      <c r="A712">
        <v>17.647445917100001</v>
      </c>
      <c r="B712">
        <f t="shared" si="408"/>
        <v>2.0682096499999858E-2</v>
      </c>
      <c r="C712">
        <f t="shared" si="409"/>
        <v>13.401675024009998</v>
      </c>
      <c r="D712">
        <v>1580262603.8599999</v>
      </c>
      <c r="E712">
        <v>418</v>
      </c>
      <c r="F712">
        <v>875</v>
      </c>
      <c r="G712">
        <v>531</v>
      </c>
      <c r="H712">
        <v>633</v>
      </c>
      <c r="I712">
        <v>297</v>
      </c>
      <c r="J712" t="s">
        <v>10</v>
      </c>
      <c r="K712" t="s">
        <v>10</v>
      </c>
      <c r="L712">
        <f t="shared" si="389"/>
        <v>150</v>
      </c>
      <c r="M712">
        <f t="shared" si="390"/>
        <v>121</v>
      </c>
      <c r="N712">
        <f t="shared" si="391"/>
        <v>50530</v>
      </c>
      <c r="O712">
        <f t="shared" si="392"/>
        <v>106057</v>
      </c>
      <c r="P712">
        <f t="shared" si="393"/>
        <v>64609</v>
      </c>
      <c r="Q712">
        <f t="shared" si="394"/>
        <v>76292</v>
      </c>
      <c r="R712">
        <f t="shared" si="395"/>
        <v>35643</v>
      </c>
      <c r="S712" t="str">
        <f t="shared" si="396"/>
        <v/>
      </c>
      <c r="T712" t="str">
        <f t="shared" si="397"/>
        <v/>
      </c>
      <c r="U712" t="str">
        <f t="shared" si="398"/>
        <v/>
      </c>
      <c r="V712" t="str">
        <f t="shared" si="399"/>
        <v/>
      </c>
      <c r="W712" t="str">
        <f t="shared" si="400"/>
        <v/>
      </c>
      <c r="X712">
        <f t="shared" si="410"/>
        <v>632.79949790991179</v>
      </c>
      <c r="Y712">
        <f t="shared" si="386"/>
        <v>668.88650612691106</v>
      </c>
      <c r="Z712" t="str">
        <f t="shared" si="401"/>
        <v/>
      </c>
      <c r="AA712">
        <f t="shared" si="411"/>
        <v>422.27135514311567</v>
      </c>
      <c r="AB712">
        <f t="shared" si="412"/>
        <v>875.20830318591561</v>
      </c>
      <c r="AC712">
        <f t="shared" si="413"/>
        <v>547.6003047063499</v>
      </c>
      <c r="AD712">
        <f t="shared" si="414"/>
        <v>659.11426412704259</v>
      </c>
      <c r="AE712">
        <f t="shared" si="415"/>
        <v>303.69563044155927</v>
      </c>
      <c r="AF712">
        <f t="shared" si="416"/>
        <v>417.89109909169309</v>
      </c>
      <c r="AG712">
        <f t="shared" si="417"/>
        <v>875.30009098829896</v>
      </c>
      <c r="AH712">
        <f t="shared" si="418"/>
        <v>530.91183091755988</v>
      </c>
      <c r="AI712">
        <f t="shared" si="419"/>
        <v>632.79949790991179</v>
      </c>
      <c r="AJ712">
        <f t="shared" si="420"/>
        <v>296.67779450977628</v>
      </c>
      <c r="AK712">
        <f t="shared" si="402"/>
        <v>-4.3802560514225775</v>
      </c>
      <c r="AL712">
        <f t="shared" si="403"/>
        <v>9.1787802383350936E-2</v>
      </c>
      <c r="AM712">
        <f t="shared" si="404"/>
        <v>-16.68847378879002</v>
      </c>
      <c r="AN712">
        <f t="shared" si="405"/>
        <v>-26.314766217130796</v>
      </c>
      <c r="AO712">
        <f t="shared" si="406"/>
        <v>-7.0178359317829972</v>
      </c>
      <c r="AP712" t="str">
        <f t="shared" si="407"/>
        <v>one</v>
      </c>
      <c r="AQ712" t="str">
        <f t="shared" si="388"/>
        <v>one</v>
      </c>
      <c r="AR712" t="str">
        <f t="shared" si="387"/>
        <v>one</v>
      </c>
    </row>
    <row r="713" spans="1:44" x14ac:dyDescent="0.25">
      <c r="A713">
        <v>17.672035932499998</v>
      </c>
      <c r="B713">
        <f t="shared" si="408"/>
        <v>2.4590015399997611E-2</v>
      </c>
      <c r="C713">
        <f t="shared" si="409"/>
        <v>13.426265039409996</v>
      </c>
      <c r="D713">
        <v>1580262603.8800001</v>
      </c>
      <c r="E713">
        <v>414</v>
      </c>
      <c r="F713">
        <v>878</v>
      </c>
      <c r="G713">
        <v>530</v>
      </c>
      <c r="H713">
        <v>630</v>
      </c>
      <c r="I713">
        <v>291</v>
      </c>
      <c r="J713" t="s">
        <v>10</v>
      </c>
      <c r="K713" t="s">
        <v>10</v>
      </c>
      <c r="L713">
        <f t="shared" si="389"/>
        <v>150</v>
      </c>
      <c r="M713">
        <f t="shared" si="390"/>
        <v>122</v>
      </c>
      <c r="N713">
        <f t="shared" si="391"/>
        <v>50944</v>
      </c>
      <c r="O713">
        <f t="shared" si="392"/>
        <v>106935</v>
      </c>
      <c r="P713">
        <f t="shared" si="393"/>
        <v>65139</v>
      </c>
      <c r="Q713">
        <f t="shared" si="394"/>
        <v>76922</v>
      </c>
      <c r="R713">
        <f t="shared" si="395"/>
        <v>35934</v>
      </c>
      <c r="S713" t="str">
        <f t="shared" si="396"/>
        <v/>
      </c>
      <c r="T713" t="str">
        <f t="shared" si="397"/>
        <v/>
      </c>
      <c r="U713" t="str">
        <f t="shared" si="398"/>
        <v/>
      </c>
      <c r="V713" t="str">
        <f t="shared" si="399"/>
        <v/>
      </c>
      <c r="W713" t="str">
        <f t="shared" si="400"/>
        <v/>
      </c>
      <c r="X713">
        <f t="shared" si="410"/>
        <v>630.27994979099117</v>
      </c>
      <c r="Y713">
        <f t="shared" ref="Y713:Y776" si="421">MAX(X515:X713)</f>
        <v>668.88650612691106</v>
      </c>
      <c r="Z713" t="str">
        <f t="shared" si="401"/>
        <v/>
      </c>
      <c r="AA713">
        <f t="shared" si="411"/>
        <v>422.27135514311567</v>
      </c>
      <c r="AB713">
        <f t="shared" si="412"/>
        <v>875.20830318591561</v>
      </c>
      <c r="AC713">
        <f t="shared" si="413"/>
        <v>547.6003047063499</v>
      </c>
      <c r="AD713">
        <f t="shared" si="414"/>
        <v>659.11426412704259</v>
      </c>
      <c r="AE713">
        <f t="shared" si="415"/>
        <v>303.69563044155927</v>
      </c>
      <c r="AF713">
        <f t="shared" si="416"/>
        <v>414.38910990916935</v>
      </c>
      <c r="AG713">
        <f t="shared" si="417"/>
        <v>877.7300090988299</v>
      </c>
      <c r="AH713">
        <f t="shared" si="418"/>
        <v>530.09118309175597</v>
      </c>
      <c r="AI713">
        <f t="shared" si="419"/>
        <v>630.27994979099117</v>
      </c>
      <c r="AJ713">
        <f t="shared" si="420"/>
        <v>291.56777945097764</v>
      </c>
      <c r="AK713">
        <f t="shared" si="402"/>
        <v>-7.8822452339463212</v>
      </c>
      <c r="AL713">
        <f t="shared" si="403"/>
        <v>2.5217059129142854</v>
      </c>
      <c r="AM713">
        <f t="shared" si="404"/>
        <v>-17.509121614593937</v>
      </c>
      <c r="AN713">
        <f t="shared" si="405"/>
        <v>-28.83431433605142</v>
      </c>
      <c r="AO713">
        <f t="shared" si="406"/>
        <v>-12.127850990581635</v>
      </c>
      <c r="AP713" t="str">
        <f t="shared" si="407"/>
        <v>one</v>
      </c>
      <c r="AQ713" t="str">
        <f t="shared" si="388"/>
        <v>one</v>
      </c>
      <c r="AR713" t="str">
        <f t="shared" si="387"/>
        <v>one</v>
      </c>
    </row>
    <row r="714" spans="1:44" x14ac:dyDescent="0.25">
      <c r="A714">
        <v>17.696449994999998</v>
      </c>
      <c r="B714">
        <f t="shared" si="408"/>
        <v>2.44140625E-2</v>
      </c>
      <c r="C714">
        <f t="shared" si="409"/>
        <v>13.450679101909996</v>
      </c>
      <c r="D714">
        <v>1580262603.9100001</v>
      </c>
      <c r="E714">
        <v>413</v>
      </c>
      <c r="F714">
        <v>877</v>
      </c>
      <c r="G714">
        <v>530</v>
      </c>
      <c r="H714">
        <v>627</v>
      </c>
      <c r="I714">
        <v>292</v>
      </c>
      <c r="J714" t="s">
        <v>10</v>
      </c>
      <c r="K714" t="s">
        <v>10</v>
      </c>
      <c r="L714">
        <f t="shared" si="389"/>
        <v>150</v>
      </c>
      <c r="M714">
        <f t="shared" si="390"/>
        <v>123</v>
      </c>
      <c r="N714">
        <f t="shared" si="391"/>
        <v>51357</v>
      </c>
      <c r="O714">
        <f t="shared" si="392"/>
        <v>107812</v>
      </c>
      <c r="P714">
        <f t="shared" si="393"/>
        <v>65669</v>
      </c>
      <c r="Q714">
        <f t="shared" si="394"/>
        <v>77549</v>
      </c>
      <c r="R714">
        <f t="shared" si="395"/>
        <v>36226</v>
      </c>
      <c r="S714" t="str">
        <f t="shared" si="396"/>
        <v/>
      </c>
      <c r="T714" t="str">
        <f t="shared" si="397"/>
        <v/>
      </c>
      <c r="U714" t="str">
        <f t="shared" si="398"/>
        <v/>
      </c>
      <c r="V714" t="str">
        <f t="shared" si="399"/>
        <v/>
      </c>
      <c r="W714" t="str">
        <f t="shared" si="400"/>
        <v/>
      </c>
      <c r="X714">
        <f t="shared" si="410"/>
        <v>627.32799497909923</v>
      </c>
      <c r="Y714">
        <f t="shared" si="421"/>
        <v>668.88650612691106</v>
      </c>
      <c r="Z714" t="str">
        <f t="shared" si="401"/>
        <v/>
      </c>
      <c r="AA714">
        <f t="shared" si="411"/>
        <v>422.27135514311567</v>
      </c>
      <c r="AB714">
        <f t="shared" si="412"/>
        <v>875.20830318591561</v>
      </c>
      <c r="AC714">
        <f t="shared" si="413"/>
        <v>547.6003047063499</v>
      </c>
      <c r="AD714">
        <f t="shared" si="414"/>
        <v>659.11426412704259</v>
      </c>
      <c r="AE714">
        <f t="shared" si="415"/>
        <v>303.69563044155927</v>
      </c>
      <c r="AF714">
        <f t="shared" si="416"/>
        <v>413.13891099091694</v>
      </c>
      <c r="AG714">
        <f t="shared" si="417"/>
        <v>877.07300090988304</v>
      </c>
      <c r="AH714">
        <f t="shared" si="418"/>
        <v>530.00911830917562</v>
      </c>
      <c r="AI714">
        <f t="shared" si="419"/>
        <v>627.32799497909923</v>
      </c>
      <c r="AJ714">
        <f t="shared" si="420"/>
        <v>291.95677794509777</v>
      </c>
      <c r="AK714">
        <f t="shared" si="402"/>
        <v>-9.1324441521987296</v>
      </c>
      <c r="AL714">
        <f t="shared" si="403"/>
        <v>1.8646977239674243</v>
      </c>
      <c r="AM714">
        <f t="shared" si="404"/>
        <v>-17.591186397174283</v>
      </c>
      <c r="AN714">
        <f t="shared" si="405"/>
        <v>-31.786269147943358</v>
      </c>
      <c r="AO714">
        <f t="shared" si="406"/>
        <v>-11.738852496461504</v>
      </c>
      <c r="AP714" t="str">
        <f t="shared" si="407"/>
        <v>one</v>
      </c>
      <c r="AQ714" t="str">
        <f t="shared" si="388"/>
        <v>one</v>
      </c>
      <c r="AR714" t="str">
        <f t="shared" si="387"/>
        <v>one</v>
      </c>
    </row>
    <row r="715" spans="1:44" x14ac:dyDescent="0.25">
      <c r="A715">
        <v>17.716959953300002</v>
      </c>
      <c r="B715">
        <f t="shared" si="408"/>
        <v>2.0509958300003461E-2</v>
      </c>
      <c r="C715">
        <f t="shared" si="409"/>
        <v>13.47118906021</v>
      </c>
      <c r="D715">
        <v>1580262603.9300001</v>
      </c>
      <c r="E715">
        <v>415</v>
      </c>
      <c r="F715">
        <v>875</v>
      </c>
      <c r="G715">
        <v>527</v>
      </c>
      <c r="H715">
        <v>630</v>
      </c>
      <c r="I715">
        <v>294</v>
      </c>
      <c r="J715" t="s">
        <v>10</v>
      </c>
      <c r="K715" t="s">
        <v>10</v>
      </c>
      <c r="L715">
        <f t="shared" si="389"/>
        <v>150</v>
      </c>
      <c r="M715">
        <f t="shared" si="390"/>
        <v>124</v>
      </c>
      <c r="N715">
        <f t="shared" si="391"/>
        <v>51772</v>
      </c>
      <c r="O715">
        <f t="shared" si="392"/>
        <v>108687</v>
      </c>
      <c r="P715">
        <f t="shared" si="393"/>
        <v>66196</v>
      </c>
      <c r="Q715">
        <f t="shared" si="394"/>
        <v>78179</v>
      </c>
      <c r="R715">
        <f t="shared" si="395"/>
        <v>36520</v>
      </c>
      <c r="S715" t="str">
        <f t="shared" si="396"/>
        <v/>
      </c>
      <c r="T715" t="str">
        <f t="shared" si="397"/>
        <v/>
      </c>
      <c r="U715" t="str">
        <f t="shared" si="398"/>
        <v/>
      </c>
      <c r="V715" t="str">
        <f t="shared" si="399"/>
        <v/>
      </c>
      <c r="W715" t="str">
        <f t="shared" si="400"/>
        <v/>
      </c>
      <c r="X715">
        <f t="shared" si="410"/>
        <v>629.73279949790992</v>
      </c>
      <c r="Y715">
        <f t="shared" si="421"/>
        <v>668.88650612691106</v>
      </c>
      <c r="Z715" t="str">
        <f t="shared" si="401"/>
        <v/>
      </c>
      <c r="AA715">
        <f t="shared" si="411"/>
        <v>422.27135514311567</v>
      </c>
      <c r="AB715">
        <f t="shared" si="412"/>
        <v>875.20830318591561</v>
      </c>
      <c r="AC715">
        <f t="shared" si="413"/>
        <v>547.6003047063499</v>
      </c>
      <c r="AD715">
        <f t="shared" si="414"/>
        <v>659.11426412704259</v>
      </c>
      <c r="AE715">
        <f t="shared" si="415"/>
        <v>303.69563044155927</v>
      </c>
      <c r="AF715">
        <f t="shared" si="416"/>
        <v>414.81389109909168</v>
      </c>
      <c r="AG715">
        <f t="shared" si="417"/>
        <v>875.20730009098827</v>
      </c>
      <c r="AH715">
        <f t="shared" si="418"/>
        <v>527.30091183091758</v>
      </c>
      <c r="AI715">
        <f t="shared" si="419"/>
        <v>629.73279949790992</v>
      </c>
      <c r="AJ715">
        <f t="shared" si="420"/>
        <v>293.7956777945098</v>
      </c>
      <c r="AK715">
        <f t="shared" si="402"/>
        <v>-7.4574640440239932</v>
      </c>
      <c r="AL715">
        <f t="shared" si="403"/>
        <v>-1.003094927341408E-3</v>
      </c>
      <c r="AM715">
        <f t="shared" si="404"/>
        <v>-20.299392875432318</v>
      </c>
      <c r="AN715">
        <f t="shared" si="405"/>
        <v>-29.381464629132665</v>
      </c>
      <c r="AO715">
        <f t="shared" si="406"/>
        <v>-9.8999526470494743</v>
      </c>
      <c r="AP715" t="str">
        <f t="shared" si="407"/>
        <v>one</v>
      </c>
      <c r="AQ715" t="str">
        <f t="shared" si="388"/>
        <v>one</v>
      </c>
      <c r="AR715" t="str">
        <f t="shared" si="387"/>
        <v>one</v>
      </c>
    </row>
    <row r="716" spans="1:44" x14ac:dyDescent="0.25">
      <c r="A716">
        <v>17.7418909073</v>
      </c>
      <c r="B716">
        <f t="shared" si="408"/>
        <v>2.4930953999998451E-2</v>
      </c>
      <c r="C716">
        <f t="shared" si="409"/>
        <v>13.496120014209998</v>
      </c>
      <c r="D716">
        <v>1580262603.95</v>
      </c>
      <c r="E716">
        <v>416</v>
      </c>
      <c r="F716">
        <v>877</v>
      </c>
      <c r="G716">
        <v>528</v>
      </c>
      <c r="H716">
        <v>629</v>
      </c>
      <c r="I716">
        <v>294</v>
      </c>
      <c r="J716" t="s">
        <v>10</v>
      </c>
      <c r="K716" t="s">
        <v>10</v>
      </c>
      <c r="L716">
        <f t="shared" si="389"/>
        <v>150</v>
      </c>
      <c r="M716">
        <f t="shared" si="390"/>
        <v>125</v>
      </c>
      <c r="N716">
        <f t="shared" si="391"/>
        <v>52188</v>
      </c>
      <c r="O716">
        <f t="shared" si="392"/>
        <v>109564</v>
      </c>
      <c r="P716">
        <f t="shared" si="393"/>
        <v>66724</v>
      </c>
      <c r="Q716">
        <f t="shared" si="394"/>
        <v>78808</v>
      </c>
      <c r="R716">
        <f t="shared" si="395"/>
        <v>36814</v>
      </c>
      <c r="S716" t="str">
        <f t="shared" si="396"/>
        <v/>
      </c>
      <c r="T716" t="str">
        <f t="shared" si="397"/>
        <v/>
      </c>
      <c r="U716" t="str">
        <f t="shared" si="398"/>
        <v/>
      </c>
      <c r="V716" t="str">
        <f t="shared" si="399"/>
        <v/>
      </c>
      <c r="W716" t="str">
        <f t="shared" si="400"/>
        <v/>
      </c>
      <c r="X716">
        <f t="shared" si="410"/>
        <v>629.07327994979096</v>
      </c>
      <c r="Y716">
        <f t="shared" si="421"/>
        <v>668.88650612691106</v>
      </c>
      <c r="Z716" t="str">
        <f t="shared" si="401"/>
        <v/>
      </c>
      <c r="AA716">
        <f t="shared" si="411"/>
        <v>422.27135514311567</v>
      </c>
      <c r="AB716">
        <f t="shared" si="412"/>
        <v>875.20830318591561</v>
      </c>
      <c r="AC716">
        <f t="shared" si="413"/>
        <v>547.6003047063499</v>
      </c>
      <c r="AD716">
        <f t="shared" si="414"/>
        <v>659.11426412704259</v>
      </c>
      <c r="AE716">
        <f t="shared" si="415"/>
        <v>303.69563044155927</v>
      </c>
      <c r="AF716">
        <f t="shared" si="416"/>
        <v>415.88138910990921</v>
      </c>
      <c r="AG716">
        <f t="shared" si="417"/>
        <v>876.82073000909895</v>
      </c>
      <c r="AH716">
        <f t="shared" si="418"/>
        <v>527.93009118309169</v>
      </c>
      <c r="AI716">
        <f t="shared" si="419"/>
        <v>629.07327994979096</v>
      </c>
      <c r="AJ716">
        <f t="shared" si="420"/>
        <v>293.97956777945103</v>
      </c>
      <c r="AK716">
        <f t="shared" si="402"/>
        <v>-6.3899660332064627</v>
      </c>
      <c r="AL716">
        <f t="shared" si="403"/>
        <v>1.6124268231833412</v>
      </c>
      <c r="AM716">
        <f t="shared" si="404"/>
        <v>-19.670213523258212</v>
      </c>
      <c r="AN716">
        <f t="shared" si="405"/>
        <v>-30.04098417725163</v>
      </c>
      <c r="AO716">
        <f t="shared" si="406"/>
        <v>-9.7160626621082429</v>
      </c>
      <c r="AP716" t="str">
        <f t="shared" si="407"/>
        <v>one</v>
      </c>
      <c r="AQ716" t="str">
        <f t="shared" si="388"/>
        <v>one</v>
      </c>
      <c r="AR716" t="str">
        <f t="shared" si="387"/>
        <v>one</v>
      </c>
    </row>
    <row r="717" spans="1:44" x14ac:dyDescent="0.25">
      <c r="A717">
        <v>17.762326955799999</v>
      </c>
      <c r="B717">
        <f t="shared" si="408"/>
        <v>2.0436048499998805E-2</v>
      </c>
      <c r="C717">
        <f t="shared" si="409"/>
        <v>13.516556062709997</v>
      </c>
      <c r="D717">
        <v>1580262603.97</v>
      </c>
      <c r="E717">
        <v>416</v>
      </c>
      <c r="F717">
        <v>877</v>
      </c>
      <c r="G717">
        <v>528</v>
      </c>
      <c r="H717">
        <v>630</v>
      </c>
      <c r="I717">
        <v>291</v>
      </c>
      <c r="J717" t="s">
        <v>10</v>
      </c>
      <c r="K717" t="s">
        <v>10</v>
      </c>
      <c r="L717">
        <f t="shared" si="389"/>
        <v>150</v>
      </c>
      <c r="M717">
        <f t="shared" si="390"/>
        <v>126</v>
      </c>
      <c r="N717">
        <f t="shared" si="391"/>
        <v>52604</v>
      </c>
      <c r="O717">
        <f t="shared" si="392"/>
        <v>110441</v>
      </c>
      <c r="P717">
        <f t="shared" si="393"/>
        <v>67252</v>
      </c>
      <c r="Q717">
        <f t="shared" si="394"/>
        <v>79438</v>
      </c>
      <c r="R717">
        <f t="shared" si="395"/>
        <v>37105</v>
      </c>
      <c r="S717" t="str">
        <f t="shared" si="396"/>
        <v/>
      </c>
      <c r="T717" t="str">
        <f t="shared" si="397"/>
        <v/>
      </c>
      <c r="U717" t="str">
        <f t="shared" si="398"/>
        <v/>
      </c>
      <c r="V717" t="str">
        <f t="shared" si="399"/>
        <v/>
      </c>
      <c r="W717" t="str">
        <f t="shared" si="400"/>
        <v/>
      </c>
      <c r="X717">
        <f t="shared" si="410"/>
        <v>629.90732799497914</v>
      </c>
      <c r="Y717">
        <f t="shared" si="421"/>
        <v>668.88650612691106</v>
      </c>
      <c r="Z717" t="str">
        <f t="shared" si="401"/>
        <v/>
      </c>
      <c r="AA717">
        <f t="shared" si="411"/>
        <v>422.27135514311567</v>
      </c>
      <c r="AB717">
        <f t="shared" si="412"/>
        <v>875.20830318591561</v>
      </c>
      <c r="AC717">
        <f t="shared" si="413"/>
        <v>547.6003047063499</v>
      </c>
      <c r="AD717">
        <f t="shared" si="414"/>
        <v>659.11426412704259</v>
      </c>
      <c r="AE717">
        <f t="shared" si="415"/>
        <v>303.69563044155927</v>
      </c>
      <c r="AF717">
        <f t="shared" si="416"/>
        <v>415.98813891099098</v>
      </c>
      <c r="AG717">
        <f t="shared" si="417"/>
        <v>876.98207300090996</v>
      </c>
      <c r="AH717">
        <f t="shared" si="418"/>
        <v>527.99300911830915</v>
      </c>
      <c r="AI717">
        <f t="shared" si="419"/>
        <v>629.90732799497914</v>
      </c>
      <c r="AJ717">
        <f t="shared" si="420"/>
        <v>291.29795677794516</v>
      </c>
      <c r="AK717">
        <f t="shared" si="402"/>
        <v>-6.2832162321246869</v>
      </c>
      <c r="AL717">
        <f t="shared" si="403"/>
        <v>1.7737698149943526</v>
      </c>
      <c r="AM717">
        <f t="shared" si="404"/>
        <v>-19.607295588040756</v>
      </c>
      <c r="AN717">
        <f t="shared" si="405"/>
        <v>-29.206936132063447</v>
      </c>
      <c r="AO717">
        <f t="shared" si="406"/>
        <v>-12.397673663614114</v>
      </c>
      <c r="AP717" t="str">
        <f t="shared" si="407"/>
        <v>one</v>
      </c>
      <c r="AQ717" t="str">
        <f t="shared" si="388"/>
        <v>one</v>
      </c>
      <c r="AR717" t="str">
        <f t="shared" ref="AR717:AR780" si="422">IF(AQ717="relax","relax",IF(AQ707=AQ717,AQ717,"transition"))</f>
        <v>one</v>
      </c>
    </row>
    <row r="718" spans="1:44" x14ac:dyDescent="0.25">
      <c r="A718">
        <v>17.786604881300001</v>
      </c>
      <c r="B718">
        <f t="shared" si="408"/>
        <v>2.4277925500001629E-2</v>
      </c>
      <c r="C718">
        <f t="shared" si="409"/>
        <v>13.540833988209998</v>
      </c>
      <c r="D718">
        <v>1580262604</v>
      </c>
      <c r="E718">
        <v>416</v>
      </c>
      <c r="F718">
        <v>878</v>
      </c>
      <c r="G718">
        <v>531</v>
      </c>
      <c r="H718">
        <v>628</v>
      </c>
      <c r="I718">
        <v>291</v>
      </c>
      <c r="J718" t="s">
        <v>10</v>
      </c>
      <c r="K718" t="s">
        <v>10</v>
      </c>
      <c r="L718">
        <f t="shared" si="389"/>
        <v>150</v>
      </c>
      <c r="M718">
        <f t="shared" si="390"/>
        <v>127</v>
      </c>
      <c r="N718">
        <f t="shared" si="391"/>
        <v>53020</v>
      </c>
      <c r="O718">
        <f t="shared" si="392"/>
        <v>111319</v>
      </c>
      <c r="P718">
        <f t="shared" si="393"/>
        <v>67783</v>
      </c>
      <c r="Q718">
        <f t="shared" si="394"/>
        <v>80066</v>
      </c>
      <c r="R718">
        <f t="shared" si="395"/>
        <v>37396</v>
      </c>
      <c r="S718" t="str">
        <f t="shared" si="396"/>
        <v/>
      </c>
      <c r="T718" t="str">
        <f t="shared" si="397"/>
        <v/>
      </c>
      <c r="U718" t="str">
        <f t="shared" si="398"/>
        <v/>
      </c>
      <c r="V718" t="str">
        <f t="shared" si="399"/>
        <v/>
      </c>
      <c r="W718" t="str">
        <f t="shared" si="400"/>
        <v/>
      </c>
      <c r="X718">
        <f t="shared" si="410"/>
        <v>628.19073279949794</v>
      </c>
      <c r="Y718">
        <f t="shared" si="421"/>
        <v>668.88650612691106</v>
      </c>
      <c r="Z718" t="str">
        <f t="shared" si="401"/>
        <v/>
      </c>
      <c r="AA718">
        <f t="shared" si="411"/>
        <v>422.27135514311567</v>
      </c>
      <c r="AB718">
        <f t="shared" si="412"/>
        <v>875.20830318591561</v>
      </c>
      <c r="AC718">
        <f t="shared" si="413"/>
        <v>547.6003047063499</v>
      </c>
      <c r="AD718">
        <f t="shared" si="414"/>
        <v>659.11426412704259</v>
      </c>
      <c r="AE718">
        <f t="shared" si="415"/>
        <v>303.69563044155927</v>
      </c>
      <c r="AF718">
        <f t="shared" si="416"/>
        <v>415.99881389109913</v>
      </c>
      <c r="AG718">
        <f t="shared" si="417"/>
        <v>877.89820730009103</v>
      </c>
      <c r="AH718">
        <f t="shared" si="418"/>
        <v>530.69930091183096</v>
      </c>
      <c r="AI718">
        <f t="shared" si="419"/>
        <v>628.19073279949794</v>
      </c>
      <c r="AJ718">
        <f t="shared" si="420"/>
        <v>291.02979567779454</v>
      </c>
      <c r="AK718">
        <f t="shared" si="402"/>
        <v>-6.2725412520165378</v>
      </c>
      <c r="AL718">
        <f t="shared" si="403"/>
        <v>2.6899041141754196</v>
      </c>
      <c r="AM718">
        <f t="shared" si="404"/>
        <v>-16.901003794518942</v>
      </c>
      <c r="AN718">
        <f t="shared" si="405"/>
        <v>-30.923531327544652</v>
      </c>
      <c r="AO718">
        <f t="shared" si="406"/>
        <v>-12.665834763764735</v>
      </c>
      <c r="AP718" t="str">
        <f t="shared" si="407"/>
        <v>one</v>
      </c>
      <c r="AQ718" t="str">
        <f t="shared" si="388"/>
        <v>one</v>
      </c>
      <c r="AR718" t="str">
        <f t="shared" si="422"/>
        <v>one</v>
      </c>
    </row>
    <row r="719" spans="1:44" x14ac:dyDescent="0.25">
      <c r="A719">
        <v>17.811139822000001</v>
      </c>
      <c r="B719">
        <f t="shared" si="408"/>
        <v>2.4534940700000618E-2</v>
      </c>
      <c r="C719">
        <f t="shared" si="409"/>
        <v>13.565368928909999</v>
      </c>
      <c r="D719">
        <v>1580262604.02</v>
      </c>
      <c r="E719">
        <v>417</v>
      </c>
      <c r="F719">
        <v>877</v>
      </c>
      <c r="G719">
        <v>530</v>
      </c>
      <c r="H719">
        <v>632</v>
      </c>
      <c r="I719">
        <v>294</v>
      </c>
      <c r="J719" t="s">
        <v>10</v>
      </c>
      <c r="K719" t="s">
        <v>10</v>
      </c>
      <c r="L719">
        <f t="shared" si="389"/>
        <v>150</v>
      </c>
      <c r="M719">
        <f t="shared" si="390"/>
        <v>128</v>
      </c>
      <c r="N719">
        <f t="shared" si="391"/>
        <v>53437</v>
      </c>
      <c r="O719">
        <f t="shared" si="392"/>
        <v>112196</v>
      </c>
      <c r="P719">
        <f t="shared" si="393"/>
        <v>68313</v>
      </c>
      <c r="Q719">
        <f t="shared" si="394"/>
        <v>80698</v>
      </c>
      <c r="R719">
        <f t="shared" si="395"/>
        <v>37690</v>
      </c>
      <c r="S719" t="str">
        <f t="shared" si="396"/>
        <v/>
      </c>
      <c r="T719" t="str">
        <f t="shared" si="397"/>
        <v/>
      </c>
      <c r="U719" t="str">
        <f t="shared" si="398"/>
        <v/>
      </c>
      <c r="V719" t="str">
        <f t="shared" si="399"/>
        <v/>
      </c>
      <c r="W719" t="str">
        <f t="shared" si="400"/>
        <v/>
      </c>
      <c r="X719">
        <f t="shared" si="410"/>
        <v>631.61907327994982</v>
      </c>
      <c r="Y719">
        <f t="shared" si="421"/>
        <v>668.88650612691106</v>
      </c>
      <c r="Z719" t="str">
        <f t="shared" si="401"/>
        <v/>
      </c>
      <c r="AA719">
        <f t="shared" si="411"/>
        <v>422.27135514311567</v>
      </c>
      <c r="AB719">
        <f t="shared" si="412"/>
        <v>875.20830318591561</v>
      </c>
      <c r="AC719">
        <f t="shared" si="413"/>
        <v>547.6003047063499</v>
      </c>
      <c r="AD719">
        <f t="shared" si="414"/>
        <v>659.11426412704259</v>
      </c>
      <c r="AE719">
        <f t="shared" si="415"/>
        <v>303.69563044155927</v>
      </c>
      <c r="AF719">
        <f t="shared" si="416"/>
        <v>416.89988138910991</v>
      </c>
      <c r="AG719">
        <f t="shared" si="417"/>
        <v>877.08982073000914</v>
      </c>
      <c r="AH719">
        <f t="shared" si="418"/>
        <v>530.0699300911831</v>
      </c>
      <c r="AI719">
        <f t="shared" si="419"/>
        <v>631.61907327994982</v>
      </c>
      <c r="AJ719">
        <f t="shared" si="420"/>
        <v>293.70297956777949</v>
      </c>
      <c r="AK719">
        <f t="shared" si="402"/>
        <v>-5.3714737540057627</v>
      </c>
      <c r="AL719">
        <f t="shared" si="403"/>
        <v>1.8815175440935263</v>
      </c>
      <c r="AM719">
        <f t="shared" si="404"/>
        <v>-17.530374615166807</v>
      </c>
      <c r="AN719">
        <f t="shared" si="405"/>
        <v>-27.495190847092772</v>
      </c>
      <c r="AO719">
        <f t="shared" si="406"/>
        <v>-9.9926508737797803</v>
      </c>
      <c r="AP719" t="str">
        <f t="shared" si="407"/>
        <v>one</v>
      </c>
      <c r="AQ719" t="str">
        <f t="shared" si="388"/>
        <v>one</v>
      </c>
      <c r="AR719" t="str">
        <f t="shared" si="422"/>
        <v>one</v>
      </c>
    </row>
    <row r="720" spans="1:44" x14ac:dyDescent="0.25">
      <c r="A720">
        <v>17.831680774700001</v>
      </c>
      <c r="B720">
        <f t="shared" si="408"/>
        <v>2.0540952699999337E-2</v>
      </c>
      <c r="C720">
        <f t="shared" si="409"/>
        <v>13.585909881609998</v>
      </c>
      <c r="D720">
        <v>1580262604.04</v>
      </c>
      <c r="E720">
        <v>418</v>
      </c>
      <c r="F720">
        <v>878</v>
      </c>
      <c r="G720">
        <v>526</v>
      </c>
      <c r="H720">
        <v>633</v>
      </c>
      <c r="I720">
        <v>295</v>
      </c>
      <c r="J720" t="s">
        <v>10</v>
      </c>
      <c r="K720" t="s">
        <v>10</v>
      </c>
      <c r="L720">
        <f t="shared" si="389"/>
        <v>150</v>
      </c>
      <c r="M720">
        <f t="shared" si="390"/>
        <v>129</v>
      </c>
      <c r="N720">
        <f t="shared" si="391"/>
        <v>53855</v>
      </c>
      <c r="O720">
        <f t="shared" si="392"/>
        <v>113074</v>
      </c>
      <c r="P720">
        <f t="shared" si="393"/>
        <v>68839</v>
      </c>
      <c r="Q720">
        <f t="shared" si="394"/>
        <v>81331</v>
      </c>
      <c r="R720">
        <f t="shared" si="395"/>
        <v>37985</v>
      </c>
      <c r="S720" t="str">
        <f t="shared" si="396"/>
        <v/>
      </c>
      <c r="T720" t="str">
        <f t="shared" si="397"/>
        <v/>
      </c>
      <c r="U720" t="str">
        <f t="shared" si="398"/>
        <v/>
      </c>
      <c r="V720" t="str">
        <f t="shared" si="399"/>
        <v/>
      </c>
      <c r="W720" t="str">
        <f t="shared" si="400"/>
        <v/>
      </c>
      <c r="X720">
        <f t="shared" si="410"/>
        <v>632.86190732799503</v>
      </c>
      <c r="Y720">
        <f t="shared" si="421"/>
        <v>668.88650612691106</v>
      </c>
      <c r="Z720" t="str">
        <f t="shared" si="401"/>
        <v/>
      </c>
      <c r="AA720">
        <f t="shared" si="411"/>
        <v>422.27135514311567</v>
      </c>
      <c r="AB720">
        <f t="shared" si="412"/>
        <v>875.20830318591561</v>
      </c>
      <c r="AC720">
        <f t="shared" si="413"/>
        <v>547.6003047063499</v>
      </c>
      <c r="AD720">
        <f t="shared" si="414"/>
        <v>659.11426412704259</v>
      </c>
      <c r="AE720">
        <f t="shared" si="415"/>
        <v>303.69563044155927</v>
      </c>
      <c r="AF720">
        <f t="shared" si="416"/>
        <v>417.88998813891101</v>
      </c>
      <c r="AG720">
        <f t="shared" si="417"/>
        <v>877.90898207300097</v>
      </c>
      <c r="AH720">
        <f t="shared" si="418"/>
        <v>526.40699300911831</v>
      </c>
      <c r="AI720">
        <f t="shared" si="419"/>
        <v>632.86190732799503</v>
      </c>
      <c r="AJ720">
        <f t="shared" si="420"/>
        <v>294.87029795677796</v>
      </c>
      <c r="AK720">
        <f t="shared" si="402"/>
        <v>-4.3813670042046624</v>
      </c>
      <c r="AL720">
        <f t="shared" si="403"/>
        <v>2.7006788870853597</v>
      </c>
      <c r="AM720">
        <f t="shared" si="404"/>
        <v>-21.193311697231593</v>
      </c>
      <c r="AN720">
        <f t="shared" si="405"/>
        <v>-26.252356799047561</v>
      </c>
      <c r="AO720">
        <f t="shared" si="406"/>
        <v>-8.8253324847813133</v>
      </c>
      <c r="AP720" t="str">
        <f t="shared" si="407"/>
        <v>one</v>
      </c>
      <c r="AQ720" t="str">
        <f t="shared" si="388"/>
        <v>one</v>
      </c>
      <c r="AR720" t="str">
        <f t="shared" si="422"/>
        <v>one</v>
      </c>
    </row>
    <row r="721" spans="1:44" x14ac:dyDescent="0.25">
      <c r="A721">
        <v>17.8562569618</v>
      </c>
      <c r="B721">
        <f t="shared" si="408"/>
        <v>2.4576187099999203E-2</v>
      </c>
      <c r="C721">
        <f t="shared" si="409"/>
        <v>13.610486068709998</v>
      </c>
      <c r="D721">
        <v>1580262604.0599999</v>
      </c>
      <c r="E721">
        <v>416</v>
      </c>
      <c r="F721">
        <v>875</v>
      </c>
      <c r="G721">
        <v>526</v>
      </c>
      <c r="H721">
        <v>631</v>
      </c>
      <c r="I721">
        <v>292</v>
      </c>
      <c r="J721" t="s">
        <v>10</v>
      </c>
      <c r="K721" t="s">
        <v>10</v>
      </c>
      <c r="L721">
        <f t="shared" si="389"/>
        <v>150</v>
      </c>
      <c r="M721">
        <f t="shared" si="390"/>
        <v>130</v>
      </c>
      <c r="N721">
        <f t="shared" si="391"/>
        <v>54271</v>
      </c>
      <c r="O721">
        <f t="shared" si="392"/>
        <v>113949</v>
      </c>
      <c r="P721">
        <f t="shared" si="393"/>
        <v>69365</v>
      </c>
      <c r="Q721">
        <f t="shared" si="394"/>
        <v>81962</v>
      </c>
      <c r="R721">
        <f t="shared" si="395"/>
        <v>38277</v>
      </c>
      <c r="S721" t="str">
        <f t="shared" si="396"/>
        <v/>
      </c>
      <c r="T721" t="str">
        <f t="shared" si="397"/>
        <v/>
      </c>
      <c r="U721" t="str">
        <f t="shared" si="398"/>
        <v/>
      </c>
      <c r="V721" t="str">
        <f t="shared" si="399"/>
        <v/>
      </c>
      <c r="W721" t="str">
        <f t="shared" si="400"/>
        <v/>
      </c>
      <c r="X721">
        <f t="shared" si="410"/>
        <v>631.18619073279945</v>
      </c>
      <c r="Y721">
        <f t="shared" si="421"/>
        <v>668.88650612691106</v>
      </c>
      <c r="Z721" t="str">
        <f t="shared" si="401"/>
        <v/>
      </c>
      <c r="AA721">
        <f t="shared" si="411"/>
        <v>422.27135514311567</v>
      </c>
      <c r="AB721">
        <f t="shared" si="412"/>
        <v>875.20830318591561</v>
      </c>
      <c r="AC721">
        <f t="shared" si="413"/>
        <v>547.6003047063499</v>
      </c>
      <c r="AD721">
        <f t="shared" si="414"/>
        <v>659.11426412704259</v>
      </c>
      <c r="AE721">
        <f t="shared" si="415"/>
        <v>303.69563044155927</v>
      </c>
      <c r="AF721">
        <f t="shared" si="416"/>
        <v>416.18899881389115</v>
      </c>
      <c r="AG721">
        <f t="shared" si="417"/>
        <v>875.29089820730007</v>
      </c>
      <c r="AH721">
        <f t="shared" si="418"/>
        <v>526.04069930091191</v>
      </c>
      <c r="AI721">
        <f t="shared" si="419"/>
        <v>631.18619073279945</v>
      </c>
      <c r="AJ721">
        <f t="shared" si="420"/>
        <v>292.28702979567782</v>
      </c>
      <c r="AK721">
        <f t="shared" si="402"/>
        <v>-6.082356329224524</v>
      </c>
      <c r="AL721">
        <f t="shared" si="403"/>
        <v>8.2595021384463507E-2</v>
      </c>
      <c r="AM721">
        <f t="shared" si="404"/>
        <v>-21.559605405437992</v>
      </c>
      <c r="AN721">
        <f t="shared" si="405"/>
        <v>-27.928073394243143</v>
      </c>
      <c r="AO721">
        <f t="shared" si="406"/>
        <v>-11.40860064588145</v>
      </c>
      <c r="AP721" t="str">
        <f t="shared" si="407"/>
        <v>one</v>
      </c>
      <c r="AQ721" t="str">
        <f t="shared" si="388"/>
        <v>one</v>
      </c>
      <c r="AR721" t="str">
        <f t="shared" si="422"/>
        <v>one</v>
      </c>
    </row>
    <row r="722" spans="1:44" x14ac:dyDescent="0.25">
      <c r="A722">
        <v>17.876685857799998</v>
      </c>
      <c r="B722">
        <f t="shared" si="408"/>
        <v>2.0428895999998531E-2</v>
      </c>
      <c r="C722">
        <f t="shared" si="409"/>
        <v>13.630914964709996</v>
      </c>
      <c r="D722">
        <v>1580262604.0899999</v>
      </c>
      <c r="E722">
        <v>416</v>
      </c>
      <c r="F722">
        <v>878</v>
      </c>
      <c r="G722">
        <v>528</v>
      </c>
      <c r="H722">
        <v>633</v>
      </c>
      <c r="I722">
        <v>291</v>
      </c>
      <c r="J722" t="s">
        <v>10</v>
      </c>
      <c r="K722" t="s">
        <v>10</v>
      </c>
      <c r="L722">
        <f t="shared" si="389"/>
        <v>150</v>
      </c>
      <c r="M722">
        <f t="shared" si="390"/>
        <v>131</v>
      </c>
      <c r="N722">
        <f t="shared" si="391"/>
        <v>54687</v>
      </c>
      <c r="O722">
        <f t="shared" si="392"/>
        <v>114827</v>
      </c>
      <c r="P722">
        <f t="shared" si="393"/>
        <v>69893</v>
      </c>
      <c r="Q722">
        <f t="shared" si="394"/>
        <v>82595</v>
      </c>
      <c r="R722">
        <f t="shared" si="395"/>
        <v>38568</v>
      </c>
      <c r="S722" t="str">
        <f t="shared" si="396"/>
        <v/>
      </c>
      <c r="T722" t="str">
        <f t="shared" si="397"/>
        <v/>
      </c>
      <c r="U722" t="str">
        <f t="shared" si="398"/>
        <v/>
      </c>
      <c r="V722" t="str">
        <f t="shared" si="399"/>
        <v/>
      </c>
      <c r="W722" t="str">
        <f t="shared" si="400"/>
        <v/>
      </c>
      <c r="X722">
        <f t="shared" si="410"/>
        <v>632.81861907327993</v>
      </c>
      <c r="Y722">
        <f t="shared" si="421"/>
        <v>668.88650612691106</v>
      </c>
      <c r="Z722" t="str">
        <f t="shared" si="401"/>
        <v/>
      </c>
      <c r="AA722">
        <f t="shared" si="411"/>
        <v>422.27135514311567</v>
      </c>
      <c r="AB722">
        <f t="shared" si="412"/>
        <v>875.20830318591561</v>
      </c>
      <c r="AC722">
        <f t="shared" si="413"/>
        <v>547.6003047063499</v>
      </c>
      <c r="AD722">
        <f t="shared" si="414"/>
        <v>659.11426412704259</v>
      </c>
      <c r="AE722">
        <f t="shared" si="415"/>
        <v>303.69563044155927</v>
      </c>
      <c r="AF722">
        <f t="shared" si="416"/>
        <v>416.01889988138913</v>
      </c>
      <c r="AG722">
        <f t="shared" si="417"/>
        <v>877.72908982073</v>
      </c>
      <c r="AH722">
        <f t="shared" si="418"/>
        <v>527.80406993009115</v>
      </c>
      <c r="AI722">
        <f t="shared" si="419"/>
        <v>632.81861907327993</v>
      </c>
      <c r="AJ722">
        <f t="shared" si="420"/>
        <v>291.12870297956783</v>
      </c>
      <c r="AK722">
        <f t="shared" si="402"/>
        <v>-6.2524552617265385</v>
      </c>
      <c r="AL722">
        <f t="shared" si="403"/>
        <v>2.5207866348143853</v>
      </c>
      <c r="AM722">
        <f t="shared" si="404"/>
        <v>-19.796234776258757</v>
      </c>
      <c r="AN722">
        <f t="shared" si="405"/>
        <v>-26.295645053762655</v>
      </c>
      <c r="AO722">
        <f t="shared" si="406"/>
        <v>-12.56692746199144</v>
      </c>
      <c r="AP722" t="str">
        <f t="shared" si="407"/>
        <v>one</v>
      </c>
      <c r="AQ722" t="str">
        <f t="shared" si="388"/>
        <v>one</v>
      </c>
      <c r="AR722" t="str">
        <f t="shared" si="422"/>
        <v>one</v>
      </c>
    </row>
    <row r="723" spans="1:44" x14ac:dyDescent="0.25">
      <c r="A723">
        <v>17.9015529156</v>
      </c>
      <c r="B723">
        <f t="shared" si="408"/>
        <v>2.4867057800001646E-2</v>
      </c>
      <c r="C723">
        <f t="shared" si="409"/>
        <v>13.655782022509998</v>
      </c>
      <c r="D723">
        <v>1580262604.1099999</v>
      </c>
      <c r="E723">
        <v>419</v>
      </c>
      <c r="F723">
        <v>877</v>
      </c>
      <c r="G723">
        <v>530</v>
      </c>
      <c r="H723">
        <v>634</v>
      </c>
      <c r="I723">
        <v>297</v>
      </c>
      <c r="J723" t="s">
        <v>10</v>
      </c>
      <c r="K723" t="s">
        <v>10</v>
      </c>
      <c r="L723">
        <f t="shared" si="389"/>
        <v>150</v>
      </c>
      <c r="M723">
        <f t="shared" si="390"/>
        <v>132</v>
      </c>
      <c r="N723">
        <f t="shared" si="391"/>
        <v>55106</v>
      </c>
      <c r="O723">
        <f t="shared" si="392"/>
        <v>115704</v>
      </c>
      <c r="P723">
        <f t="shared" si="393"/>
        <v>70423</v>
      </c>
      <c r="Q723">
        <f t="shared" si="394"/>
        <v>83229</v>
      </c>
      <c r="R723">
        <f t="shared" si="395"/>
        <v>38865</v>
      </c>
      <c r="S723" t="str">
        <f t="shared" si="396"/>
        <v/>
      </c>
      <c r="T723" t="str">
        <f t="shared" si="397"/>
        <v/>
      </c>
      <c r="U723" t="str">
        <f t="shared" si="398"/>
        <v/>
      </c>
      <c r="V723" t="str">
        <f t="shared" si="399"/>
        <v/>
      </c>
      <c r="W723" t="str">
        <f t="shared" si="400"/>
        <v/>
      </c>
      <c r="X723">
        <f t="shared" si="410"/>
        <v>633.88186190732802</v>
      </c>
      <c r="Y723">
        <f t="shared" si="421"/>
        <v>668.88650612691106</v>
      </c>
      <c r="Z723" t="str">
        <f t="shared" si="401"/>
        <v/>
      </c>
      <c r="AA723">
        <f t="shared" si="411"/>
        <v>422.27135514311567</v>
      </c>
      <c r="AB723">
        <f t="shared" si="412"/>
        <v>875.20830318591561</v>
      </c>
      <c r="AC723">
        <f t="shared" si="413"/>
        <v>547.6003047063499</v>
      </c>
      <c r="AD723">
        <f t="shared" si="414"/>
        <v>659.11426412704259</v>
      </c>
      <c r="AE723">
        <f t="shared" si="415"/>
        <v>303.69563044155927</v>
      </c>
      <c r="AF723">
        <f t="shared" si="416"/>
        <v>418.70188998813893</v>
      </c>
      <c r="AG723">
        <f t="shared" si="417"/>
        <v>877.07290898207305</v>
      </c>
      <c r="AH723">
        <f t="shared" si="418"/>
        <v>529.78040699300914</v>
      </c>
      <c r="AI723">
        <f t="shared" si="419"/>
        <v>633.88186190732802</v>
      </c>
      <c r="AJ723">
        <f t="shared" si="420"/>
        <v>296.41287029795677</v>
      </c>
      <c r="AK723">
        <f t="shared" si="402"/>
        <v>-3.56946515497674</v>
      </c>
      <c r="AL723">
        <f t="shared" si="403"/>
        <v>1.8646057961574343</v>
      </c>
      <c r="AM723">
        <f t="shared" si="404"/>
        <v>-17.819897713340765</v>
      </c>
      <c r="AN723">
        <f t="shared" si="405"/>
        <v>-25.232402219714572</v>
      </c>
      <c r="AO723">
        <f t="shared" si="406"/>
        <v>-7.282760143602502</v>
      </c>
      <c r="AP723" t="str">
        <f t="shared" si="407"/>
        <v>one</v>
      </c>
      <c r="AQ723" t="str">
        <f t="shared" si="388"/>
        <v>one</v>
      </c>
      <c r="AR723" t="str">
        <f t="shared" si="422"/>
        <v>one</v>
      </c>
    </row>
    <row r="724" spans="1:44" x14ac:dyDescent="0.25">
      <c r="A724">
        <v>17.922185897799999</v>
      </c>
      <c r="B724">
        <f t="shared" si="408"/>
        <v>2.0632982199998651E-2</v>
      </c>
      <c r="C724">
        <f t="shared" si="409"/>
        <v>13.676415004709996</v>
      </c>
      <c r="D724">
        <v>1580262604.1300001</v>
      </c>
      <c r="E724">
        <v>418</v>
      </c>
      <c r="F724">
        <v>878</v>
      </c>
      <c r="G724">
        <v>528</v>
      </c>
      <c r="H724">
        <v>634</v>
      </c>
      <c r="I724">
        <v>297</v>
      </c>
      <c r="J724" t="s">
        <v>10</v>
      </c>
      <c r="K724" t="s">
        <v>10</v>
      </c>
      <c r="L724">
        <f t="shared" si="389"/>
        <v>150</v>
      </c>
      <c r="M724">
        <f t="shared" si="390"/>
        <v>133</v>
      </c>
      <c r="N724">
        <f t="shared" si="391"/>
        <v>55524</v>
      </c>
      <c r="O724">
        <f t="shared" si="392"/>
        <v>116582</v>
      </c>
      <c r="P724">
        <f t="shared" si="393"/>
        <v>70951</v>
      </c>
      <c r="Q724">
        <f t="shared" si="394"/>
        <v>83863</v>
      </c>
      <c r="R724">
        <f t="shared" si="395"/>
        <v>39162</v>
      </c>
      <c r="S724" t="str">
        <f t="shared" si="396"/>
        <v/>
      </c>
      <c r="T724" t="str">
        <f t="shared" si="397"/>
        <v/>
      </c>
      <c r="U724" t="str">
        <f t="shared" si="398"/>
        <v/>
      </c>
      <c r="V724" t="str">
        <f t="shared" si="399"/>
        <v/>
      </c>
      <c r="W724" t="str">
        <f t="shared" si="400"/>
        <v/>
      </c>
      <c r="X724">
        <f t="shared" si="410"/>
        <v>633.98818619073279</v>
      </c>
      <c r="Y724">
        <f t="shared" si="421"/>
        <v>668.88650612691106</v>
      </c>
      <c r="Z724" t="str">
        <f t="shared" si="401"/>
        <v/>
      </c>
      <c r="AA724">
        <f t="shared" si="411"/>
        <v>422.27135514311567</v>
      </c>
      <c r="AB724">
        <f t="shared" si="412"/>
        <v>875.20830318591561</v>
      </c>
      <c r="AC724">
        <f t="shared" si="413"/>
        <v>547.6003047063499</v>
      </c>
      <c r="AD724">
        <f t="shared" si="414"/>
        <v>659.11426412704259</v>
      </c>
      <c r="AE724">
        <f t="shared" si="415"/>
        <v>303.69563044155927</v>
      </c>
      <c r="AF724">
        <f t="shared" si="416"/>
        <v>418.07018899881388</v>
      </c>
      <c r="AG724">
        <f t="shared" si="417"/>
        <v>877.90729089820729</v>
      </c>
      <c r="AH724">
        <f t="shared" si="418"/>
        <v>528.17804069930094</v>
      </c>
      <c r="AI724">
        <f t="shared" si="419"/>
        <v>633.98818619073279</v>
      </c>
      <c r="AJ724">
        <f t="shared" si="420"/>
        <v>296.94128702979572</v>
      </c>
      <c r="AK724">
        <f t="shared" si="402"/>
        <v>-4.2011661443017942</v>
      </c>
      <c r="AL724">
        <f t="shared" si="403"/>
        <v>2.6989877122916823</v>
      </c>
      <c r="AM724">
        <f t="shared" si="404"/>
        <v>-19.422264007048966</v>
      </c>
      <c r="AN724">
        <f t="shared" si="405"/>
        <v>-25.126077936309798</v>
      </c>
      <c r="AO724">
        <f t="shared" si="406"/>
        <v>-6.754343411763557</v>
      </c>
      <c r="AP724" t="str">
        <f t="shared" si="407"/>
        <v>one</v>
      </c>
      <c r="AQ724" t="str">
        <f t="shared" si="388"/>
        <v>one</v>
      </c>
      <c r="AR724" t="str">
        <f t="shared" si="422"/>
        <v>one</v>
      </c>
    </row>
    <row r="725" spans="1:44" x14ac:dyDescent="0.25">
      <c r="A725">
        <v>17.946364879600001</v>
      </c>
      <c r="B725">
        <f t="shared" si="408"/>
        <v>2.4178981800002219E-2</v>
      </c>
      <c r="C725">
        <f t="shared" si="409"/>
        <v>13.700593986509999</v>
      </c>
      <c r="D725">
        <v>1580262604.1500001</v>
      </c>
      <c r="E725">
        <v>416</v>
      </c>
      <c r="F725">
        <v>877</v>
      </c>
      <c r="G725">
        <v>531</v>
      </c>
      <c r="H725">
        <v>633</v>
      </c>
      <c r="I725">
        <v>294</v>
      </c>
      <c r="J725" t="s">
        <v>10</v>
      </c>
      <c r="K725" t="s">
        <v>10</v>
      </c>
      <c r="L725">
        <f t="shared" si="389"/>
        <v>150</v>
      </c>
      <c r="M725">
        <f t="shared" si="390"/>
        <v>134</v>
      </c>
      <c r="N725">
        <f t="shared" si="391"/>
        <v>55940</v>
      </c>
      <c r="O725">
        <f t="shared" si="392"/>
        <v>117459</v>
      </c>
      <c r="P725">
        <f t="shared" si="393"/>
        <v>71482</v>
      </c>
      <c r="Q725">
        <f t="shared" si="394"/>
        <v>84496</v>
      </c>
      <c r="R725">
        <f t="shared" si="395"/>
        <v>39456</v>
      </c>
      <c r="S725" t="str">
        <f t="shared" si="396"/>
        <v/>
      </c>
      <c r="T725" t="str">
        <f t="shared" si="397"/>
        <v/>
      </c>
      <c r="U725" t="str">
        <f t="shared" si="398"/>
        <v/>
      </c>
      <c r="V725" t="str">
        <f t="shared" si="399"/>
        <v/>
      </c>
      <c r="W725" t="str">
        <f t="shared" si="400"/>
        <v/>
      </c>
      <c r="X725">
        <f t="shared" si="410"/>
        <v>633.09881861907331</v>
      </c>
      <c r="Y725">
        <f t="shared" si="421"/>
        <v>668.88650612691106</v>
      </c>
      <c r="Z725" t="str">
        <f t="shared" si="401"/>
        <v/>
      </c>
      <c r="AA725">
        <f t="shared" si="411"/>
        <v>422.27135514311567</v>
      </c>
      <c r="AB725">
        <f t="shared" si="412"/>
        <v>875.20830318591561</v>
      </c>
      <c r="AC725">
        <f t="shared" si="413"/>
        <v>547.6003047063499</v>
      </c>
      <c r="AD725">
        <f t="shared" si="414"/>
        <v>659.11426412704259</v>
      </c>
      <c r="AE725">
        <f t="shared" si="415"/>
        <v>303.69563044155927</v>
      </c>
      <c r="AF725">
        <f t="shared" si="416"/>
        <v>416.2070188998814</v>
      </c>
      <c r="AG725">
        <f t="shared" si="417"/>
        <v>877.0907290898208</v>
      </c>
      <c r="AH725">
        <f t="shared" si="418"/>
        <v>530.71780406993014</v>
      </c>
      <c r="AI725">
        <f t="shared" si="419"/>
        <v>633.09881861907331</v>
      </c>
      <c r="AJ725">
        <f t="shared" si="420"/>
        <v>294.29412870297961</v>
      </c>
      <c r="AK725">
        <f t="shared" si="402"/>
        <v>-6.0643362432342656</v>
      </c>
      <c r="AL725">
        <f t="shared" si="403"/>
        <v>1.8824259039051867</v>
      </c>
      <c r="AM725">
        <f t="shared" si="404"/>
        <v>-16.882500636419763</v>
      </c>
      <c r="AN725">
        <f t="shared" si="405"/>
        <v>-26.015445507969275</v>
      </c>
      <c r="AO725">
        <f t="shared" si="406"/>
        <v>-9.4015017385796682</v>
      </c>
      <c r="AP725" t="str">
        <f t="shared" si="407"/>
        <v>one</v>
      </c>
      <c r="AQ725" t="str">
        <f t="shared" si="388"/>
        <v>one</v>
      </c>
      <c r="AR725" t="str">
        <f t="shared" si="422"/>
        <v>one</v>
      </c>
    </row>
    <row r="726" spans="1:44" x14ac:dyDescent="0.25">
      <c r="A726">
        <v>17.971322774899999</v>
      </c>
      <c r="B726">
        <f t="shared" si="408"/>
        <v>2.4957895299998256E-2</v>
      </c>
      <c r="C726">
        <f t="shared" si="409"/>
        <v>13.725551881809997</v>
      </c>
      <c r="D726">
        <v>1580262604.1800001</v>
      </c>
      <c r="E726">
        <v>417</v>
      </c>
      <c r="F726">
        <v>877</v>
      </c>
      <c r="G726">
        <v>526</v>
      </c>
      <c r="H726">
        <v>632</v>
      </c>
      <c r="I726">
        <v>294</v>
      </c>
      <c r="J726" t="s">
        <v>10</v>
      </c>
      <c r="K726" t="s">
        <v>10</v>
      </c>
      <c r="L726">
        <f t="shared" si="389"/>
        <v>150</v>
      </c>
      <c r="M726">
        <f t="shared" si="390"/>
        <v>135</v>
      </c>
      <c r="N726">
        <f t="shared" si="391"/>
        <v>56357</v>
      </c>
      <c r="O726">
        <f t="shared" si="392"/>
        <v>118336</v>
      </c>
      <c r="P726">
        <f t="shared" si="393"/>
        <v>72008</v>
      </c>
      <c r="Q726">
        <f t="shared" si="394"/>
        <v>85128</v>
      </c>
      <c r="R726">
        <f t="shared" si="395"/>
        <v>39750</v>
      </c>
      <c r="S726" t="str">
        <f t="shared" si="396"/>
        <v/>
      </c>
      <c r="T726" t="str">
        <f t="shared" si="397"/>
        <v/>
      </c>
      <c r="U726" t="str">
        <f t="shared" si="398"/>
        <v/>
      </c>
      <c r="V726" t="str">
        <f t="shared" si="399"/>
        <v/>
      </c>
      <c r="W726" t="str">
        <f t="shared" si="400"/>
        <v/>
      </c>
      <c r="X726">
        <f t="shared" si="410"/>
        <v>632.10988186190741</v>
      </c>
      <c r="Y726">
        <f t="shared" si="421"/>
        <v>668.88650612691106</v>
      </c>
      <c r="Z726" t="str">
        <f t="shared" si="401"/>
        <v/>
      </c>
      <c r="AA726">
        <f t="shared" si="411"/>
        <v>422.27135514311567</v>
      </c>
      <c r="AB726">
        <f t="shared" si="412"/>
        <v>875.20830318591561</v>
      </c>
      <c r="AC726">
        <f t="shared" si="413"/>
        <v>547.6003047063499</v>
      </c>
      <c r="AD726">
        <f t="shared" si="414"/>
        <v>659.11426412704259</v>
      </c>
      <c r="AE726">
        <f t="shared" si="415"/>
        <v>303.69563044155927</v>
      </c>
      <c r="AF726">
        <f t="shared" si="416"/>
        <v>416.92070188998815</v>
      </c>
      <c r="AG726">
        <f t="shared" si="417"/>
        <v>877.00907290898215</v>
      </c>
      <c r="AH726">
        <f t="shared" si="418"/>
        <v>526.47178040699305</v>
      </c>
      <c r="AI726">
        <f t="shared" si="419"/>
        <v>632.10988186190741</v>
      </c>
      <c r="AJ726">
        <f t="shared" si="420"/>
        <v>294.02941287029796</v>
      </c>
      <c r="AK726">
        <f t="shared" si="402"/>
        <v>-5.3506532531275184</v>
      </c>
      <c r="AL726">
        <f t="shared" si="403"/>
        <v>1.8007697230665372</v>
      </c>
      <c r="AM726">
        <f t="shared" si="404"/>
        <v>-21.128524299356854</v>
      </c>
      <c r="AN726">
        <f t="shared" si="405"/>
        <v>-27.004382265135177</v>
      </c>
      <c r="AO726">
        <f t="shared" si="406"/>
        <v>-9.6662175712613134</v>
      </c>
      <c r="AP726" t="str">
        <f t="shared" si="407"/>
        <v>one</v>
      </c>
      <c r="AQ726" t="str">
        <f t="shared" si="388"/>
        <v>one</v>
      </c>
      <c r="AR726" t="str">
        <f t="shared" si="422"/>
        <v>one</v>
      </c>
    </row>
    <row r="727" spans="1:44" x14ac:dyDescent="0.25">
      <c r="A727">
        <v>17.991495847700001</v>
      </c>
      <c r="B727">
        <f t="shared" si="408"/>
        <v>2.0173072800002245E-2</v>
      </c>
      <c r="C727">
        <f t="shared" si="409"/>
        <v>13.745724954609999</v>
      </c>
      <c r="D727">
        <v>1580262604.2</v>
      </c>
      <c r="E727">
        <v>418</v>
      </c>
      <c r="F727">
        <v>873</v>
      </c>
      <c r="G727">
        <v>529</v>
      </c>
      <c r="H727">
        <v>632</v>
      </c>
      <c r="I727">
        <v>297</v>
      </c>
      <c r="J727" t="s">
        <v>10</v>
      </c>
      <c r="K727" t="s">
        <v>10</v>
      </c>
      <c r="L727">
        <f t="shared" si="389"/>
        <v>150</v>
      </c>
      <c r="M727">
        <f t="shared" si="390"/>
        <v>136</v>
      </c>
      <c r="N727">
        <f t="shared" si="391"/>
        <v>56775</v>
      </c>
      <c r="O727">
        <f t="shared" si="392"/>
        <v>119209</v>
      </c>
      <c r="P727">
        <f t="shared" si="393"/>
        <v>72537</v>
      </c>
      <c r="Q727">
        <f t="shared" si="394"/>
        <v>85760</v>
      </c>
      <c r="R727">
        <f t="shared" si="395"/>
        <v>40047</v>
      </c>
      <c r="S727" t="str">
        <f t="shared" si="396"/>
        <v/>
      </c>
      <c r="T727" t="str">
        <f t="shared" si="397"/>
        <v/>
      </c>
      <c r="U727" t="str">
        <f t="shared" si="398"/>
        <v/>
      </c>
      <c r="V727" t="str">
        <f t="shared" si="399"/>
        <v/>
      </c>
      <c r="W727" t="str">
        <f t="shared" si="400"/>
        <v/>
      </c>
      <c r="X727">
        <f t="shared" si="410"/>
        <v>632.01098818619084</v>
      </c>
      <c r="Y727">
        <f t="shared" si="421"/>
        <v>668.88650612691106</v>
      </c>
      <c r="Z727" t="str">
        <f t="shared" si="401"/>
        <v/>
      </c>
      <c r="AA727">
        <f t="shared" si="411"/>
        <v>422.27135514311567</v>
      </c>
      <c r="AB727">
        <f t="shared" si="412"/>
        <v>875.20830318591561</v>
      </c>
      <c r="AC727">
        <f t="shared" si="413"/>
        <v>547.6003047063499</v>
      </c>
      <c r="AD727">
        <f t="shared" si="414"/>
        <v>659.11426412704259</v>
      </c>
      <c r="AE727">
        <f t="shared" si="415"/>
        <v>303.69563044155927</v>
      </c>
      <c r="AF727">
        <f t="shared" si="416"/>
        <v>417.89207018899879</v>
      </c>
      <c r="AG727">
        <f t="shared" si="417"/>
        <v>873.4009072908982</v>
      </c>
      <c r="AH727">
        <f t="shared" si="418"/>
        <v>528.74717804069928</v>
      </c>
      <c r="AI727">
        <f t="shared" si="419"/>
        <v>632.01098818619084</v>
      </c>
      <c r="AJ727">
        <f t="shared" si="420"/>
        <v>296.70294128702983</v>
      </c>
      <c r="AK727">
        <f t="shared" si="402"/>
        <v>-4.3792849541168835</v>
      </c>
      <c r="AL727">
        <f t="shared" si="403"/>
        <v>-1.8073958950174074</v>
      </c>
      <c r="AM727">
        <f t="shared" si="404"/>
        <v>-18.85312666565062</v>
      </c>
      <c r="AN727">
        <f t="shared" si="405"/>
        <v>-27.103275940851745</v>
      </c>
      <c r="AO727">
        <f t="shared" si="406"/>
        <v>-6.9926891545294438</v>
      </c>
      <c r="AP727" t="str">
        <f t="shared" si="407"/>
        <v>one</v>
      </c>
      <c r="AQ727" t="str">
        <f t="shared" si="388"/>
        <v>one</v>
      </c>
      <c r="AR727" t="str">
        <f t="shared" si="422"/>
        <v>one</v>
      </c>
    </row>
    <row r="728" spans="1:44" x14ac:dyDescent="0.25">
      <c r="A728">
        <v>18.016001939799999</v>
      </c>
      <c r="B728">
        <f t="shared" si="408"/>
        <v>2.4506092099997545E-2</v>
      </c>
      <c r="C728">
        <f t="shared" si="409"/>
        <v>13.770231046709997</v>
      </c>
      <c r="D728">
        <v>1580262604.22</v>
      </c>
      <c r="E728">
        <v>417</v>
      </c>
      <c r="F728">
        <v>876</v>
      </c>
      <c r="G728">
        <v>526</v>
      </c>
      <c r="H728">
        <v>633</v>
      </c>
      <c r="I728">
        <v>300</v>
      </c>
      <c r="J728" t="s">
        <v>10</v>
      </c>
      <c r="K728" t="s">
        <v>10</v>
      </c>
      <c r="L728">
        <f t="shared" si="389"/>
        <v>150</v>
      </c>
      <c r="M728">
        <f t="shared" si="390"/>
        <v>137</v>
      </c>
      <c r="N728">
        <f t="shared" si="391"/>
        <v>57192</v>
      </c>
      <c r="O728">
        <f t="shared" si="392"/>
        <v>120085</v>
      </c>
      <c r="P728">
        <f t="shared" si="393"/>
        <v>73063</v>
      </c>
      <c r="Q728">
        <f t="shared" si="394"/>
        <v>86393</v>
      </c>
      <c r="R728">
        <f t="shared" si="395"/>
        <v>40347</v>
      </c>
      <c r="S728" t="str">
        <f t="shared" si="396"/>
        <v/>
      </c>
      <c r="T728" t="str">
        <f t="shared" si="397"/>
        <v/>
      </c>
      <c r="U728" t="str">
        <f t="shared" si="398"/>
        <v/>
      </c>
      <c r="V728" t="str">
        <f t="shared" si="399"/>
        <v/>
      </c>
      <c r="W728" t="str">
        <f t="shared" si="400"/>
        <v/>
      </c>
      <c r="X728">
        <f t="shared" si="410"/>
        <v>632.90109881861918</v>
      </c>
      <c r="Y728">
        <f t="shared" si="421"/>
        <v>668.88650612691106</v>
      </c>
      <c r="Z728" t="str">
        <f t="shared" si="401"/>
        <v/>
      </c>
      <c r="AA728">
        <f t="shared" si="411"/>
        <v>422.27135514311567</v>
      </c>
      <c r="AB728">
        <f t="shared" si="412"/>
        <v>875.20830318591561</v>
      </c>
      <c r="AC728">
        <f t="shared" si="413"/>
        <v>547.6003047063499</v>
      </c>
      <c r="AD728">
        <f t="shared" si="414"/>
        <v>659.11426412704259</v>
      </c>
      <c r="AE728">
        <f t="shared" si="415"/>
        <v>303.69563044155927</v>
      </c>
      <c r="AF728">
        <f t="shared" si="416"/>
        <v>417.08920701889991</v>
      </c>
      <c r="AG728">
        <f t="shared" si="417"/>
        <v>875.74009072908984</v>
      </c>
      <c r="AH728">
        <f t="shared" si="418"/>
        <v>526.27471780406995</v>
      </c>
      <c r="AI728">
        <f t="shared" si="419"/>
        <v>632.90109881861918</v>
      </c>
      <c r="AJ728">
        <f t="shared" si="420"/>
        <v>299.67029412870301</v>
      </c>
      <c r="AK728">
        <f t="shared" si="402"/>
        <v>-5.1821481242157574</v>
      </c>
      <c r="AL728">
        <f t="shared" si="403"/>
        <v>0.53178754317423227</v>
      </c>
      <c r="AM728">
        <f t="shared" si="404"/>
        <v>-21.325586902279952</v>
      </c>
      <c r="AN728">
        <f t="shared" si="405"/>
        <v>-26.213165308423413</v>
      </c>
      <c r="AO728">
        <f t="shared" si="406"/>
        <v>-4.0253363128562683</v>
      </c>
      <c r="AP728" t="str">
        <f t="shared" si="407"/>
        <v>one</v>
      </c>
      <c r="AQ728" t="str">
        <f t="shared" si="388"/>
        <v>one</v>
      </c>
      <c r="AR728" t="str">
        <f t="shared" si="422"/>
        <v>one</v>
      </c>
    </row>
    <row r="729" spans="1:44" x14ac:dyDescent="0.25">
      <c r="A729">
        <v>18.036728858899998</v>
      </c>
      <c r="B729">
        <f t="shared" si="408"/>
        <v>2.0726919099999463E-2</v>
      </c>
      <c r="C729">
        <f t="shared" si="409"/>
        <v>13.790957965809996</v>
      </c>
      <c r="D729">
        <v>1580262604.25</v>
      </c>
      <c r="E729">
        <v>414</v>
      </c>
      <c r="F729">
        <v>876</v>
      </c>
      <c r="G729">
        <v>530</v>
      </c>
      <c r="H729">
        <v>631</v>
      </c>
      <c r="I729">
        <v>295</v>
      </c>
      <c r="J729" t="s">
        <v>10</v>
      </c>
      <c r="K729" t="s">
        <v>10</v>
      </c>
      <c r="L729">
        <f t="shared" si="389"/>
        <v>150</v>
      </c>
      <c r="M729">
        <f t="shared" si="390"/>
        <v>138</v>
      </c>
      <c r="N729">
        <f t="shared" si="391"/>
        <v>57606</v>
      </c>
      <c r="O729">
        <f t="shared" si="392"/>
        <v>120961</v>
      </c>
      <c r="P729">
        <f t="shared" si="393"/>
        <v>73593</v>
      </c>
      <c r="Q729">
        <f t="shared" si="394"/>
        <v>87024</v>
      </c>
      <c r="R729">
        <f t="shared" si="395"/>
        <v>40642</v>
      </c>
      <c r="S729" t="str">
        <f t="shared" si="396"/>
        <v/>
      </c>
      <c r="T729" t="str">
        <f t="shared" si="397"/>
        <v/>
      </c>
      <c r="U729" t="str">
        <f t="shared" si="398"/>
        <v/>
      </c>
      <c r="V729" t="str">
        <f t="shared" si="399"/>
        <v/>
      </c>
      <c r="W729" t="str">
        <f t="shared" si="400"/>
        <v/>
      </c>
      <c r="X729">
        <f t="shared" si="410"/>
        <v>631.19010988186187</v>
      </c>
      <c r="Y729">
        <f t="shared" si="421"/>
        <v>668.88650612691106</v>
      </c>
      <c r="Z729" t="str">
        <f t="shared" si="401"/>
        <v/>
      </c>
      <c r="AA729">
        <f t="shared" si="411"/>
        <v>422.27135514311567</v>
      </c>
      <c r="AB729">
        <f t="shared" si="412"/>
        <v>875.20830318591561</v>
      </c>
      <c r="AC729">
        <f t="shared" si="413"/>
        <v>547.6003047063499</v>
      </c>
      <c r="AD729">
        <f t="shared" si="414"/>
        <v>659.11426412704259</v>
      </c>
      <c r="AE729">
        <f t="shared" si="415"/>
        <v>303.69563044155927</v>
      </c>
      <c r="AF729">
        <f t="shared" si="416"/>
        <v>414.30892070189003</v>
      </c>
      <c r="AG729">
        <f t="shared" si="417"/>
        <v>875.97400907290898</v>
      </c>
      <c r="AH729">
        <f t="shared" si="418"/>
        <v>529.62747178040695</v>
      </c>
      <c r="AI729">
        <f t="shared" si="419"/>
        <v>631.19010988186187</v>
      </c>
      <c r="AJ729">
        <f t="shared" si="420"/>
        <v>295.46702941287032</v>
      </c>
      <c r="AK729">
        <f t="shared" si="402"/>
        <v>-7.9624344412256391</v>
      </c>
      <c r="AL729">
        <f t="shared" si="403"/>
        <v>0.7657058869933735</v>
      </c>
      <c r="AM729">
        <f t="shared" si="404"/>
        <v>-17.972832925942953</v>
      </c>
      <c r="AN729">
        <f t="shared" si="405"/>
        <v>-27.924154245180716</v>
      </c>
      <c r="AO729">
        <f t="shared" si="406"/>
        <v>-8.2286010286889564</v>
      </c>
      <c r="AP729" t="str">
        <f t="shared" si="407"/>
        <v>one</v>
      </c>
      <c r="AQ729" t="str">
        <f t="shared" si="388"/>
        <v>one</v>
      </c>
      <c r="AR729" t="str">
        <f t="shared" si="422"/>
        <v>one</v>
      </c>
    </row>
    <row r="730" spans="1:44" x14ac:dyDescent="0.25">
      <c r="A730">
        <v>18.061036825199999</v>
      </c>
      <c r="B730">
        <f t="shared" si="408"/>
        <v>2.4307966300000317E-2</v>
      </c>
      <c r="C730">
        <f t="shared" si="409"/>
        <v>13.815265932109996</v>
      </c>
      <c r="D730">
        <v>1580262604.27</v>
      </c>
      <c r="E730">
        <v>419</v>
      </c>
      <c r="F730">
        <v>877</v>
      </c>
      <c r="G730">
        <v>531</v>
      </c>
      <c r="H730">
        <v>630</v>
      </c>
      <c r="I730">
        <v>296</v>
      </c>
      <c r="J730" t="s">
        <v>10</v>
      </c>
      <c r="K730" t="s">
        <v>10</v>
      </c>
      <c r="L730">
        <f t="shared" si="389"/>
        <v>150</v>
      </c>
      <c r="M730">
        <f t="shared" si="390"/>
        <v>139</v>
      </c>
      <c r="N730">
        <f t="shared" si="391"/>
        <v>58025</v>
      </c>
      <c r="O730">
        <f t="shared" si="392"/>
        <v>121838</v>
      </c>
      <c r="P730">
        <f t="shared" si="393"/>
        <v>74124</v>
      </c>
      <c r="Q730">
        <f t="shared" si="394"/>
        <v>87654</v>
      </c>
      <c r="R730">
        <f t="shared" si="395"/>
        <v>40938</v>
      </c>
      <c r="S730" t="str">
        <f t="shared" si="396"/>
        <v/>
      </c>
      <c r="T730" t="str">
        <f t="shared" si="397"/>
        <v/>
      </c>
      <c r="U730" t="str">
        <f t="shared" si="398"/>
        <v/>
      </c>
      <c r="V730" t="str">
        <f t="shared" si="399"/>
        <v/>
      </c>
      <c r="W730" t="str">
        <f t="shared" si="400"/>
        <v/>
      </c>
      <c r="X730">
        <f t="shared" si="410"/>
        <v>630.11901098818623</v>
      </c>
      <c r="Y730">
        <f t="shared" si="421"/>
        <v>668.88650612691106</v>
      </c>
      <c r="Z730" t="str">
        <f t="shared" si="401"/>
        <v/>
      </c>
      <c r="AA730">
        <f t="shared" si="411"/>
        <v>422.27135514311567</v>
      </c>
      <c r="AB730">
        <f t="shared" si="412"/>
        <v>875.20830318591561</v>
      </c>
      <c r="AC730">
        <f t="shared" si="413"/>
        <v>547.6003047063499</v>
      </c>
      <c r="AD730">
        <f t="shared" si="414"/>
        <v>659.11426412704259</v>
      </c>
      <c r="AE730">
        <f t="shared" si="415"/>
        <v>303.69563044155927</v>
      </c>
      <c r="AF730">
        <f t="shared" si="416"/>
        <v>418.530892070189</v>
      </c>
      <c r="AG730">
        <f t="shared" si="417"/>
        <v>876.89740090729094</v>
      </c>
      <c r="AH730">
        <f t="shared" si="418"/>
        <v>530.86274717804076</v>
      </c>
      <c r="AI730">
        <f t="shared" si="419"/>
        <v>630.11901098818623</v>
      </c>
      <c r="AJ730">
        <f t="shared" si="420"/>
        <v>295.94670294128707</v>
      </c>
      <c r="AK730">
        <f t="shared" si="402"/>
        <v>-3.7404630729266728</v>
      </c>
      <c r="AL730">
        <f t="shared" si="403"/>
        <v>1.6890977213753331</v>
      </c>
      <c r="AM730">
        <f t="shared" si="404"/>
        <v>-16.737557528309139</v>
      </c>
      <c r="AN730">
        <f t="shared" si="405"/>
        <v>-28.995253138856356</v>
      </c>
      <c r="AO730">
        <f t="shared" si="406"/>
        <v>-7.7489275002722025</v>
      </c>
      <c r="AP730" t="str">
        <f t="shared" si="407"/>
        <v>one</v>
      </c>
      <c r="AQ730" t="str">
        <f t="shared" si="388"/>
        <v>one</v>
      </c>
      <c r="AR730" t="str">
        <f t="shared" si="422"/>
        <v>one</v>
      </c>
    </row>
    <row r="731" spans="1:44" x14ac:dyDescent="0.25">
      <c r="A731">
        <v>18.085471868500001</v>
      </c>
      <c r="B731">
        <f t="shared" si="408"/>
        <v>2.4435043300002235E-2</v>
      </c>
      <c r="C731">
        <f t="shared" si="409"/>
        <v>13.839700975409999</v>
      </c>
      <c r="D731">
        <v>1580262604.29</v>
      </c>
      <c r="E731">
        <v>419</v>
      </c>
      <c r="F731">
        <v>876</v>
      </c>
      <c r="G731">
        <v>532</v>
      </c>
      <c r="H731">
        <v>635</v>
      </c>
      <c r="I731">
        <v>299</v>
      </c>
      <c r="J731" t="s">
        <v>10</v>
      </c>
      <c r="K731" t="s">
        <v>10</v>
      </c>
      <c r="L731">
        <f t="shared" si="389"/>
        <v>150</v>
      </c>
      <c r="M731">
        <f t="shared" si="390"/>
        <v>140</v>
      </c>
      <c r="N731">
        <f t="shared" si="391"/>
        <v>58444</v>
      </c>
      <c r="O731">
        <f t="shared" si="392"/>
        <v>122714</v>
      </c>
      <c r="P731">
        <f t="shared" si="393"/>
        <v>74656</v>
      </c>
      <c r="Q731">
        <f t="shared" si="394"/>
        <v>88289</v>
      </c>
      <c r="R731">
        <f t="shared" si="395"/>
        <v>41237</v>
      </c>
      <c r="S731" t="str">
        <f t="shared" si="396"/>
        <v/>
      </c>
      <c r="T731" t="str">
        <f t="shared" si="397"/>
        <v/>
      </c>
      <c r="U731" t="str">
        <f t="shared" si="398"/>
        <v/>
      </c>
      <c r="V731" t="str">
        <f t="shared" si="399"/>
        <v/>
      </c>
      <c r="W731" t="str">
        <f t="shared" si="400"/>
        <v/>
      </c>
      <c r="X731">
        <f t="shared" si="410"/>
        <v>634.51190109881861</v>
      </c>
      <c r="Y731">
        <f t="shared" si="421"/>
        <v>668.88650612691106</v>
      </c>
      <c r="Z731" t="str">
        <f t="shared" si="401"/>
        <v/>
      </c>
      <c r="AA731">
        <f t="shared" si="411"/>
        <v>422.27135514311567</v>
      </c>
      <c r="AB731">
        <f t="shared" si="412"/>
        <v>875.20830318591561</v>
      </c>
      <c r="AC731">
        <f t="shared" si="413"/>
        <v>547.6003047063499</v>
      </c>
      <c r="AD731">
        <f t="shared" si="414"/>
        <v>659.11426412704259</v>
      </c>
      <c r="AE731">
        <f t="shared" si="415"/>
        <v>303.69563044155927</v>
      </c>
      <c r="AF731">
        <f t="shared" si="416"/>
        <v>418.95308920701893</v>
      </c>
      <c r="AG731">
        <f t="shared" si="417"/>
        <v>876.08974009072904</v>
      </c>
      <c r="AH731">
        <f t="shared" si="418"/>
        <v>531.8862747178041</v>
      </c>
      <c r="AI731">
        <f t="shared" si="419"/>
        <v>634.51190109881861</v>
      </c>
      <c r="AJ731">
        <f t="shared" si="420"/>
        <v>298.69467029412874</v>
      </c>
      <c r="AK731">
        <f t="shared" si="402"/>
        <v>-3.3182659360967364</v>
      </c>
      <c r="AL731">
        <f t="shared" si="403"/>
        <v>0.88143690481342674</v>
      </c>
      <c r="AM731">
        <f t="shared" si="404"/>
        <v>-15.714029988545803</v>
      </c>
      <c r="AN731">
        <f t="shared" si="405"/>
        <v>-24.602363028223976</v>
      </c>
      <c r="AO731">
        <f t="shared" si="406"/>
        <v>-5.0009601474305327</v>
      </c>
      <c r="AP731" t="str">
        <f t="shared" si="407"/>
        <v>one</v>
      </c>
      <c r="AQ731" t="str">
        <f t="shared" si="388"/>
        <v>one</v>
      </c>
      <c r="AR731" t="str">
        <f t="shared" si="422"/>
        <v>one</v>
      </c>
    </row>
    <row r="732" spans="1:44" x14ac:dyDescent="0.25">
      <c r="A732">
        <v>18.106471776999999</v>
      </c>
      <c r="B732">
        <f t="shared" si="408"/>
        <v>2.0999908499998554E-2</v>
      </c>
      <c r="C732">
        <f t="shared" si="409"/>
        <v>13.860700883909997</v>
      </c>
      <c r="D732">
        <v>1580262604.3199999</v>
      </c>
      <c r="E732">
        <v>417</v>
      </c>
      <c r="F732">
        <v>875</v>
      </c>
      <c r="G732">
        <v>532</v>
      </c>
      <c r="H732">
        <v>634</v>
      </c>
      <c r="I732">
        <v>298</v>
      </c>
      <c r="J732" t="s">
        <v>10</v>
      </c>
      <c r="K732" t="s">
        <v>10</v>
      </c>
      <c r="L732">
        <f t="shared" si="389"/>
        <v>150</v>
      </c>
      <c r="M732">
        <f t="shared" si="390"/>
        <v>141</v>
      </c>
      <c r="N732">
        <f t="shared" si="391"/>
        <v>58861</v>
      </c>
      <c r="O732">
        <f t="shared" si="392"/>
        <v>123589</v>
      </c>
      <c r="P732">
        <f t="shared" si="393"/>
        <v>75188</v>
      </c>
      <c r="Q732">
        <f t="shared" si="394"/>
        <v>88923</v>
      </c>
      <c r="R732">
        <f t="shared" si="395"/>
        <v>41535</v>
      </c>
      <c r="S732" t="str">
        <f t="shared" si="396"/>
        <v/>
      </c>
      <c r="T732" t="str">
        <f t="shared" si="397"/>
        <v/>
      </c>
      <c r="U732" t="str">
        <f t="shared" si="398"/>
        <v/>
      </c>
      <c r="V732" t="str">
        <f t="shared" si="399"/>
        <v/>
      </c>
      <c r="W732" t="str">
        <f t="shared" si="400"/>
        <v/>
      </c>
      <c r="X732">
        <f t="shared" si="410"/>
        <v>634.05119010988187</v>
      </c>
      <c r="Y732">
        <f t="shared" si="421"/>
        <v>668.88650612691106</v>
      </c>
      <c r="Z732" t="str">
        <f t="shared" si="401"/>
        <v/>
      </c>
      <c r="AA732">
        <f t="shared" si="411"/>
        <v>422.27135514311567</v>
      </c>
      <c r="AB732">
        <f t="shared" si="412"/>
        <v>875.20830318591561</v>
      </c>
      <c r="AC732">
        <f t="shared" si="413"/>
        <v>547.6003047063499</v>
      </c>
      <c r="AD732">
        <f t="shared" si="414"/>
        <v>659.11426412704259</v>
      </c>
      <c r="AE732">
        <f t="shared" si="415"/>
        <v>303.69563044155927</v>
      </c>
      <c r="AF732">
        <f t="shared" si="416"/>
        <v>417.1953089207019</v>
      </c>
      <c r="AG732">
        <f t="shared" si="417"/>
        <v>875.10897400907288</v>
      </c>
      <c r="AH732">
        <f t="shared" si="418"/>
        <v>531.98862747178043</v>
      </c>
      <c r="AI732">
        <f t="shared" si="419"/>
        <v>634.05119010988187</v>
      </c>
      <c r="AJ732">
        <f t="shared" si="420"/>
        <v>298.06946702941286</v>
      </c>
      <c r="AK732">
        <f t="shared" si="402"/>
        <v>-5.0760462224137655</v>
      </c>
      <c r="AL732">
        <f t="shared" si="403"/>
        <v>-9.9329176842729794E-2</v>
      </c>
      <c r="AM732">
        <f t="shared" si="404"/>
        <v>-15.61167723456947</v>
      </c>
      <c r="AN732">
        <f t="shared" si="405"/>
        <v>-25.063074017160716</v>
      </c>
      <c r="AO732">
        <f t="shared" si="406"/>
        <v>-5.6261634121464112</v>
      </c>
      <c r="AP732" t="str">
        <f t="shared" si="407"/>
        <v>one</v>
      </c>
      <c r="AQ732" t="str">
        <f t="shared" si="388"/>
        <v>one</v>
      </c>
      <c r="AR732" t="str">
        <f t="shared" si="422"/>
        <v>one</v>
      </c>
    </row>
    <row r="733" spans="1:44" x14ac:dyDescent="0.25">
      <c r="A733">
        <v>18.130576849000001</v>
      </c>
      <c r="B733">
        <f t="shared" si="408"/>
        <v>2.4105072000001115E-2</v>
      </c>
      <c r="C733">
        <f t="shared" si="409"/>
        <v>13.884805955909998</v>
      </c>
      <c r="D733">
        <v>1580262604.3399999</v>
      </c>
      <c r="E733">
        <v>418</v>
      </c>
      <c r="F733">
        <v>874</v>
      </c>
      <c r="G733">
        <v>531</v>
      </c>
      <c r="H733">
        <v>634</v>
      </c>
      <c r="I733">
        <v>298</v>
      </c>
      <c r="J733" t="s">
        <v>10</v>
      </c>
      <c r="K733" t="s">
        <v>10</v>
      </c>
      <c r="L733">
        <f t="shared" si="389"/>
        <v>150</v>
      </c>
      <c r="M733">
        <f t="shared" si="390"/>
        <v>142</v>
      </c>
      <c r="N733">
        <f t="shared" si="391"/>
        <v>59279</v>
      </c>
      <c r="O733">
        <f t="shared" si="392"/>
        <v>124463</v>
      </c>
      <c r="P733">
        <f t="shared" si="393"/>
        <v>75719</v>
      </c>
      <c r="Q733">
        <f t="shared" si="394"/>
        <v>89557</v>
      </c>
      <c r="R733">
        <f t="shared" si="395"/>
        <v>41833</v>
      </c>
      <c r="S733" t="str">
        <f t="shared" si="396"/>
        <v/>
      </c>
      <c r="T733" t="str">
        <f t="shared" si="397"/>
        <v/>
      </c>
      <c r="U733" t="str">
        <f t="shared" si="398"/>
        <v/>
      </c>
      <c r="V733" t="str">
        <f t="shared" si="399"/>
        <v/>
      </c>
      <c r="W733" t="str">
        <f t="shared" si="400"/>
        <v/>
      </c>
      <c r="X733">
        <f t="shared" si="410"/>
        <v>634.00511901098821</v>
      </c>
      <c r="Y733">
        <f t="shared" si="421"/>
        <v>668.88650612691106</v>
      </c>
      <c r="Z733" t="str">
        <f t="shared" si="401"/>
        <v/>
      </c>
      <c r="AA733">
        <f t="shared" si="411"/>
        <v>422.27135514311567</v>
      </c>
      <c r="AB733">
        <f t="shared" si="412"/>
        <v>875.20830318591561</v>
      </c>
      <c r="AC733">
        <f t="shared" si="413"/>
        <v>547.6003047063499</v>
      </c>
      <c r="AD733">
        <f t="shared" si="414"/>
        <v>659.11426412704259</v>
      </c>
      <c r="AE733">
        <f t="shared" si="415"/>
        <v>303.69563044155927</v>
      </c>
      <c r="AF733">
        <f t="shared" si="416"/>
        <v>417.91953089207016</v>
      </c>
      <c r="AG733">
        <f t="shared" si="417"/>
        <v>874.11089740090733</v>
      </c>
      <c r="AH733">
        <f t="shared" si="418"/>
        <v>531.09886274717803</v>
      </c>
      <c r="AI733">
        <f t="shared" si="419"/>
        <v>634.00511901098821</v>
      </c>
      <c r="AJ733">
        <f t="shared" si="420"/>
        <v>298.00694670294126</v>
      </c>
      <c r="AK733">
        <f t="shared" si="402"/>
        <v>-4.3518242510455138</v>
      </c>
      <c r="AL733">
        <f t="shared" si="403"/>
        <v>-1.0974057850082772</v>
      </c>
      <c r="AM733">
        <f t="shared" si="404"/>
        <v>-16.501441959171871</v>
      </c>
      <c r="AN733">
        <f t="shared" si="405"/>
        <v>-25.109145116054378</v>
      </c>
      <c r="AO733">
        <f t="shared" si="406"/>
        <v>-5.6886837386180105</v>
      </c>
      <c r="AP733" t="str">
        <f t="shared" si="407"/>
        <v>one</v>
      </c>
      <c r="AQ733" t="str">
        <f t="shared" si="388"/>
        <v>one</v>
      </c>
      <c r="AR733" t="str">
        <f t="shared" si="422"/>
        <v>one</v>
      </c>
    </row>
    <row r="734" spans="1:44" x14ac:dyDescent="0.25">
      <c r="A734">
        <v>18.151105880700001</v>
      </c>
      <c r="B734">
        <f t="shared" si="408"/>
        <v>2.0529031700000644E-2</v>
      </c>
      <c r="C734">
        <f t="shared" si="409"/>
        <v>13.905334987609999</v>
      </c>
      <c r="D734">
        <v>1580262604.3599999</v>
      </c>
      <c r="E734">
        <v>417</v>
      </c>
      <c r="F734">
        <v>875</v>
      </c>
      <c r="G734">
        <v>532</v>
      </c>
      <c r="H734">
        <v>631</v>
      </c>
      <c r="I734">
        <v>296</v>
      </c>
      <c r="J734" t="s">
        <v>10</v>
      </c>
      <c r="K734" t="s">
        <v>10</v>
      </c>
      <c r="L734">
        <f t="shared" si="389"/>
        <v>150</v>
      </c>
      <c r="M734">
        <f t="shared" si="390"/>
        <v>143</v>
      </c>
      <c r="N734">
        <f t="shared" si="391"/>
        <v>59696</v>
      </c>
      <c r="O734">
        <f t="shared" si="392"/>
        <v>125338</v>
      </c>
      <c r="P734">
        <f t="shared" si="393"/>
        <v>76251</v>
      </c>
      <c r="Q734">
        <f t="shared" si="394"/>
        <v>90188</v>
      </c>
      <c r="R734">
        <f t="shared" si="395"/>
        <v>42129</v>
      </c>
      <c r="S734" t="str">
        <f t="shared" si="396"/>
        <v/>
      </c>
      <c r="T734" t="str">
        <f t="shared" si="397"/>
        <v/>
      </c>
      <c r="U734" t="str">
        <f t="shared" si="398"/>
        <v/>
      </c>
      <c r="V734" t="str">
        <f t="shared" si="399"/>
        <v/>
      </c>
      <c r="W734" t="str">
        <f t="shared" si="400"/>
        <v/>
      </c>
      <c r="X734">
        <f t="shared" si="410"/>
        <v>631.30051190109884</v>
      </c>
      <c r="Y734">
        <f t="shared" si="421"/>
        <v>668.88650612691106</v>
      </c>
      <c r="Z734" t="str">
        <f t="shared" si="401"/>
        <v/>
      </c>
      <c r="AA734">
        <f t="shared" si="411"/>
        <v>422.27135514311567</v>
      </c>
      <c r="AB734">
        <f t="shared" si="412"/>
        <v>875.20830318591561</v>
      </c>
      <c r="AC734">
        <f t="shared" si="413"/>
        <v>547.6003047063499</v>
      </c>
      <c r="AD734">
        <f t="shared" si="414"/>
        <v>659.11426412704259</v>
      </c>
      <c r="AE734">
        <f t="shared" si="415"/>
        <v>303.69563044155927</v>
      </c>
      <c r="AF734">
        <f t="shared" si="416"/>
        <v>417.09195308920704</v>
      </c>
      <c r="AG734">
        <f t="shared" si="417"/>
        <v>874.9110897400908</v>
      </c>
      <c r="AH734">
        <f t="shared" si="418"/>
        <v>531.90988627471779</v>
      </c>
      <c r="AI734">
        <f t="shared" si="419"/>
        <v>631.30051190109884</v>
      </c>
      <c r="AJ734">
        <f t="shared" si="420"/>
        <v>296.20069467029418</v>
      </c>
      <c r="AK734">
        <f t="shared" si="402"/>
        <v>-5.1794020539086318</v>
      </c>
      <c r="AL734">
        <f t="shared" si="403"/>
        <v>-0.29721344582480924</v>
      </c>
      <c r="AM734">
        <f t="shared" si="404"/>
        <v>-15.690418431632111</v>
      </c>
      <c r="AN734">
        <f t="shared" si="405"/>
        <v>-27.813752225943745</v>
      </c>
      <c r="AO734">
        <f t="shared" si="406"/>
        <v>-7.4949357712650908</v>
      </c>
      <c r="AP734" t="str">
        <f t="shared" si="407"/>
        <v>one</v>
      </c>
      <c r="AQ734" t="str">
        <f t="shared" si="388"/>
        <v>one</v>
      </c>
      <c r="AR734" t="str">
        <f t="shared" si="422"/>
        <v>one</v>
      </c>
    </row>
    <row r="735" spans="1:44" x14ac:dyDescent="0.25">
      <c r="A735">
        <v>18.175691842999999</v>
      </c>
      <c r="B735">
        <f t="shared" si="408"/>
        <v>2.4585962299997988E-2</v>
      </c>
      <c r="C735">
        <f t="shared" si="409"/>
        <v>13.929920949909997</v>
      </c>
      <c r="D735">
        <v>1580262604.3800001</v>
      </c>
      <c r="E735">
        <v>418</v>
      </c>
      <c r="F735">
        <v>874</v>
      </c>
      <c r="G735">
        <v>531</v>
      </c>
      <c r="H735">
        <v>635</v>
      </c>
      <c r="I735">
        <v>299</v>
      </c>
      <c r="J735" t="s">
        <v>10</v>
      </c>
      <c r="K735" t="s">
        <v>10</v>
      </c>
      <c r="L735">
        <f t="shared" si="389"/>
        <v>150</v>
      </c>
      <c r="M735">
        <f t="shared" si="390"/>
        <v>144</v>
      </c>
      <c r="N735">
        <f t="shared" si="391"/>
        <v>60114</v>
      </c>
      <c r="O735">
        <f t="shared" si="392"/>
        <v>126212</v>
      </c>
      <c r="P735">
        <f t="shared" si="393"/>
        <v>76782</v>
      </c>
      <c r="Q735">
        <f t="shared" si="394"/>
        <v>90823</v>
      </c>
      <c r="R735">
        <f t="shared" si="395"/>
        <v>42428</v>
      </c>
      <c r="S735">
        <f t="shared" si="396"/>
        <v>417.45833333333331</v>
      </c>
      <c r="T735">
        <f t="shared" si="397"/>
        <v>876.47222222222217</v>
      </c>
      <c r="U735">
        <f t="shared" si="398"/>
        <v>533.20833333333337</v>
      </c>
      <c r="V735">
        <f t="shared" si="399"/>
        <v>630.71527777777783</v>
      </c>
      <c r="W735">
        <f t="shared" si="400"/>
        <v>294.63888888888891</v>
      </c>
      <c r="X735">
        <f t="shared" si="410"/>
        <v>634.63005119010984</v>
      </c>
      <c r="Y735">
        <f t="shared" si="421"/>
        <v>668.88650612691106</v>
      </c>
      <c r="Z735" t="str">
        <f t="shared" si="401"/>
        <v/>
      </c>
      <c r="AA735">
        <f t="shared" si="411"/>
        <v>422.27135514311567</v>
      </c>
      <c r="AB735">
        <f t="shared" si="412"/>
        <v>875.20830318591561</v>
      </c>
      <c r="AC735">
        <f t="shared" si="413"/>
        <v>547.6003047063499</v>
      </c>
      <c r="AD735">
        <f t="shared" si="414"/>
        <v>659.11426412704259</v>
      </c>
      <c r="AE735">
        <f t="shared" si="415"/>
        <v>303.69563044155927</v>
      </c>
      <c r="AF735">
        <f t="shared" si="416"/>
        <v>417.90919530892069</v>
      </c>
      <c r="AG735">
        <f t="shared" si="417"/>
        <v>874.0911089740091</v>
      </c>
      <c r="AH735">
        <f t="shared" si="418"/>
        <v>531.0909886274718</v>
      </c>
      <c r="AI735">
        <f t="shared" si="419"/>
        <v>634.63005119010984</v>
      </c>
      <c r="AJ735">
        <f t="shared" si="420"/>
        <v>298.72006946702942</v>
      </c>
      <c r="AK735">
        <f t="shared" si="402"/>
        <v>-4.3621598341949834</v>
      </c>
      <c r="AL735">
        <f t="shared" si="403"/>
        <v>-1.1171942119065079</v>
      </c>
      <c r="AM735">
        <f t="shared" si="404"/>
        <v>-16.509316078878101</v>
      </c>
      <c r="AN735">
        <f t="shared" si="405"/>
        <v>-24.484212936932749</v>
      </c>
      <c r="AO735">
        <f t="shared" si="406"/>
        <v>-4.9755609745298557</v>
      </c>
      <c r="AP735" t="str">
        <f t="shared" si="407"/>
        <v>one</v>
      </c>
      <c r="AQ735" t="str">
        <f t="shared" si="388"/>
        <v>one</v>
      </c>
      <c r="AR735" t="str">
        <f t="shared" si="422"/>
        <v>one</v>
      </c>
    </row>
    <row r="736" spans="1:44" x14ac:dyDescent="0.25">
      <c r="A736">
        <v>18.200151920300002</v>
      </c>
      <c r="B736">
        <f t="shared" si="408"/>
        <v>2.4460077300002325E-2</v>
      </c>
      <c r="C736">
        <f t="shared" si="409"/>
        <v>13.954381027209999</v>
      </c>
      <c r="D736">
        <v>1580262604.4100001</v>
      </c>
      <c r="E736">
        <v>418</v>
      </c>
      <c r="F736">
        <v>875</v>
      </c>
      <c r="G736">
        <v>532</v>
      </c>
      <c r="H736">
        <v>635</v>
      </c>
      <c r="I736">
        <v>296</v>
      </c>
      <c r="J736" t="s">
        <v>10</v>
      </c>
      <c r="K736" t="s">
        <v>27</v>
      </c>
      <c r="L736">
        <f t="shared" si="389"/>
        <v>0</v>
      </c>
      <c r="M736">
        <f t="shared" si="390"/>
        <v>1</v>
      </c>
      <c r="N736">
        <f t="shared" si="391"/>
        <v>418</v>
      </c>
      <c r="O736">
        <f t="shared" si="392"/>
        <v>875</v>
      </c>
      <c r="P736">
        <f t="shared" si="393"/>
        <v>532</v>
      </c>
      <c r="Q736">
        <f t="shared" si="394"/>
        <v>635</v>
      </c>
      <c r="R736">
        <f t="shared" si="395"/>
        <v>296</v>
      </c>
      <c r="S736" t="str">
        <f t="shared" si="396"/>
        <v/>
      </c>
      <c r="T736" t="str">
        <f t="shared" si="397"/>
        <v/>
      </c>
      <c r="U736" t="str">
        <f t="shared" si="398"/>
        <v/>
      </c>
      <c r="V736" t="str">
        <f t="shared" si="399"/>
        <v/>
      </c>
      <c r="W736" t="str">
        <f t="shared" si="400"/>
        <v/>
      </c>
      <c r="X736">
        <f t="shared" si="410"/>
        <v>634.96300511901097</v>
      </c>
      <c r="Y736">
        <f t="shared" si="421"/>
        <v>668.88650612691106</v>
      </c>
      <c r="Z736" t="str">
        <f t="shared" si="401"/>
        <v/>
      </c>
      <c r="AA736">
        <f t="shared" si="411"/>
        <v>422.27135514311567</v>
      </c>
      <c r="AB736">
        <f t="shared" si="412"/>
        <v>875.20830318591561</v>
      </c>
      <c r="AC736">
        <f t="shared" si="413"/>
        <v>547.6003047063499</v>
      </c>
      <c r="AD736">
        <f t="shared" si="414"/>
        <v>659.11426412704259</v>
      </c>
      <c r="AE736">
        <f t="shared" si="415"/>
        <v>303.69563044155927</v>
      </c>
      <c r="AF736">
        <f t="shared" si="416"/>
        <v>417.99091953089203</v>
      </c>
      <c r="AG736">
        <f t="shared" si="417"/>
        <v>874.90911089740098</v>
      </c>
      <c r="AH736">
        <f t="shared" si="418"/>
        <v>531.90909886274721</v>
      </c>
      <c r="AI736">
        <f t="shared" si="419"/>
        <v>634.96300511901097</v>
      </c>
      <c r="AJ736">
        <f t="shared" si="420"/>
        <v>296.27200694670296</v>
      </c>
      <c r="AK736">
        <f t="shared" si="402"/>
        <v>-4.2804356122236413</v>
      </c>
      <c r="AL736">
        <f t="shared" si="403"/>
        <v>-0.29919228851463231</v>
      </c>
      <c r="AM736">
        <f t="shared" si="404"/>
        <v>-15.691205843602688</v>
      </c>
      <c r="AN736">
        <f t="shared" si="405"/>
        <v>-24.151259008031616</v>
      </c>
      <c r="AO736">
        <f t="shared" si="406"/>
        <v>-7.4236234948563151</v>
      </c>
      <c r="AP736" t="str">
        <f t="shared" si="407"/>
        <v>transition</v>
      </c>
      <c r="AQ736" t="str">
        <f t="shared" si="388"/>
        <v>one</v>
      </c>
      <c r="AR736" t="str">
        <f t="shared" si="422"/>
        <v>one</v>
      </c>
    </row>
    <row r="737" spans="1:44" x14ac:dyDescent="0.25">
      <c r="A737">
        <v>18.220710992800001</v>
      </c>
      <c r="B737">
        <f t="shared" si="408"/>
        <v>2.0559072499999331E-2</v>
      </c>
      <c r="C737">
        <f t="shared" si="409"/>
        <v>13.974940099709999</v>
      </c>
      <c r="D737">
        <v>1580262604.4300001</v>
      </c>
      <c r="E737">
        <v>417</v>
      </c>
      <c r="F737">
        <v>872</v>
      </c>
      <c r="G737">
        <v>532</v>
      </c>
      <c r="H737">
        <v>635</v>
      </c>
      <c r="I737">
        <v>296</v>
      </c>
      <c r="J737" t="s">
        <v>10</v>
      </c>
      <c r="K737" t="s">
        <v>27</v>
      </c>
      <c r="L737">
        <f t="shared" si="389"/>
        <v>0</v>
      </c>
      <c r="M737">
        <f t="shared" si="390"/>
        <v>2</v>
      </c>
      <c r="N737">
        <f t="shared" si="391"/>
        <v>835</v>
      </c>
      <c r="O737">
        <f t="shared" si="392"/>
        <v>1747</v>
      </c>
      <c r="P737">
        <f t="shared" si="393"/>
        <v>1064</v>
      </c>
      <c r="Q737">
        <f t="shared" si="394"/>
        <v>1270</v>
      </c>
      <c r="R737">
        <f t="shared" si="395"/>
        <v>592</v>
      </c>
      <c r="S737" t="str">
        <f t="shared" si="396"/>
        <v/>
      </c>
      <c r="T737" t="str">
        <f t="shared" si="397"/>
        <v/>
      </c>
      <c r="U737" t="str">
        <f t="shared" si="398"/>
        <v/>
      </c>
      <c r="V737" t="str">
        <f t="shared" si="399"/>
        <v/>
      </c>
      <c r="W737" t="str">
        <f t="shared" si="400"/>
        <v/>
      </c>
      <c r="X737">
        <f t="shared" si="410"/>
        <v>634.99630051190115</v>
      </c>
      <c r="Y737">
        <f t="shared" si="421"/>
        <v>668.88650612691106</v>
      </c>
      <c r="Z737" t="str">
        <f t="shared" si="401"/>
        <v/>
      </c>
      <c r="AA737">
        <f t="shared" si="411"/>
        <v>422.27135514311567</v>
      </c>
      <c r="AB737">
        <f t="shared" si="412"/>
        <v>875.20830318591561</v>
      </c>
      <c r="AC737">
        <f t="shared" si="413"/>
        <v>547.6003047063499</v>
      </c>
      <c r="AD737">
        <f t="shared" si="414"/>
        <v>659.11426412704259</v>
      </c>
      <c r="AE737">
        <f t="shared" si="415"/>
        <v>303.69563044155927</v>
      </c>
      <c r="AF737">
        <f t="shared" si="416"/>
        <v>417.09909195308921</v>
      </c>
      <c r="AG737">
        <f t="shared" si="417"/>
        <v>872.29091108974012</v>
      </c>
      <c r="AH737">
        <f t="shared" si="418"/>
        <v>531.99090988627472</v>
      </c>
      <c r="AI737">
        <f t="shared" si="419"/>
        <v>634.99630051190115</v>
      </c>
      <c r="AJ737">
        <f t="shared" si="420"/>
        <v>296.02720069467034</v>
      </c>
      <c r="AK737">
        <f t="shared" si="402"/>
        <v>-5.172263190026456</v>
      </c>
      <c r="AL737">
        <f t="shared" si="403"/>
        <v>-2.9173920961754902</v>
      </c>
      <c r="AM737">
        <f t="shared" si="404"/>
        <v>-15.609394820075181</v>
      </c>
      <c r="AN737">
        <f t="shared" si="405"/>
        <v>-24.117963615141434</v>
      </c>
      <c r="AO737">
        <f t="shared" si="406"/>
        <v>-7.6684297468889326</v>
      </c>
      <c r="AP737" t="str">
        <f t="shared" si="407"/>
        <v>transition</v>
      </c>
      <c r="AQ737" t="str">
        <f t="shared" si="388"/>
        <v>one</v>
      </c>
      <c r="AR737" t="str">
        <f t="shared" si="422"/>
        <v>one</v>
      </c>
    </row>
    <row r="738" spans="1:44" x14ac:dyDescent="0.25">
      <c r="A738">
        <v>18.245155811299998</v>
      </c>
      <c r="B738">
        <f t="shared" si="408"/>
        <v>2.4444818499997467E-2</v>
      </c>
      <c r="C738">
        <f t="shared" si="409"/>
        <v>13.999384918209996</v>
      </c>
      <c r="D738">
        <v>1580262604.45</v>
      </c>
      <c r="E738">
        <v>417</v>
      </c>
      <c r="F738">
        <v>875</v>
      </c>
      <c r="G738">
        <v>534</v>
      </c>
      <c r="H738">
        <v>639</v>
      </c>
      <c r="I738">
        <v>294</v>
      </c>
      <c r="J738" t="s">
        <v>10</v>
      </c>
      <c r="K738" t="s">
        <v>27</v>
      </c>
      <c r="L738">
        <f t="shared" si="389"/>
        <v>0</v>
      </c>
      <c r="M738">
        <f t="shared" si="390"/>
        <v>3</v>
      </c>
      <c r="N738">
        <f t="shared" si="391"/>
        <v>1252</v>
      </c>
      <c r="O738">
        <f t="shared" si="392"/>
        <v>2622</v>
      </c>
      <c r="P738">
        <f t="shared" si="393"/>
        <v>1598</v>
      </c>
      <c r="Q738">
        <f t="shared" si="394"/>
        <v>1909</v>
      </c>
      <c r="R738">
        <f t="shared" si="395"/>
        <v>886</v>
      </c>
      <c r="S738" t="str">
        <f t="shared" si="396"/>
        <v/>
      </c>
      <c r="T738" t="str">
        <f t="shared" si="397"/>
        <v/>
      </c>
      <c r="U738" t="str">
        <f t="shared" si="398"/>
        <v/>
      </c>
      <c r="V738" t="str">
        <f t="shared" si="399"/>
        <v/>
      </c>
      <c r="W738" t="str">
        <f t="shared" si="400"/>
        <v/>
      </c>
      <c r="X738">
        <f t="shared" si="410"/>
        <v>638.59963005119016</v>
      </c>
      <c r="Y738">
        <f t="shared" si="421"/>
        <v>668.88650612691106</v>
      </c>
      <c r="Z738" t="str">
        <f t="shared" si="401"/>
        <v/>
      </c>
      <c r="AA738">
        <f t="shared" si="411"/>
        <v>422.27135514311567</v>
      </c>
      <c r="AB738">
        <f t="shared" si="412"/>
        <v>875.20830318591561</v>
      </c>
      <c r="AC738">
        <f t="shared" si="413"/>
        <v>547.6003047063499</v>
      </c>
      <c r="AD738">
        <f t="shared" si="414"/>
        <v>659.11426412704259</v>
      </c>
      <c r="AE738">
        <f t="shared" si="415"/>
        <v>303.69563044155927</v>
      </c>
      <c r="AF738">
        <f t="shared" si="416"/>
        <v>417.00990919530892</v>
      </c>
      <c r="AG738">
        <f t="shared" si="417"/>
        <v>874.72909110897399</v>
      </c>
      <c r="AH738">
        <f t="shared" si="418"/>
        <v>533.79909098862754</v>
      </c>
      <c r="AI738">
        <f t="shared" si="419"/>
        <v>638.59963005119016</v>
      </c>
      <c r="AJ738">
        <f t="shared" si="420"/>
        <v>294.20272006946703</v>
      </c>
      <c r="AK738">
        <f t="shared" si="402"/>
        <v>-5.2614459478067488</v>
      </c>
      <c r="AL738">
        <f t="shared" si="403"/>
        <v>-0.47921207694162149</v>
      </c>
      <c r="AM738">
        <f t="shared" si="404"/>
        <v>-13.801213717722362</v>
      </c>
      <c r="AN738">
        <f t="shared" si="405"/>
        <v>-20.514634075852427</v>
      </c>
      <c r="AO738">
        <f t="shared" si="406"/>
        <v>-9.4929103720922399</v>
      </c>
      <c r="AP738" t="str">
        <f t="shared" si="407"/>
        <v>transition</v>
      </c>
      <c r="AQ738" t="str">
        <f t="shared" si="388"/>
        <v>one</v>
      </c>
      <c r="AR738" t="str">
        <f t="shared" si="422"/>
        <v>one</v>
      </c>
    </row>
    <row r="739" spans="1:44" x14ac:dyDescent="0.25">
      <c r="A739">
        <v>18.265782833100001</v>
      </c>
      <c r="B739">
        <f t="shared" si="408"/>
        <v>2.0627021800002865E-2</v>
      </c>
      <c r="C739">
        <f t="shared" si="409"/>
        <v>14.020011940009999</v>
      </c>
      <c r="D739">
        <v>1580262604.47</v>
      </c>
      <c r="E739">
        <v>418</v>
      </c>
      <c r="F739">
        <v>874</v>
      </c>
      <c r="G739">
        <v>535</v>
      </c>
      <c r="H739">
        <v>644</v>
      </c>
      <c r="I739">
        <v>299</v>
      </c>
      <c r="J739" t="s">
        <v>10</v>
      </c>
      <c r="K739" t="s">
        <v>27</v>
      </c>
      <c r="L739">
        <f t="shared" si="389"/>
        <v>0</v>
      </c>
      <c r="M739">
        <f t="shared" si="390"/>
        <v>4</v>
      </c>
      <c r="N739">
        <f t="shared" si="391"/>
        <v>1670</v>
      </c>
      <c r="O739">
        <f t="shared" si="392"/>
        <v>3496</v>
      </c>
      <c r="P739">
        <f t="shared" si="393"/>
        <v>2133</v>
      </c>
      <c r="Q739">
        <f t="shared" si="394"/>
        <v>2553</v>
      </c>
      <c r="R739">
        <f t="shared" si="395"/>
        <v>1185</v>
      </c>
      <c r="S739" t="str">
        <f t="shared" si="396"/>
        <v/>
      </c>
      <c r="T739" t="str">
        <f t="shared" si="397"/>
        <v/>
      </c>
      <c r="U739" t="str">
        <f t="shared" si="398"/>
        <v/>
      </c>
      <c r="V739" t="str">
        <f t="shared" si="399"/>
        <v/>
      </c>
      <c r="W739" t="str">
        <f t="shared" si="400"/>
        <v/>
      </c>
      <c r="X739">
        <f t="shared" si="410"/>
        <v>643.45996300511899</v>
      </c>
      <c r="Y739">
        <f t="shared" si="421"/>
        <v>668.88650612691106</v>
      </c>
      <c r="Z739" t="str">
        <f t="shared" si="401"/>
        <v/>
      </c>
      <c r="AA739">
        <f t="shared" si="411"/>
        <v>422.27135514311567</v>
      </c>
      <c r="AB739">
        <f t="shared" si="412"/>
        <v>875.20830318591561</v>
      </c>
      <c r="AC739">
        <f t="shared" si="413"/>
        <v>547.6003047063499</v>
      </c>
      <c r="AD739">
        <f t="shared" si="414"/>
        <v>659.11426412704259</v>
      </c>
      <c r="AE739">
        <f t="shared" si="415"/>
        <v>303.69563044155927</v>
      </c>
      <c r="AF739">
        <f t="shared" si="416"/>
        <v>417.9009909195309</v>
      </c>
      <c r="AG739">
        <f t="shared" si="417"/>
        <v>874.0729091108974</v>
      </c>
      <c r="AH739">
        <f t="shared" si="418"/>
        <v>534.87990909886275</v>
      </c>
      <c r="AI739">
        <f t="shared" si="419"/>
        <v>643.45996300511899</v>
      </c>
      <c r="AJ739">
        <f t="shared" si="420"/>
        <v>298.5202720069467</v>
      </c>
      <c r="AK739">
        <f t="shared" si="402"/>
        <v>-4.3703642235847724</v>
      </c>
      <c r="AL739">
        <f t="shared" si="403"/>
        <v>-1.1353940750182119</v>
      </c>
      <c r="AM739">
        <f t="shared" si="404"/>
        <v>-12.720395607487148</v>
      </c>
      <c r="AN739">
        <f t="shared" si="405"/>
        <v>-15.654301121923595</v>
      </c>
      <c r="AO739">
        <f t="shared" si="406"/>
        <v>-5.1753584346125763</v>
      </c>
      <c r="AP739" t="str">
        <f t="shared" si="407"/>
        <v>transition</v>
      </c>
      <c r="AQ739" t="str">
        <f t="shared" si="388"/>
        <v>one</v>
      </c>
      <c r="AR739" t="str">
        <f t="shared" si="422"/>
        <v>one</v>
      </c>
    </row>
    <row r="740" spans="1:44" x14ac:dyDescent="0.25">
      <c r="A740">
        <v>18.290695905700002</v>
      </c>
      <c r="B740">
        <f t="shared" si="408"/>
        <v>2.4913072600000419E-2</v>
      </c>
      <c r="C740">
        <f t="shared" si="409"/>
        <v>14.044925012609999</v>
      </c>
      <c r="D740">
        <v>1580262604.5</v>
      </c>
      <c r="E740">
        <v>418</v>
      </c>
      <c r="F740">
        <v>875</v>
      </c>
      <c r="G740">
        <v>536</v>
      </c>
      <c r="H740">
        <v>647</v>
      </c>
      <c r="I740">
        <v>299</v>
      </c>
      <c r="J740" t="s">
        <v>10</v>
      </c>
      <c r="K740" t="s">
        <v>27</v>
      </c>
      <c r="L740">
        <f t="shared" si="389"/>
        <v>0</v>
      </c>
      <c r="M740">
        <f t="shared" si="390"/>
        <v>5</v>
      </c>
      <c r="N740">
        <f t="shared" si="391"/>
        <v>2088</v>
      </c>
      <c r="O740">
        <f t="shared" si="392"/>
        <v>4371</v>
      </c>
      <c r="P740">
        <f t="shared" si="393"/>
        <v>2669</v>
      </c>
      <c r="Q740">
        <f t="shared" si="394"/>
        <v>3200</v>
      </c>
      <c r="R740">
        <f t="shared" si="395"/>
        <v>1484</v>
      </c>
      <c r="S740" t="str">
        <f t="shared" si="396"/>
        <v/>
      </c>
      <c r="T740" t="str">
        <f t="shared" si="397"/>
        <v/>
      </c>
      <c r="U740" t="str">
        <f t="shared" si="398"/>
        <v/>
      </c>
      <c r="V740" t="str">
        <f t="shared" si="399"/>
        <v/>
      </c>
      <c r="W740" t="str">
        <f t="shared" si="400"/>
        <v/>
      </c>
      <c r="X740">
        <f t="shared" si="410"/>
        <v>646.64599630051202</v>
      </c>
      <c r="Y740">
        <f t="shared" si="421"/>
        <v>668.88650612691106</v>
      </c>
      <c r="Z740" t="str">
        <f t="shared" si="401"/>
        <v/>
      </c>
      <c r="AA740">
        <f t="shared" si="411"/>
        <v>422.27135514311567</v>
      </c>
      <c r="AB740">
        <f t="shared" si="412"/>
        <v>875.20830318591561</v>
      </c>
      <c r="AC740">
        <f t="shared" si="413"/>
        <v>547.6003047063499</v>
      </c>
      <c r="AD740">
        <f t="shared" si="414"/>
        <v>659.11426412704259</v>
      </c>
      <c r="AE740">
        <f t="shared" si="415"/>
        <v>303.69563044155927</v>
      </c>
      <c r="AF740">
        <f t="shared" si="416"/>
        <v>417.99009909195308</v>
      </c>
      <c r="AG740">
        <f t="shared" si="417"/>
        <v>874.90729091108972</v>
      </c>
      <c r="AH740">
        <f t="shared" si="418"/>
        <v>535.8879909098863</v>
      </c>
      <c r="AI740">
        <f t="shared" si="419"/>
        <v>646.64599630051202</v>
      </c>
      <c r="AJ740">
        <f t="shared" si="420"/>
        <v>298.95202720069472</v>
      </c>
      <c r="AK740">
        <f t="shared" si="402"/>
        <v>-4.2812560511625861</v>
      </c>
      <c r="AL740">
        <f t="shared" si="403"/>
        <v>-0.30101227482589366</v>
      </c>
      <c r="AM740">
        <f t="shared" si="404"/>
        <v>-11.712313796463604</v>
      </c>
      <c r="AN740">
        <f t="shared" si="405"/>
        <v>-12.468267826530564</v>
      </c>
      <c r="AO740">
        <f t="shared" si="406"/>
        <v>-4.7436032408645588</v>
      </c>
      <c r="AP740" t="str">
        <f t="shared" si="407"/>
        <v>transition</v>
      </c>
      <c r="AQ740" t="str">
        <f t="shared" si="388"/>
        <v>relax</v>
      </c>
      <c r="AR740" t="str">
        <f t="shared" si="422"/>
        <v>relax</v>
      </c>
    </row>
    <row r="741" spans="1:44" x14ac:dyDescent="0.25">
      <c r="A741">
        <v>18.310880899400001</v>
      </c>
      <c r="B741">
        <f t="shared" si="408"/>
        <v>2.0184993699999154E-2</v>
      </c>
      <c r="C741">
        <f t="shared" si="409"/>
        <v>14.065110006309999</v>
      </c>
      <c r="D741">
        <v>1580262604.52</v>
      </c>
      <c r="E741">
        <v>417</v>
      </c>
      <c r="F741">
        <v>877</v>
      </c>
      <c r="G741">
        <v>537</v>
      </c>
      <c r="H741">
        <v>646</v>
      </c>
      <c r="I741">
        <v>295</v>
      </c>
      <c r="J741" t="s">
        <v>10</v>
      </c>
      <c r="K741" t="s">
        <v>27</v>
      </c>
      <c r="L741">
        <f t="shared" si="389"/>
        <v>0</v>
      </c>
      <c r="M741">
        <f t="shared" si="390"/>
        <v>6</v>
      </c>
      <c r="N741">
        <f t="shared" si="391"/>
        <v>2505</v>
      </c>
      <c r="O741">
        <f t="shared" si="392"/>
        <v>5248</v>
      </c>
      <c r="P741">
        <f t="shared" si="393"/>
        <v>3206</v>
      </c>
      <c r="Q741">
        <f t="shared" si="394"/>
        <v>3846</v>
      </c>
      <c r="R741">
        <f t="shared" si="395"/>
        <v>1779</v>
      </c>
      <c r="S741" t="str">
        <f t="shared" si="396"/>
        <v/>
      </c>
      <c r="T741" t="str">
        <f t="shared" si="397"/>
        <v/>
      </c>
      <c r="U741" t="str">
        <f t="shared" si="398"/>
        <v/>
      </c>
      <c r="V741" t="str">
        <f t="shared" si="399"/>
        <v/>
      </c>
      <c r="W741" t="str">
        <f t="shared" si="400"/>
        <v/>
      </c>
      <c r="X741">
        <f t="shared" si="410"/>
        <v>646.06459963005113</v>
      </c>
      <c r="Y741">
        <f t="shared" si="421"/>
        <v>668.88650612691106</v>
      </c>
      <c r="Z741" t="str">
        <f t="shared" si="401"/>
        <v/>
      </c>
      <c r="AA741">
        <f t="shared" si="411"/>
        <v>422.27135514311567</v>
      </c>
      <c r="AB741">
        <f t="shared" si="412"/>
        <v>875.20830318591561</v>
      </c>
      <c r="AC741">
        <f t="shared" si="413"/>
        <v>547.6003047063499</v>
      </c>
      <c r="AD741">
        <f t="shared" si="414"/>
        <v>659.11426412704259</v>
      </c>
      <c r="AE741">
        <f t="shared" si="415"/>
        <v>303.69563044155927</v>
      </c>
      <c r="AF741">
        <f t="shared" si="416"/>
        <v>417.09900990919533</v>
      </c>
      <c r="AG741">
        <f t="shared" si="417"/>
        <v>876.79072909110903</v>
      </c>
      <c r="AH741">
        <f t="shared" si="418"/>
        <v>536.88879909098864</v>
      </c>
      <c r="AI741">
        <f t="shared" si="419"/>
        <v>646.06459963005113</v>
      </c>
      <c r="AJ741">
        <f t="shared" si="420"/>
        <v>295.39520272006945</v>
      </c>
      <c r="AK741">
        <f t="shared" si="402"/>
        <v>-5.1723452339203391</v>
      </c>
      <c r="AL741">
        <f t="shared" si="403"/>
        <v>1.5824259051934177</v>
      </c>
      <c r="AM741">
        <f t="shared" si="404"/>
        <v>-10.711505615361261</v>
      </c>
      <c r="AN741">
        <f t="shared" si="405"/>
        <v>-13.049664496991454</v>
      </c>
      <c r="AO741">
        <f t="shared" si="406"/>
        <v>-8.3004277214898252</v>
      </c>
      <c r="AP741" t="str">
        <f t="shared" si="407"/>
        <v>transition</v>
      </c>
      <c r="AQ741" t="str">
        <f t="shared" si="388"/>
        <v>relax</v>
      </c>
      <c r="AR741" t="str">
        <f t="shared" si="422"/>
        <v>relax</v>
      </c>
    </row>
    <row r="742" spans="1:44" x14ac:dyDescent="0.25">
      <c r="A742">
        <v>18.335538864099998</v>
      </c>
      <c r="B742">
        <f t="shared" si="408"/>
        <v>2.4657964699997592E-2</v>
      </c>
      <c r="C742">
        <f t="shared" si="409"/>
        <v>14.089767971009996</v>
      </c>
      <c r="D742">
        <v>1580262604.54</v>
      </c>
      <c r="E742">
        <v>417</v>
      </c>
      <c r="F742">
        <v>877</v>
      </c>
      <c r="G742">
        <v>539</v>
      </c>
      <c r="H742">
        <v>651</v>
      </c>
      <c r="I742">
        <v>299</v>
      </c>
      <c r="J742" t="s">
        <v>10</v>
      </c>
      <c r="K742" t="s">
        <v>27</v>
      </c>
      <c r="L742">
        <f t="shared" si="389"/>
        <v>0</v>
      </c>
      <c r="M742">
        <f t="shared" si="390"/>
        <v>7</v>
      </c>
      <c r="N742">
        <f t="shared" si="391"/>
        <v>2922</v>
      </c>
      <c r="O742">
        <f t="shared" si="392"/>
        <v>6125</v>
      </c>
      <c r="P742">
        <f t="shared" si="393"/>
        <v>3745</v>
      </c>
      <c r="Q742">
        <f t="shared" si="394"/>
        <v>4497</v>
      </c>
      <c r="R742">
        <f t="shared" si="395"/>
        <v>2078</v>
      </c>
      <c r="S742" t="str">
        <f t="shared" si="396"/>
        <v/>
      </c>
      <c r="T742" t="str">
        <f t="shared" si="397"/>
        <v/>
      </c>
      <c r="U742" t="str">
        <f t="shared" si="398"/>
        <v/>
      </c>
      <c r="V742" t="str">
        <f t="shared" si="399"/>
        <v/>
      </c>
      <c r="W742" t="str">
        <f t="shared" si="400"/>
        <v/>
      </c>
      <c r="X742">
        <f t="shared" si="410"/>
        <v>650.50645996300511</v>
      </c>
      <c r="Y742">
        <f t="shared" si="421"/>
        <v>668.88650612691106</v>
      </c>
      <c r="Z742" t="str">
        <f t="shared" si="401"/>
        <v/>
      </c>
      <c r="AA742">
        <f t="shared" si="411"/>
        <v>422.27135514311567</v>
      </c>
      <c r="AB742">
        <f t="shared" si="412"/>
        <v>875.20830318591561</v>
      </c>
      <c r="AC742">
        <f t="shared" si="413"/>
        <v>547.6003047063499</v>
      </c>
      <c r="AD742">
        <f t="shared" si="414"/>
        <v>659.11426412704259</v>
      </c>
      <c r="AE742">
        <f t="shared" si="415"/>
        <v>303.69563044155927</v>
      </c>
      <c r="AF742">
        <f t="shared" si="416"/>
        <v>417.00990099091956</v>
      </c>
      <c r="AG742">
        <f t="shared" si="417"/>
        <v>876.97907290911098</v>
      </c>
      <c r="AH742">
        <f t="shared" si="418"/>
        <v>538.78887990909891</v>
      </c>
      <c r="AI742">
        <f t="shared" si="419"/>
        <v>650.50645996300511</v>
      </c>
      <c r="AJ742">
        <f t="shared" si="420"/>
        <v>298.63952027200696</v>
      </c>
      <c r="AK742">
        <f t="shared" si="402"/>
        <v>-5.2614541521961087</v>
      </c>
      <c r="AL742">
        <f t="shared" si="403"/>
        <v>1.7707697231953716</v>
      </c>
      <c r="AM742">
        <f t="shared" si="404"/>
        <v>-8.8114247972509929</v>
      </c>
      <c r="AN742">
        <f t="shared" si="405"/>
        <v>-8.6078041640374749</v>
      </c>
      <c r="AO742">
        <f t="shared" si="406"/>
        <v>-5.0561101695523121</v>
      </c>
      <c r="AP742" t="str">
        <f t="shared" si="407"/>
        <v>transition</v>
      </c>
      <c r="AQ742" t="str">
        <f t="shared" si="388"/>
        <v>relax</v>
      </c>
      <c r="AR742" t="str">
        <f t="shared" si="422"/>
        <v>relax</v>
      </c>
    </row>
    <row r="743" spans="1:44" x14ac:dyDescent="0.25">
      <c r="A743">
        <v>18.359921932199999</v>
      </c>
      <c r="B743">
        <f t="shared" si="408"/>
        <v>2.4383068100000571E-2</v>
      </c>
      <c r="C743">
        <f t="shared" si="409"/>
        <v>14.114151039109997</v>
      </c>
      <c r="D743">
        <v>1580262604.5699999</v>
      </c>
      <c r="E743">
        <v>419</v>
      </c>
      <c r="F743">
        <v>877</v>
      </c>
      <c r="G743">
        <v>539</v>
      </c>
      <c r="H743">
        <v>655</v>
      </c>
      <c r="I743">
        <v>301</v>
      </c>
      <c r="J743" t="s">
        <v>10</v>
      </c>
      <c r="K743" t="s">
        <v>27</v>
      </c>
      <c r="L743">
        <f t="shared" si="389"/>
        <v>0</v>
      </c>
      <c r="M743">
        <f t="shared" si="390"/>
        <v>8</v>
      </c>
      <c r="N743">
        <f t="shared" si="391"/>
        <v>3341</v>
      </c>
      <c r="O743">
        <f t="shared" si="392"/>
        <v>7002</v>
      </c>
      <c r="P743">
        <f t="shared" si="393"/>
        <v>4284</v>
      </c>
      <c r="Q743">
        <f t="shared" si="394"/>
        <v>5152</v>
      </c>
      <c r="R743">
        <f t="shared" si="395"/>
        <v>2379</v>
      </c>
      <c r="S743" t="str">
        <f t="shared" si="396"/>
        <v/>
      </c>
      <c r="T743" t="str">
        <f t="shared" si="397"/>
        <v/>
      </c>
      <c r="U743" t="str">
        <f t="shared" si="398"/>
        <v/>
      </c>
      <c r="V743" t="str">
        <f t="shared" si="399"/>
        <v/>
      </c>
      <c r="W743" t="str">
        <f t="shared" si="400"/>
        <v/>
      </c>
      <c r="X743">
        <f t="shared" si="410"/>
        <v>654.55064599630055</v>
      </c>
      <c r="Y743">
        <f t="shared" si="421"/>
        <v>668.88650612691106</v>
      </c>
      <c r="Z743" t="str">
        <f t="shared" si="401"/>
        <v/>
      </c>
      <c r="AA743">
        <f t="shared" si="411"/>
        <v>422.27135514311567</v>
      </c>
      <c r="AB743">
        <f t="shared" si="412"/>
        <v>875.20830318591561</v>
      </c>
      <c r="AC743">
        <f t="shared" si="413"/>
        <v>547.6003047063499</v>
      </c>
      <c r="AD743">
        <f t="shared" si="414"/>
        <v>659.11426412704259</v>
      </c>
      <c r="AE743">
        <f t="shared" si="415"/>
        <v>303.69563044155927</v>
      </c>
      <c r="AF743">
        <f t="shared" si="416"/>
        <v>418.80099009909196</v>
      </c>
      <c r="AG743">
        <f t="shared" si="417"/>
        <v>876.99790729091114</v>
      </c>
      <c r="AH743">
        <f t="shared" si="418"/>
        <v>538.97888799090993</v>
      </c>
      <c r="AI743">
        <f t="shared" si="419"/>
        <v>654.55064599630055</v>
      </c>
      <c r="AJ743">
        <f t="shared" si="420"/>
        <v>300.76395202720073</v>
      </c>
      <c r="AK743">
        <f t="shared" si="402"/>
        <v>-3.4703650440237084</v>
      </c>
      <c r="AL743">
        <f t="shared" si="403"/>
        <v>1.7896041049955329</v>
      </c>
      <c r="AM743">
        <f t="shared" si="404"/>
        <v>-8.6214167154399775</v>
      </c>
      <c r="AN743">
        <f t="shared" si="405"/>
        <v>-4.5636181307420429</v>
      </c>
      <c r="AO743">
        <f t="shared" si="406"/>
        <v>-2.9316784143585437</v>
      </c>
      <c r="AP743" t="str">
        <f t="shared" si="407"/>
        <v>transition</v>
      </c>
      <c r="AQ743" t="str">
        <f t="shared" si="388"/>
        <v>relax</v>
      </c>
      <c r="AR743" t="str">
        <f t="shared" si="422"/>
        <v>relax</v>
      </c>
    </row>
    <row r="744" spans="1:44" x14ac:dyDescent="0.25">
      <c r="A744">
        <v>18.3803999424</v>
      </c>
      <c r="B744">
        <f t="shared" si="408"/>
        <v>2.0478010200001506E-2</v>
      </c>
      <c r="C744">
        <f t="shared" si="409"/>
        <v>14.134629049309998</v>
      </c>
      <c r="D744">
        <v>1580262604.5899999</v>
      </c>
      <c r="E744">
        <v>419</v>
      </c>
      <c r="F744">
        <v>878</v>
      </c>
      <c r="G744">
        <v>537</v>
      </c>
      <c r="H744">
        <v>658</v>
      </c>
      <c r="I744">
        <v>299</v>
      </c>
      <c r="J744" t="s">
        <v>10</v>
      </c>
      <c r="K744" t="s">
        <v>27</v>
      </c>
      <c r="L744">
        <f t="shared" si="389"/>
        <v>0</v>
      </c>
      <c r="M744">
        <f t="shared" si="390"/>
        <v>9</v>
      </c>
      <c r="N744">
        <f t="shared" si="391"/>
        <v>3760</v>
      </c>
      <c r="O744">
        <f t="shared" si="392"/>
        <v>7880</v>
      </c>
      <c r="P744">
        <f t="shared" si="393"/>
        <v>4821</v>
      </c>
      <c r="Q744">
        <f t="shared" si="394"/>
        <v>5810</v>
      </c>
      <c r="R744">
        <f t="shared" si="395"/>
        <v>2678</v>
      </c>
      <c r="S744" t="str">
        <f t="shared" si="396"/>
        <v/>
      </c>
      <c r="T744" t="str">
        <f t="shared" si="397"/>
        <v/>
      </c>
      <c r="U744" t="str">
        <f t="shared" si="398"/>
        <v/>
      </c>
      <c r="V744" t="str">
        <f t="shared" si="399"/>
        <v/>
      </c>
      <c r="W744" t="str">
        <f t="shared" si="400"/>
        <v/>
      </c>
      <c r="X744">
        <f t="shared" si="410"/>
        <v>657.65506459963012</v>
      </c>
      <c r="Y744">
        <f t="shared" si="421"/>
        <v>668.88650612691106</v>
      </c>
      <c r="Z744" t="str">
        <f t="shared" si="401"/>
        <v>relax</v>
      </c>
      <c r="AA744">
        <f t="shared" si="411"/>
        <v>419.65427102862316</v>
      </c>
      <c r="AB744">
        <f t="shared" si="412"/>
        <v>877.44166063718319</v>
      </c>
      <c r="AC744">
        <f t="shared" si="413"/>
        <v>539.12006094127003</v>
      </c>
      <c r="AD744">
        <f t="shared" si="414"/>
        <v>658.22285282540849</v>
      </c>
      <c r="AE744">
        <f t="shared" si="415"/>
        <v>299.93912608831187</v>
      </c>
      <c r="AF744">
        <f t="shared" si="416"/>
        <v>418.98009900990922</v>
      </c>
      <c r="AG744">
        <f t="shared" si="417"/>
        <v>877.89979072909114</v>
      </c>
      <c r="AH744">
        <f t="shared" si="418"/>
        <v>537.19788879909106</v>
      </c>
      <c r="AI744">
        <f t="shared" si="419"/>
        <v>657.65506459963012</v>
      </c>
      <c r="AJ744">
        <f t="shared" si="420"/>
        <v>299.17639520272007</v>
      </c>
      <c r="AK744">
        <f t="shared" si="402"/>
        <v>-0.67417201871393218</v>
      </c>
      <c r="AL744">
        <f t="shared" si="403"/>
        <v>0.45813009190794673</v>
      </c>
      <c r="AM744">
        <f t="shared" si="404"/>
        <v>-1.9221721421789653</v>
      </c>
      <c r="AN744">
        <f t="shared" si="405"/>
        <v>-0.56778822577837218</v>
      </c>
      <c r="AO744">
        <f t="shared" si="406"/>
        <v>-0.76273088559179314</v>
      </c>
      <c r="AP744" t="str">
        <f t="shared" si="407"/>
        <v>transition</v>
      </c>
      <c r="AQ744" t="str">
        <f t="shared" si="388"/>
        <v>relax</v>
      </c>
      <c r="AR744" t="str">
        <f t="shared" si="422"/>
        <v>relax</v>
      </c>
    </row>
    <row r="745" spans="1:44" x14ac:dyDescent="0.25">
      <c r="A745">
        <v>18.4052619934</v>
      </c>
      <c r="B745">
        <f t="shared" si="408"/>
        <v>2.4862050999999497E-2</v>
      </c>
      <c r="C745">
        <f t="shared" si="409"/>
        <v>14.159491100309998</v>
      </c>
      <c r="D745">
        <v>1580262604.6099999</v>
      </c>
      <c r="E745">
        <v>415</v>
      </c>
      <c r="F745">
        <v>876</v>
      </c>
      <c r="G745">
        <v>541</v>
      </c>
      <c r="H745">
        <v>658</v>
      </c>
      <c r="I745">
        <v>296</v>
      </c>
      <c r="J745" t="s">
        <v>10</v>
      </c>
      <c r="K745" t="s">
        <v>27</v>
      </c>
      <c r="L745">
        <f t="shared" si="389"/>
        <v>0</v>
      </c>
      <c r="M745">
        <f t="shared" si="390"/>
        <v>10</v>
      </c>
      <c r="N745">
        <f t="shared" si="391"/>
        <v>4175</v>
      </c>
      <c r="O745">
        <f t="shared" si="392"/>
        <v>8756</v>
      </c>
      <c r="P745">
        <f t="shared" si="393"/>
        <v>5362</v>
      </c>
      <c r="Q745">
        <f t="shared" si="394"/>
        <v>6468</v>
      </c>
      <c r="R745">
        <f t="shared" si="395"/>
        <v>2974</v>
      </c>
      <c r="S745" t="str">
        <f t="shared" si="396"/>
        <v/>
      </c>
      <c r="T745" t="str">
        <f t="shared" si="397"/>
        <v/>
      </c>
      <c r="U745" t="str">
        <f t="shared" si="398"/>
        <v/>
      </c>
      <c r="V745" t="str">
        <f t="shared" si="399"/>
        <v/>
      </c>
      <c r="W745" t="str">
        <f t="shared" si="400"/>
        <v/>
      </c>
      <c r="X745">
        <f t="shared" si="410"/>
        <v>657.96550645996308</v>
      </c>
      <c r="Y745">
        <f t="shared" si="421"/>
        <v>668.88650612691106</v>
      </c>
      <c r="Z745" t="str">
        <f t="shared" si="401"/>
        <v>relax</v>
      </c>
      <c r="AA745">
        <f t="shared" si="411"/>
        <v>415.93085420572464</v>
      </c>
      <c r="AB745">
        <f t="shared" si="412"/>
        <v>876.28833212743666</v>
      </c>
      <c r="AC745">
        <f t="shared" si="413"/>
        <v>540.62401218825403</v>
      </c>
      <c r="AD745">
        <f t="shared" si="414"/>
        <v>658.0445705650817</v>
      </c>
      <c r="AE745">
        <f t="shared" si="415"/>
        <v>296.78782521766237</v>
      </c>
      <c r="AF745">
        <f t="shared" si="416"/>
        <v>415.39800990099093</v>
      </c>
      <c r="AG745">
        <f t="shared" si="417"/>
        <v>876.18997907290907</v>
      </c>
      <c r="AH745">
        <f t="shared" si="418"/>
        <v>540.61978887990915</v>
      </c>
      <c r="AI745">
        <f t="shared" si="419"/>
        <v>657.96550645996308</v>
      </c>
      <c r="AJ745">
        <f t="shared" si="420"/>
        <v>296.31763952027205</v>
      </c>
      <c r="AK745">
        <f t="shared" si="402"/>
        <v>-0.53284430473371458</v>
      </c>
      <c r="AL745">
        <f t="shared" si="403"/>
        <v>-9.8353054527592576E-2</v>
      </c>
      <c r="AM745">
        <f t="shared" si="404"/>
        <v>-4.2233083448763864E-3</v>
      </c>
      <c r="AN745">
        <f t="shared" si="405"/>
        <v>-7.90641051186185E-2</v>
      </c>
      <c r="AO745">
        <f t="shared" si="406"/>
        <v>-0.47018569739032046</v>
      </c>
      <c r="AP745" t="str">
        <f t="shared" si="407"/>
        <v>transition</v>
      </c>
      <c r="AQ745" t="str">
        <f t="shared" si="388"/>
        <v>relax</v>
      </c>
      <c r="AR745" t="str">
        <f t="shared" si="422"/>
        <v>relax</v>
      </c>
    </row>
    <row r="746" spans="1:44" x14ac:dyDescent="0.25">
      <c r="A746">
        <v>18.425488948800002</v>
      </c>
      <c r="B746">
        <f t="shared" si="408"/>
        <v>2.0226955400001856E-2</v>
      </c>
      <c r="C746">
        <f t="shared" si="409"/>
        <v>14.17971805571</v>
      </c>
      <c r="D746">
        <v>1580262604.6300001</v>
      </c>
      <c r="E746">
        <v>418</v>
      </c>
      <c r="F746">
        <v>878</v>
      </c>
      <c r="G746">
        <v>541</v>
      </c>
      <c r="H746">
        <v>659</v>
      </c>
      <c r="I746">
        <v>300</v>
      </c>
      <c r="J746" t="s">
        <v>10</v>
      </c>
      <c r="K746" t="s">
        <v>27</v>
      </c>
      <c r="L746">
        <f t="shared" si="389"/>
        <v>0</v>
      </c>
      <c r="M746">
        <f t="shared" si="390"/>
        <v>11</v>
      </c>
      <c r="N746">
        <f t="shared" si="391"/>
        <v>4593</v>
      </c>
      <c r="O746">
        <f t="shared" si="392"/>
        <v>9634</v>
      </c>
      <c r="P746">
        <f t="shared" si="393"/>
        <v>5903</v>
      </c>
      <c r="Q746">
        <f t="shared" si="394"/>
        <v>7127</v>
      </c>
      <c r="R746">
        <f t="shared" si="395"/>
        <v>3274</v>
      </c>
      <c r="S746" t="str">
        <f t="shared" si="396"/>
        <v/>
      </c>
      <c r="T746" t="str">
        <f t="shared" si="397"/>
        <v/>
      </c>
      <c r="U746" t="str">
        <f t="shared" si="398"/>
        <v/>
      </c>
      <c r="V746" t="str">
        <f t="shared" si="399"/>
        <v/>
      </c>
      <c r="W746" t="str">
        <f t="shared" si="400"/>
        <v/>
      </c>
      <c r="X746">
        <f t="shared" si="410"/>
        <v>658.89655064599629</v>
      </c>
      <c r="Y746">
        <f t="shared" si="421"/>
        <v>668.88650612691106</v>
      </c>
      <c r="Z746" t="str">
        <f t="shared" si="401"/>
        <v>relax</v>
      </c>
      <c r="AA746">
        <f t="shared" si="411"/>
        <v>417.58617084114496</v>
      </c>
      <c r="AB746">
        <f t="shared" si="412"/>
        <v>877.65766642548738</v>
      </c>
      <c r="AC746">
        <f t="shared" si="413"/>
        <v>540.92480243765078</v>
      </c>
      <c r="AD746">
        <f t="shared" si="414"/>
        <v>658.80891411301639</v>
      </c>
      <c r="AE746">
        <f t="shared" si="415"/>
        <v>299.35756504353247</v>
      </c>
      <c r="AF746">
        <f t="shared" si="416"/>
        <v>417.73980099009907</v>
      </c>
      <c r="AG746">
        <f t="shared" si="417"/>
        <v>877.81899790729096</v>
      </c>
      <c r="AH746">
        <f t="shared" si="418"/>
        <v>540.96197888799099</v>
      </c>
      <c r="AI746">
        <f t="shared" si="419"/>
        <v>658.89655064599629</v>
      </c>
      <c r="AJ746">
        <f t="shared" si="420"/>
        <v>299.6317639520272</v>
      </c>
      <c r="AK746">
        <f t="shared" si="402"/>
        <v>0.15363014895410743</v>
      </c>
      <c r="AL746">
        <f t="shared" si="403"/>
        <v>0.16133148180358603</v>
      </c>
      <c r="AM746">
        <f t="shared" si="404"/>
        <v>3.7176450340211886E-2</v>
      </c>
      <c r="AN746">
        <f t="shared" si="405"/>
        <v>8.7636532979900039E-2</v>
      </c>
      <c r="AO746">
        <f t="shared" si="406"/>
        <v>0.27419890849472495</v>
      </c>
      <c r="AP746" t="str">
        <f t="shared" si="407"/>
        <v>transition</v>
      </c>
      <c r="AQ746" t="str">
        <f t="shared" si="388"/>
        <v>relax</v>
      </c>
      <c r="AR746" t="str">
        <f t="shared" si="422"/>
        <v>relax</v>
      </c>
    </row>
    <row r="747" spans="1:44" x14ac:dyDescent="0.25">
      <c r="A747">
        <v>18.450030803699999</v>
      </c>
      <c r="B747">
        <f t="shared" si="408"/>
        <v>2.4541854899997162E-2</v>
      </c>
      <c r="C747">
        <f t="shared" si="409"/>
        <v>14.204259910609997</v>
      </c>
      <c r="D747">
        <v>1580262604.6600001</v>
      </c>
      <c r="E747">
        <v>421</v>
      </c>
      <c r="F747">
        <v>877</v>
      </c>
      <c r="G747">
        <v>544</v>
      </c>
      <c r="H747">
        <v>662</v>
      </c>
      <c r="I747">
        <v>301</v>
      </c>
      <c r="J747" t="s">
        <v>10</v>
      </c>
      <c r="K747" t="s">
        <v>27</v>
      </c>
      <c r="L747">
        <f t="shared" si="389"/>
        <v>0</v>
      </c>
      <c r="M747">
        <f t="shared" si="390"/>
        <v>12</v>
      </c>
      <c r="N747">
        <f t="shared" si="391"/>
        <v>5014</v>
      </c>
      <c r="O747">
        <f t="shared" si="392"/>
        <v>10511</v>
      </c>
      <c r="P747">
        <f t="shared" si="393"/>
        <v>6447</v>
      </c>
      <c r="Q747">
        <f t="shared" si="394"/>
        <v>7789</v>
      </c>
      <c r="R747">
        <f t="shared" si="395"/>
        <v>3575</v>
      </c>
      <c r="S747">
        <f t="shared" si="396"/>
        <v>417.83333333333331</v>
      </c>
      <c r="T747">
        <f t="shared" si="397"/>
        <v>875.91666666666663</v>
      </c>
      <c r="U747">
        <f t="shared" si="398"/>
        <v>537.25</v>
      </c>
      <c r="V747">
        <f t="shared" si="399"/>
        <v>649.08333333333337</v>
      </c>
      <c r="W747">
        <f t="shared" si="400"/>
        <v>297.91666666666669</v>
      </c>
      <c r="X747">
        <f t="shared" si="410"/>
        <v>661.68965506459972</v>
      </c>
      <c r="Y747">
        <f t="shared" si="421"/>
        <v>668.88650612691106</v>
      </c>
      <c r="Z747" t="str">
        <f t="shared" si="401"/>
        <v>relax</v>
      </c>
      <c r="AA747">
        <f t="shared" si="411"/>
        <v>420.31723416822899</v>
      </c>
      <c r="AB747">
        <f t="shared" si="412"/>
        <v>877.13153328509748</v>
      </c>
      <c r="AC747">
        <f t="shared" si="413"/>
        <v>543.38496048753018</v>
      </c>
      <c r="AD747">
        <f t="shared" si="414"/>
        <v>661.36178282260335</v>
      </c>
      <c r="AE747">
        <f t="shared" si="415"/>
        <v>300.67151300870648</v>
      </c>
      <c r="AF747">
        <f t="shared" si="416"/>
        <v>420.67398009900995</v>
      </c>
      <c r="AG747">
        <f t="shared" si="417"/>
        <v>877.08189979072915</v>
      </c>
      <c r="AH747">
        <f t="shared" si="418"/>
        <v>543.69619788879913</v>
      </c>
      <c r="AI747">
        <f t="shared" si="419"/>
        <v>661.68965506459972</v>
      </c>
      <c r="AJ747">
        <f t="shared" si="420"/>
        <v>300.86317639520274</v>
      </c>
      <c r="AK747">
        <f t="shared" si="402"/>
        <v>0.35674593078095995</v>
      </c>
      <c r="AL747">
        <f t="shared" si="403"/>
        <v>-4.9633494368322317E-2</v>
      </c>
      <c r="AM747">
        <f t="shared" si="404"/>
        <v>0.31123740126895427</v>
      </c>
      <c r="AN747">
        <f t="shared" si="405"/>
        <v>0.32787224199637421</v>
      </c>
      <c r="AO747">
        <f t="shared" si="406"/>
        <v>0.19166338649625914</v>
      </c>
      <c r="AP747" t="str">
        <f t="shared" si="407"/>
        <v>transition</v>
      </c>
      <c r="AQ747" t="str">
        <f t="shared" si="388"/>
        <v>relax</v>
      </c>
      <c r="AR747" t="str">
        <f t="shared" si="422"/>
        <v>relax</v>
      </c>
    </row>
    <row r="748" spans="1:44" x14ac:dyDescent="0.25">
      <c r="A748">
        <v>18.4745528698</v>
      </c>
      <c r="B748">
        <f t="shared" si="408"/>
        <v>2.4522066100001183E-2</v>
      </c>
      <c r="C748">
        <f t="shared" si="409"/>
        <v>14.228781976709998</v>
      </c>
      <c r="D748">
        <v>1580262604.6800001</v>
      </c>
      <c r="E748">
        <v>416</v>
      </c>
      <c r="F748">
        <v>878</v>
      </c>
      <c r="G748">
        <v>545</v>
      </c>
      <c r="H748">
        <v>664</v>
      </c>
      <c r="I748">
        <v>300</v>
      </c>
      <c r="J748" t="s">
        <v>10</v>
      </c>
      <c r="K748" t="s">
        <v>24</v>
      </c>
      <c r="L748">
        <f t="shared" si="389"/>
        <v>950</v>
      </c>
      <c r="M748">
        <f t="shared" si="390"/>
        <v>1</v>
      </c>
      <c r="N748">
        <f t="shared" si="391"/>
        <v>416</v>
      </c>
      <c r="O748">
        <f t="shared" si="392"/>
        <v>878</v>
      </c>
      <c r="P748">
        <f t="shared" si="393"/>
        <v>545</v>
      </c>
      <c r="Q748">
        <f t="shared" si="394"/>
        <v>664</v>
      </c>
      <c r="R748">
        <f t="shared" si="395"/>
        <v>300</v>
      </c>
      <c r="S748" t="str">
        <f t="shared" si="396"/>
        <v/>
      </c>
      <c r="T748" t="str">
        <f t="shared" si="397"/>
        <v/>
      </c>
      <c r="U748" t="str">
        <f t="shared" si="398"/>
        <v/>
      </c>
      <c r="V748" t="str">
        <f t="shared" si="399"/>
        <v/>
      </c>
      <c r="W748" t="str">
        <f t="shared" si="400"/>
        <v/>
      </c>
      <c r="X748">
        <f t="shared" si="410"/>
        <v>663.76896550645995</v>
      </c>
      <c r="Y748">
        <f t="shared" si="421"/>
        <v>668.88650612691106</v>
      </c>
      <c r="Z748" t="str">
        <f t="shared" si="401"/>
        <v>relax</v>
      </c>
      <c r="AA748">
        <f t="shared" si="411"/>
        <v>416.86344683364581</v>
      </c>
      <c r="AB748">
        <f t="shared" si="412"/>
        <v>877.82630665701959</v>
      </c>
      <c r="AC748">
        <f t="shared" si="413"/>
        <v>544.67699209750606</v>
      </c>
      <c r="AD748">
        <f t="shared" si="414"/>
        <v>663.47235656452074</v>
      </c>
      <c r="AE748">
        <f t="shared" si="415"/>
        <v>300.1343026017413</v>
      </c>
      <c r="AF748">
        <f t="shared" si="416"/>
        <v>416.46739800990105</v>
      </c>
      <c r="AG748">
        <f t="shared" si="417"/>
        <v>877.90818997907297</v>
      </c>
      <c r="AH748">
        <f t="shared" si="418"/>
        <v>544.86961978887996</v>
      </c>
      <c r="AI748">
        <f t="shared" si="419"/>
        <v>663.76896550645995</v>
      </c>
      <c r="AJ748">
        <f t="shared" si="420"/>
        <v>300.0863176395203</v>
      </c>
      <c r="AK748">
        <f t="shared" si="402"/>
        <v>-0.39604882374476347</v>
      </c>
      <c r="AL748">
        <f t="shared" si="403"/>
        <v>8.1883322053386109E-2</v>
      </c>
      <c r="AM748">
        <f t="shared" si="404"/>
        <v>0.19262769137390023</v>
      </c>
      <c r="AN748">
        <f t="shared" si="405"/>
        <v>0.29660894193921195</v>
      </c>
      <c r="AO748">
        <f t="shared" si="406"/>
        <v>-4.7984962220994021E-2</v>
      </c>
      <c r="AP748" t="str">
        <f t="shared" si="407"/>
        <v>relax</v>
      </c>
      <c r="AQ748" t="str">
        <f t="shared" si="388"/>
        <v>relax</v>
      </c>
      <c r="AR748" t="str">
        <f t="shared" si="422"/>
        <v>relax</v>
      </c>
    </row>
    <row r="749" spans="1:44" x14ac:dyDescent="0.25">
      <c r="A749">
        <v>18.495157957100002</v>
      </c>
      <c r="B749">
        <f t="shared" si="408"/>
        <v>2.0605087300001657E-2</v>
      </c>
      <c r="C749">
        <f t="shared" si="409"/>
        <v>14.24938706401</v>
      </c>
      <c r="D749">
        <v>1580262604.7</v>
      </c>
      <c r="E749">
        <v>419</v>
      </c>
      <c r="F749">
        <v>879</v>
      </c>
      <c r="G749">
        <v>547</v>
      </c>
      <c r="H749">
        <v>664</v>
      </c>
      <c r="I749">
        <v>298</v>
      </c>
      <c r="J749" t="s">
        <v>10</v>
      </c>
      <c r="K749" t="s">
        <v>24</v>
      </c>
      <c r="L749">
        <f t="shared" si="389"/>
        <v>950</v>
      </c>
      <c r="M749">
        <f t="shared" si="390"/>
        <v>2</v>
      </c>
      <c r="N749">
        <f t="shared" si="391"/>
        <v>835</v>
      </c>
      <c r="O749">
        <f t="shared" si="392"/>
        <v>1757</v>
      </c>
      <c r="P749">
        <f t="shared" si="393"/>
        <v>1092</v>
      </c>
      <c r="Q749">
        <f t="shared" si="394"/>
        <v>1328</v>
      </c>
      <c r="R749">
        <f t="shared" si="395"/>
        <v>598</v>
      </c>
      <c r="S749" t="str">
        <f t="shared" si="396"/>
        <v/>
      </c>
      <c r="T749" t="str">
        <f t="shared" si="397"/>
        <v/>
      </c>
      <c r="U749" t="str">
        <f t="shared" si="398"/>
        <v/>
      </c>
      <c r="V749" t="str">
        <f t="shared" si="399"/>
        <v/>
      </c>
      <c r="W749" t="str">
        <f t="shared" si="400"/>
        <v/>
      </c>
      <c r="X749">
        <f t="shared" si="410"/>
        <v>663.97689655064596</v>
      </c>
      <c r="Y749">
        <f t="shared" si="421"/>
        <v>668.88650612691106</v>
      </c>
      <c r="Z749" t="str">
        <f t="shared" si="401"/>
        <v>relax</v>
      </c>
      <c r="AA749">
        <f t="shared" si="411"/>
        <v>418.57268936672921</v>
      </c>
      <c r="AB749">
        <f t="shared" si="412"/>
        <v>878.76526133140396</v>
      </c>
      <c r="AC749">
        <f t="shared" si="413"/>
        <v>546.53539841950123</v>
      </c>
      <c r="AD749">
        <f t="shared" si="414"/>
        <v>663.89447131290422</v>
      </c>
      <c r="AE749">
        <f t="shared" si="415"/>
        <v>298.42686052034827</v>
      </c>
      <c r="AF749">
        <f t="shared" si="416"/>
        <v>418.7467398009901</v>
      </c>
      <c r="AG749">
        <f t="shared" si="417"/>
        <v>878.89081899790733</v>
      </c>
      <c r="AH749">
        <f t="shared" si="418"/>
        <v>546.78696197888803</v>
      </c>
      <c r="AI749">
        <f t="shared" si="419"/>
        <v>663.97689655064596</v>
      </c>
      <c r="AJ749">
        <f t="shared" si="420"/>
        <v>298.20863176395204</v>
      </c>
      <c r="AK749">
        <f t="shared" si="402"/>
        <v>0.17405043426089151</v>
      </c>
      <c r="AL749">
        <f t="shared" si="403"/>
        <v>0.12555766650336864</v>
      </c>
      <c r="AM749">
        <f t="shared" si="404"/>
        <v>0.25156355938679553</v>
      </c>
      <c r="AN749">
        <f t="shared" si="405"/>
        <v>8.242523774174515E-2</v>
      </c>
      <c r="AO749">
        <f t="shared" si="406"/>
        <v>-0.21822875639622907</v>
      </c>
      <c r="AP749" t="str">
        <f t="shared" si="407"/>
        <v>relax</v>
      </c>
      <c r="AQ749" t="str">
        <f t="shared" si="388"/>
        <v>relax</v>
      </c>
      <c r="AR749" t="str">
        <f t="shared" si="422"/>
        <v>relax</v>
      </c>
    </row>
    <row r="750" spans="1:44" x14ac:dyDescent="0.25">
      <c r="A750">
        <v>18.519596815100002</v>
      </c>
      <c r="B750">
        <f t="shared" si="408"/>
        <v>2.4438857999999897E-2</v>
      </c>
      <c r="C750">
        <f t="shared" si="409"/>
        <v>14.273825922009999</v>
      </c>
      <c r="D750">
        <v>1580262604.73</v>
      </c>
      <c r="E750">
        <v>421</v>
      </c>
      <c r="F750">
        <v>880</v>
      </c>
      <c r="G750">
        <v>547</v>
      </c>
      <c r="H750">
        <v>665</v>
      </c>
      <c r="I750">
        <v>300</v>
      </c>
      <c r="J750" t="s">
        <v>10</v>
      </c>
      <c r="K750" t="s">
        <v>24</v>
      </c>
      <c r="L750">
        <f t="shared" si="389"/>
        <v>950</v>
      </c>
      <c r="M750">
        <f t="shared" si="390"/>
        <v>3</v>
      </c>
      <c r="N750">
        <f t="shared" si="391"/>
        <v>1256</v>
      </c>
      <c r="O750">
        <f t="shared" si="392"/>
        <v>2637</v>
      </c>
      <c r="P750">
        <f t="shared" si="393"/>
        <v>1639</v>
      </c>
      <c r="Q750">
        <f t="shared" si="394"/>
        <v>1993</v>
      </c>
      <c r="R750">
        <f t="shared" si="395"/>
        <v>898</v>
      </c>
      <c r="S750" t="str">
        <f t="shared" si="396"/>
        <v/>
      </c>
      <c r="T750" t="str">
        <f t="shared" si="397"/>
        <v/>
      </c>
      <c r="U750" t="str">
        <f t="shared" si="398"/>
        <v/>
      </c>
      <c r="V750" t="str">
        <f t="shared" si="399"/>
        <v/>
      </c>
      <c r="W750" t="str">
        <f t="shared" si="400"/>
        <v/>
      </c>
      <c r="X750">
        <f t="shared" si="410"/>
        <v>664.8976896550646</v>
      </c>
      <c r="Y750">
        <f t="shared" si="421"/>
        <v>668.88650612691106</v>
      </c>
      <c r="Z750" t="str">
        <f t="shared" si="401"/>
        <v>relax</v>
      </c>
      <c r="AA750">
        <f t="shared" si="411"/>
        <v>420.51453787334583</v>
      </c>
      <c r="AB750">
        <f t="shared" si="412"/>
        <v>879.75305226628075</v>
      </c>
      <c r="AC750">
        <f t="shared" si="413"/>
        <v>546.90707968390029</v>
      </c>
      <c r="AD750">
        <f t="shared" si="414"/>
        <v>664.77889426258082</v>
      </c>
      <c r="AE750">
        <f t="shared" si="415"/>
        <v>299.68537210406964</v>
      </c>
      <c r="AF750">
        <f t="shared" si="416"/>
        <v>420.77467398009907</v>
      </c>
      <c r="AG750">
        <f t="shared" si="417"/>
        <v>879.88908189979077</v>
      </c>
      <c r="AH750">
        <f t="shared" si="418"/>
        <v>546.97869619788878</v>
      </c>
      <c r="AI750">
        <f t="shared" si="419"/>
        <v>664.8976896550646</v>
      </c>
      <c r="AJ750">
        <f t="shared" si="420"/>
        <v>299.82086317639522</v>
      </c>
      <c r="AK750">
        <f t="shared" si="402"/>
        <v>0.26013610675323662</v>
      </c>
      <c r="AL750">
        <f t="shared" si="403"/>
        <v>0.13602963351002018</v>
      </c>
      <c r="AM750">
        <f t="shared" si="404"/>
        <v>7.1616513988487895E-2</v>
      </c>
      <c r="AN750">
        <f t="shared" si="405"/>
        <v>0.11879539248377569</v>
      </c>
      <c r="AO750">
        <f t="shared" si="406"/>
        <v>0.13549107232557844</v>
      </c>
      <c r="AP750" t="str">
        <f t="shared" si="407"/>
        <v>relax</v>
      </c>
      <c r="AQ750" t="str">
        <f t="shared" si="388"/>
        <v>relax</v>
      </c>
      <c r="AR750" t="str">
        <f t="shared" si="422"/>
        <v>relax</v>
      </c>
    </row>
    <row r="751" spans="1:44" x14ac:dyDescent="0.25">
      <c r="A751">
        <v>18.5403249264</v>
      </c>
      <c r="B751">
        <f t="shared" si="408"/>
        <v>2.0728111299998631E-2</v>
      </c>
      <c r="C751">
        <f t="shared" si="409"/>
        <v>14.294554033309998</v>
      </c>
      <c r="D751">
        <v>1580262604.75</v>
      </c>
      <c r="E751">
        <v>419</v>
      </c>
      <c r="F751">
        <v>879</v>
      </c>
      <c r="G751">
        <v>549</v>
      </c>
      <c r="H751">
        <v>666</v>
      </c>
      <c r="I751">
        <v>304</v>
      </c>
      <c r="J751" t="s">
        <v>10</v>
      </c>
      <c r="K751" t="s">
        <v>24</v>
      </c>
      <c r="L751">
        <f t="shared" si="389"/>
        <v>950</v>
      </c>
      <c r="M751">
        <f t="shared" si="390"/>
        <v>4</v>
      </c>
      <c r="N751">
        <f t="shared" si="391"/>
        <v>1675</v>
      </c>
      <c r="O751">
        <f t="shared" si="392"/>
        <v>3516</v>
      </c>
      <c r="P751">
        <f t="shared" si="393"/>
        <v>2188</v>
      </c>
      <c r="Q751">
        <f t="shared" si="394"/>
        <v>2659</v>
      </c>
      <c r="R751">
        <f t="shared" si="395"/>
        <v>1202</v>
      </c>
      <c r="S751" t="str">
        <f t="shared" si="396"/>
        <v/>
      </c>
      <c r="T751" t="str">
        <f t="shared" si="397"/>
        <v/>
      </c>
      <c r="U751" t="str">
        <f t="shared" si="398"/>
        <v/>
      </c>
      <c r="V751" t="str">
        <f t="shared" si="399"/>
        <v/>
      </c>
      <c r="W751" t="str">
        <f t="shared" si="400"/>
        <v/>
      </c>
      <c r="X751">
        <f t="shared" si="410"/>
        <v>665.88976896550639</v>
      </c>
      <c r="Y751">
        <f t="shared" si="421"/>
        <v>668.88650612691106</v>
      </c>
      <c r="Z751" t="str">
        <f t="shared" si="401"/>
        <v>relax</v>
      </c>
      <c r="AA751">
        <f t="shared" si="411"/>
        <v>419.30290757466923</v>
      </c>
      <c r="AB751">
        <f t="shared" si="412"/>
        <v>879.15061045325615</v>
      </c>
      <c r="AC751">
        <f t="shared" si="413"/>
        <v>548.5814159367801</v>
      </c>
      <c r="AD751">
        <f t="shared" si="414"/>
        <v>665.75577885251619</v>
      </c>
      <c r="AE751">
        <f t="shared" si="415"/>
        <v>303.13707442081397</v>
      </c>
      <c r="AF751">
        <f t="shared" si="416"/>
        <v>419.17746739800992</v>
      </c>
      <c r="AG751">
        <f t="shared" si="417"/>
        <v>879.08890818997907</v>
      </c>
      <c r="AH751">
        <f t="shared" si="418"/>
        <v>548.79786961978891</v>
      </c>
      <c r="AI751">
        <f t="shared" si="419"/>
        <v>665.88976896550639</v>
      </c>
      <c r="AJ751">
        <f t="shared" si="420"/>
        <v>303.58208631763955</v>
      </c>
      <c r="AK751">
        <f t="shared" si="402"/>
        <v>-0.12544017665931051</v>
      </c>
      <c r="AL751">
        <f t="shared" si="403"/>
        <v>-6.1702263277084057E-2</v>
      </c>
      <c r="AM751">
        <f t="shared" si="404"/>
        <v>0.21645368300880818</v>
      </c>
      <c r="AN751">
        <f t="shared" si="405"/>
        <v>0.13399011299020458</v>
      </c>
      <c r="AO751">
        <f t="shared" si="406"/>
        <v>0.44501189682557651</v>
      </c>
      <c r="AP751" t="str">
        <f t="shared" si="407"/>
        <v>relax</v>
      </c>
      <c r="AQ751" t="str">
        <f t="shared" si="388"/>
        <v>relax</v>
      </c>
      <c r="AR751" t="str">
        <f t="shared" si="422"/>
        <v>relax</v>
      </c>
    </row>
    <row r="752" spans="1:44" x14ac:dyDescent="0.25">
      <c r="A752">
        <v>18.564718008</v>
      </c>
      <c r="B752">
        <f t="shared" si="408"/>
        <v>2.4393081599999533E-2</v>
      </c>
      <c r="C752">
        <f t="shared" si="409"/>
        <v>14.318947114909998</v>
      </c>
      <c r="D752">
        <v>1580262604.77</v>
      </c>
      <c r="E752">
        <v>419</v>
      </c>
      <c r="F752">
        <v>880</v>
      </c>
      <c r="G752">
        <v>548</v>
      </c>
      <c r="H752">
        <v>667</v>
      </c>
      <c r="I752">
        <v>302</v>
      </c>
      <c r="J752" t="s">
        <v>10</v>
      </c>
      <c r="K752" t="s">
        <v>24</v>
      </c>
      <c r="L752">
        <f t="shared" si="389"/>
        <v>950</v>
      </c>
      <c r="M752">
        <f t="shared" si="390"/>
        <v>5</v>
      </c>
      <c r="N752">
        <f t="shared" si="391"/>
        <v>2094</v>
      </c>
      <c r="O752">
        <f t="shared" si="392"/>
        <v>4396</v>
      </c>
      <c r="P752">
        <f t="shared" si="393"/>
        <v>2736</v>
      </c>
      <c r="Q752">
        <f t="shared" si="394"/>
        <v>3326</v>
      </c>
      <c r="R752">
        <f t="shared" si="395"/>
        <v>1504</v>
      </c>
      <c r="S752" t="str">
        <f t="shared" si="396"/>
        <v/>
      </c>
      <c r="T752" t="str">
        <f t="shared" si="397"/>
        <v/>
      </c>
      <c r="U752" t="str">
        <f t="shared" si="398"/>
        <v/>
      </c>
      <c r="V752" t="str">
        <f t="shared" si="399"/>
        <v/>
      </c>
      <c r="W752" t="str">
        <f t="shared" si="400"/>
        <v/>
      </c>
      <c r="X752">
        <f t="shared" si="410"/>
        <v>666.88897689655073</v>
      </c>
      <c r="Y752">
        <f t="shared" si="421"/>
        <v>668.88650612691106</v>
      </c>
      <c r="Z752" t="str">
        <f t="shared" si="401"/>
        <v>relax</v>
      </c>
      <c r="AA752">
        <f t="shared" si="411"/>
        <v>419.06058151493392</v>
      </c>
      <c r="AB752">
        <f t="shared" si="412"/>
        <v>879.83012209065123</v>
      </c>
      <c r="AC752">
        <f t="shared" si="413"/>
        <v>548.11628318735609</v>
      </c>
      <c r="AD752">
        <f t="shared" si="414"/>
        <v>666.75115577050326</v>
      </c>
      <c r="AE752">
        <f t="shared" si="415"/>
        <v>302.22741488416284</v>
      </c>
      <c r="AF752">
        <f t="shared" si="416"/>
        <v>419.017746739801</v>
      </c>
      <c r="AG752">
        <f t="shared" si="417"/>
        <v>879.90889081899786</v>
      </c>
      <c r="AH752">
        <f t="shared" si="418"/>
        <v>548.07978696197893</v>
      </c>
      <c r="AI752">
        <f t="shared" si="419"/>
        <v>666.88897689655073</v>
      </c>
      <c r="AJ752">
        <f t="shared" si="420"/>
        <v>302.15820863176396</v>
      </c>
      <c r="AK752">
        <f t="shared" si="402"/>
        <v>-4.2834775132917002E-2</v>
      </c>
      <c r="AL752">
        <f t="shared" si="403"/>
        <v>7.8768728346631178E-2</v>
      </c>
      <c r="AM752">
        <f t="shared" si="404"/>
        <v>-3.6496225377163682E-2</v>
      </c>
      <c r="AN752">
        <f t="shared" si="405"/>
        <v>0.13782112604746999</v>
      </c>
      <c r="AO752">
        <f t="shared" si="406"/>
        <v>-6.9206252398885226E-2</v>
      </c>
      <c r="AP752" t="str">
        <f t="shared" si="407"/>
        <v>relax</v>
      </c>
      <c r="AQ752" t="str">
        <f t="shared" si="388"/>
        <v>relax</v>
      </c>
      <c r="AR752" t="str">
        <f t="shared" si="422"/>
        <v>relax</v>
      </c>
    </row>
    <row r="753" spans="1:44" x14ac:dyDescent="0.25">
      <c r="A753">
        <v>18.589396953600001</v>
      </c>
      <c r="B753">
        <f t="shared" si="408"/>
        <v>2.4678945600001612E-2</v>
      </c>
      <c r="C753">
        <f t="shared" si="409"/>
        <v>14.343626060509999</v>
      </c>
      <c r="D753">
        <v>1580262604.8</v>
      </c>
      <c r="E753">
        <v>419</v>
      </c>
      <c r="F753">
        <v>879</v>
      </c>
      <c r="G753">
        <v>550</v>
      </c>
      <c r="H753">
        <v>667</v>
      </c>
      <c r="I753">
        <v>301</v>
      </c>
      <c r="J753" t="s">
        <v>10</v>
      </c>
      <c r="K753" t="s">
        <v>24</v>
      </c>
      <c r="L753">
        <f t="shared" si="389"/>
        <v>950</v>
      </c>
      <c r="M753">
        <f t="shared" si="390"/>
        <v>6</v>
      </c>
      <c r="N753">
        <f t="shared" si="391"/>
        <v>2513</v>
      </c>
      <c r="O753">
        <f t="shared" si="392"/>
        <v>5275</v>
      </c>
      <c r="P753">
        <f t="shared" si="393"/>
        <v>3286</v>
      </c>
      <c r="Q753">
        <f t="shared" si="394"/>
        <v>3993</v>
      </c>
      <c r="R753">
        <f t="shared" si="395"/>
        <v>1805</v>
      </c>
      <c r="S753" t="str">
        <f t="shared" si="396"/>
        <v/>
      </c>
      <c r="T753" t="str">
        <f t="shared" si="397"/>
        <v/>
      </c>
      <c r="U753" t="str">
        <f t="shared" si="398"/>
        <v/>
      </c>
      <c r="V753" t="str">
        <f t="shared" si="399"/>
        <v/>
      </c>
      <c r="W753" t="str">
        <f t="shared" si="400"/>
        <v/>
      </c>
      <c r="X753">
        <f t="shared" si="410"/>
        <v>666.98889768965512</v>
      </c>
      <c r="Y753">
        <f t="shared" si="421"/>
        <v>668.88650612691106</v>
      </c>
      <c r="Z753" t="str">
        <f t="shared" si="401"/>
        <v>relax</v>
      </c>
      <c r="AA753">
        <f t="shared" si="411"/>
        <v>419.01211630298684</v>
      </c>
      <c r="AB753">
        <f t="shared" si="412"/>
        <v>879.16602441813029</v>
      </c>
      <c r="AC753">
        <f t="shared" si="413"/>
        <v>549.62325663747129</v>
      </c>
      <c r="AD753">
        <f t="shared" si="414"/>
        <v>666.95023115410072</v>
      </c>
      <c r="AE753">
        <f t="shared" si="415"/>
        <v>301.24548297683259</v>
      </c>
      <c r="AF753">
        <f t="shared" si="416"/>
        <v>419.00177467398009</v>
      </c>
      <c r="AG753">
        <f t="shared" si="417"/>
        <v>879.09088908189983</v>
      </c>
      <c r="AH753">
        <f t="shared" si="418"/>
        <v>549.80797869619789</v>
      </c>
      <c r="AI753">
        <f t="shared" si="419"/>
        <v>666.98889768965512</v>
      </c>
      <c r="AJ753">
        <f t="shared" si="420"/>
        <v>301.11582086317645</v>
      </c>
      <c r="AK753">
        <f t="shared" si="402"/>
        <v>-1.0341629006745734E-2</v>
      </c>
      <c r="AL753">
        <f t="shared" si="403"/>
        <v>-7.513533623045987E-2</v>
      </c>
      <c r="AM753">
        <f t="shared" si="404"/>
        <v>0.18472205872660652</v>
      </c>
      <c r="AN753">
        <f t="shared" si="405"/>
        <v>3.8666535554398251E-2</v>
      </c>
      <c r="AO753">
        <f t="shared" si="406"/>
        <v>-0.12966211365613844</v>
      </c>
      <c r="AP753" t="str">
        <f t="shared" si="407"/>
        <v>relax</v>
      </c>
      <c r="AQ753" t="str">
        <f t="shared" si="388"/>
        <v>relax</v>
      </c>
      <c r="AR753" t="str">
        <f t="shared" si="422"/>
        <v>relax</v>
      </c>
    </row>
    <row r="754" spans="1:44" x14ac:dyDescent="0.25">
      <c r="A754">
        <v>18.609808921799999</v>
      </c>
      <c r="B754">
        <f t="shared" si="408"/>
        <v>2.0411968199997688E-2</v>
      </c>
      <c r="C754">
        <f t="shared" si="409"/>
        <v>14.364038028709997</v>
      </c>
      <c r="D754">
        <v>1580262604.8199999</v>
      </c>
      <c r="E754">
        <v>420</v>
      </c>
      <c r="F754">
        <v>879</v>
      </c>
      <c r="G754">
        <v>549</v>
      </c>
      <c r="H754">
        <v>666</v>
      </c>
      <c r="I754">
        <v>300</v>
      </c>
      <c r="J754" t="s">
        <v>10</v>
      </c>
      <c r="K754" t="s">
        <v>24</v>
      </c>
      <c r="L754">
        <f t="shared" si="389"/>
        <v>950</v>
      </c>
      <c r="M754">
        <f t="shared" si="390"/>
        <v>7</v>
      </c>
      <c r="N754">
        <f t="shared" si="391"/>
        <v>2933</v>
      </c>
      <c r="O754">
        <f t="shared" si="392"/>
        <v>6154</v>
      </c>
      <c r="P754">
        <f t="shared" si="393"/>
        <v>3835</v>
      </c>
      <c r="Q754">
        <f t="shared" si="394"/>
        <v>4659</v>
      </c>
      <c r="R754">
        <f t="shared" si="395"/>
        <v>2105</v>
      </c>
      <c r="S754" t="str">
        <f t="shared" si="396"/>
        <v/>
      </c>
      <c r="T754" t="str">
        <f t="shared" si="397"/>
        <v/>
      </c>
      <c r="U754" t="str">
        <f t="shared" si="398"/>
        <v/>
      </c>
      <c r="V754" t="str">
        <f t="shared" si="399"/>
        <v/>
      </c>
      <c r="W754" t="str">
        <f t="shared" si="400"/>
        <v/>
      </c>
      <c r="X754">
        <f t="shared" si="410"/>
        <v>666.09888976896548</v>
      </c>
      <c r="Y754">
        <f t="shared" si="421"/>
        <v>668.88650612691106</v>
      </c>
      <c r="Z754" t="str">
        <f t="shared" si="401"/>
        <v>relax</v>
      </c>
      <c r="AA754">
        <f t="shared" si="411"/>
        <v>419.80242326059738</v>
      </c>
      <c r="AB754">
        <f t="shared" si="412"/>
        <v>879.03320488362613</v>
      </c>
      <c r="AC754">
        <f t="shared" si="413"/>
        <v>549.12465132749435</v>
      </c>
      <c r="AD754">
        <f t="shared" si="414"/>
        <v>666.19004623082026</v>
      </c>
      <c r="AE754">
        <f t="shared" si="415"/>
        <v>300.2490965953665</v>
      </c>
      <c r="AF754">
        <f t="shared" si="416"/>
        <v>419.90017746739801</v>
      </c>
      <c r="AG754">
        <f t="shared" si="417"/>
        <v>879.00908890819005</v>
      </c>
      <c r="AH754">
        <f t="shared" si="418"/>
        <v>549.0807978696198</v>
      </c>
      <c r="AI754">
        <f t="shared" si="419"/>
        <v>666.09888976896548</v>
      </c>
      <c r="AJ754">
        <f t="shared" si="420"/>
        <v>300.11158208631764</v>
      </c>
      <c r="AK754">
        <f t="shared" si="402"/>
        <v>9.7754206800630072E-2</v>
      </c>
      <c r="AL754">
        <f t="shared" si="403"/>
        <v>-2.4115975436075132E-2</v>
      </c>
      <c r="AM754">
        <f t="shared" si="404"/>
        <v>-4.385345787454753E-2</v>
      </c>
      <c r="AN754">
        <f t="shared" si="405"/>
        <v>-9.1156461854779991E-2</v>
      </c>
      <c r="AO754">
        <f t="shared" si="406"/>
        <v>-0.13751450904885587</v>
      </c>
      <c r="AP754" t="str">
        <f t="shared" si="407"/>
        <v>relax</v>
      </c>
      <c r="AQ754" t="str">
        <f t="shared" si="388"/>
        <v>relax</v>
      </c>
      <c r="AR754" t="str">
        <f t="shared" si="422"/>
        <v>relax</v>
      </c>
    </row>
    <row r="755" spans="1:44" x14ac:dyDescent="0.25">
      <c r="A755">
        <v>18.634168863300001</v>
      </c>
      <c r="B755">
        <f t="shared" si="408"/>
        <v>2.435994150000198E-2</v>
      </c>
      <c r="C755">
        <f t="shared" si="409"/>
        <v>14.388397970209999</v>
      </c>
      <c r="D755">
        <v>1580262604.8399999</v>
      </c>
      <c r="E755">
        <v>421</v>
      </c>
      <c r="F755">
        <v>880</v>
      </c>
      <c r="G755">
        <v>553</v>
      </c>
      <c r="H755">
        <v>670</v>
      </c>
      <c r="I755">
        <v>306</v>
      </c>
      <c r="J755" t="s">
        <v>10</v>
      </c>
      <c r="K755" t="s">
        <v>24</v>
      </c>
      <c r="L755">
        <f t="shared" si="389"/>
        <v>950</v>
      </c>
      <c r="M755">
        <f t="shared" si="390"/>
        <v>8</v>
      </c>
      <c r="N755">
        <f t="shared" si="391"/>
        <v>3354</v>
      </c>
      <c r="O755">
        <f t="shared" si="392"/>
        <v>7034</v>
      </c>
      <c r="P755">
        <f t="shared" si="393"/>
        <v>4388</v>
      </c>
      <c r="Q755">
        <f t="shared" si="394"/>
        <v>5329</v>
      </c>
      <c r="R755">
        <f t="shared" si="395"/>
        <v>2411</v>
      </c>
      <c r="S755" t="str">
        <f t="shared" si="396"/>
        <v/>
      </c>
      <c r="T755" t="str">
        <f t="shared" si="397"/>
        <v/>
      </c>
      <c r="U755" t="str">
        <f t="shared" si="398"/>
        <v/>
      </c>
      <c r="V755" t="str">
        <f t="shared" si="399"/>
        <v/>
      </c>
      <c r="W755" t="str">
        <f t="shared" si="400"/>
        <v/>
      </c>
      <c r="X755">
        <f t="shared" si="410"/>
        <v>669.60988897689651</v>
      </c>
      <c r="Y755">
        <f t="shared" si="421"/>
        <v>669.60988897689651</v>
      </c>
      <c r="Z755" t="str">
        <f t="shared" si="401"/>
        <v>relax</v>
      </c>
      <c r="AA755">
        <f t="shared" si="411"/>
        <v>420.76048465211949</v>
      </c>
      <c r="AB755">
        <f t="shared" si="412"/>
        <v>879.80664097672525</v>
      </c>
      <c r="AC755">
        <f t="shared" si="413"/>
        <v>552.22493026549887</v>
      </c>
      <c r="AD755">
        <f t="shared" si="414"/>
        <v>669.2380092461641</v>
      </c>
      <c r="AE755">
        <f t="shared" si="415"/>
        <v>304.84981931907333</v>
      </c>
      <c r="AF755">
        <f t="shared" si="416"/>
        <v>420.89001774673983</v>
      </c>
      <c r="AG755">
        <f t="shared" si="417"/>
        <v>879.90090889081898</v>
      </c>
      <c r="AH755">
        <f t="shared" si="418"/>
        <v>552.60807978696198</v>
      </c>
      <c r="AI755">
        <f t="shared" si="419"/>
        <v>669.60988897689651</v>
      </c>
      <c r="AJ755">
        <f t="shared" si="420"/>
        <v>305.41115820863178</v>
      </c>
      <c r="AK755">
        <f t="shared" si="402"/>
        <v>0.12953309462034213</v>
      </c>
      <c r="AL755">
        <f t="shared" si="403"/>
        <v>9.4267914093734362E-2</v>
      </c>
      <c r="AM755">
        <f t="shared" si="404"/>
        <v>0.38314952146311043</v>
      </c>
      <c r="AN755">
        <f t="shared" si="405"/>
        <v>0.37187973073241665</v>
      </c>
      <c r="AO755">
        <f t="shared" si="406"/>
        <v>0.56133888955844213</v>
      </c>
      <c r="AP755" t="str">
        <f t="shared" si="407"/>
        <v>relax</v>
      </c>
      <c r="AQ755" t="str">
        <f t="shared" si="388"/>
        <v>relax</v>
      </c>
      <c r="AR755" t="str">
        <f t="shared" si="422"/>
        <v>relax</v>
      </c>
    </row>
    <row r="756" spans="1:44" x14ac:dyDescent="0.25">
      <c r="A756">
        <v>18.654999971399999</v>
      </c>
      <c r="B756">
        <f t="shared" si="408"/>
        <v>2.0831108099997664E-2</v>
      </c>
      <c r="C756">
        <f t="shared" si="409"/>
        <v>14.409229078309997</v>
      </c>
      <c r="D756">
        <v>1580262604.8599999</v>
      </c>
      <c r="E756">
        <v>422</v>
      </c>
      <c r="F756">
        <v>882</v>
      </c>
      <c r="G756">
        <v>551</v>
      </c>
      <c r="H756">
        <v>668</v>
      </c>
      <c r="I756">
        <v>305</v>
      </c>
      <c r="J756" t="s">
        <v>10</v>
      </c>
      <c r="K756" t="s">
        <v>24</v>
      </c>
      <c r="L756">
        <f t="shared" si="389"/>
        <v>950</v>
      </c>
      <c r="M756">
        <f t="shared" si="390"/>
        <v>9</v>
      </c>
      <c r="N756">
        <f t="shared" si="391"/>
        <v>3776</v>
      </c>
      <c r="O756">
        <f t="shared" si="392"/>
        <v>7916</v>
      </c>
      <c r="P756">
        <f t="shared" si="393"/>
        <v>4939</v>
      </c>
      <c r="Q756">
        <f t="shared" si="394"/>
        <v>5997</v>
      </c>
      <c r="R756">
        <f t="shared" si="395"/>
        <v>2716</v>
      </c>
      <c r="S756" t="str">
        <f t="shared" si="396"/>
        <v/>
      </c>
      <c r="T756" t="str">
        <f t="shared" si="397"/>
        <v/>
      </c>
      <c r="U756" t="str">
        <f t="shared" si="398"/>
        <v/>
      </c>
      <c r="V756" t="str">
        <f t="shared" si="399"/>
        <v/>
      </c>
      <c r="W756" t="str">
        <f t="shared" si="400"/>
        <v/>
      </c>
      <c r="X756">
        <f t="shared" si="410"/>
        <v>668.16098889768966</v>
      </c>
      <c r="Y756">
        <f t="shared" si="421"/>
        <v>669.60988897689651</v>
      </c>
      <c r="Z756" t="str">
        <f t="shared" si="401"/>
        <v>relax</v>
      </c>
      <c r="AA756">
        <f t="shared" si="411"/>
        <v>421.75209693042393</v>
      </c>
      <c r="AB756">
        <f t="shared" si="412"/>
        <v>881.56132819534514</v>
      </c>
      <c r="AC756">
        <f t="shared" si="413"/>
        <v>551.24498605309975</v>
      </c>
      <c r="AD756">
        <f t="shared" si="414"/>
        <v>668.24760184923275</v>
      </c>
      <c r="AE756">
        <f t="shared" si="415"/>
        <v>304.96996386381466</v>
      </c>
      <c r="AF756">
        <f t="shared" si="416"/>
        <v>421.889001774674</v>
      </c>
      <c r="AG756">
        <f t="shared" si="417"/>
        <v>881.79009088908197</v>
      </c>
      <c r="AH756">
        <f t="shared" si="418"/>
        <v>551.1608079786962</v>
      </c>
      <c r="AI756">
        <f t="shared" si="419"/>
        <v>668.16098889768966</v>
      </c>
      <c r="AJ756">
        <f t="shared" si="420"/>
        <v>305.04111582086318</v>
      </c>
      <c r="AK756">
        <f t="shared" si="402"/>
        <v>0.13690484425006844</v>
      </c>
      <c r="AL756">
        <f t="shared" si="403"/>
        <v>0.2287626937368259</v>
      </c>
      <c r="AM756">
        <f t="shared" si="404"/>
        <v>-8.4178074403553182E-2</v>
      </c>
      <c r="AN756">
        <f t="shared" si="405"/>
        <v>-8.6612951543088457E-2</v>
      </c>
      <c r="AO756">
        <f t="shared" si="406"/>
        <v>7.1151957048527947E-2</v>
      </c>
      <c r="AP756" t="str">
        <f t="shared" si="407"/>
        <v>relax</v>
      </c>
      <c r="AQ756" t="str">
        <f t="shared" si="388"/>
        <v>relax</v>
      </c>
      <c r="AR756" t="str">
        <f t="shared" si="422"/>
        <v>relax</v>
      </c>
    </row>
    <row r="757" spans="1:44" x14ac:dyDescent="0.25">
      <c r="A757">
        <v>18.6794137955</v>
      </c>
      <c r="B757">
        <f t="shared" si="408"/>
        <v>2.4413824100001591E-2</v>
      </c>
      <c r="C757">
        <f t="shared" si="409"/>
        <v>14.433642902409998</v>
      </c>
      <c r="D757">
        <v>1580262604.8900001</v>
      </c>
      <c r="E757">
        <v>421</v>
      </c>
      <c r="F757">
        <v>882</v>
      </c>
      <c r="G757">
        <v>551</v>
      </c>
      <c r="H757">
        <v>670</v>
      </c>
      <c r="I757">
        <v>305</v>
      </c>
      <c r="J757" t="s">
        <v>10</v>
      </c>
      <c r="K757" t="s">
        <v>24</v>
      </c>
      <c r="L757">
        <f t="shared" si="389"/>
        <v>950</v>
      </c>
      <c r="M757">
        <f t="shared" si="390"/>
        <v>10</v>
      </c>
      <c r="N757">
        <f t="shared" si="391"/>
        <v>4197</v>
      </c>
      <c r="O757">
        <f t="shared" si="392"/>
        <v>8798</v>
      </c>
      <c r="P757">
        <f t="shared" si="393"/>
        <v>5490</v>
      </c>
      <c r="Q757">
        <f t="shared" si="394"/>
        <v>6667</v>
      </c>
      <c r="R757">
        <f t="shared" si="395"/>
        <v>3021</v>
      </c>
      <c r="S757" t="str">
        <f t="shared" si="396"/>
        <v/>
      </c>
      <c r="T757" t="str">
        <f t="shared" si="397"/>
        <v/>
      </c>
      <c r="U757" t="str">
        <f t="shared" si="398"/>
        <v/>
      </c>
      <c r="V757" t="str">
        <f t="shared" si="399"/>
        <v/>
      </c>
      <c r="W757" t="str">
        <f t="shared" si="400"/>
        <v/>
      </c>
      <c r="X757">
        <f t="shared" si="410"/>
        <v>669.81609888976891</v>
      </c>
      <c r="Y757">
        <f t="shared" si="421"/>
        <v>669.81609888976891</v>
      </c>
      <c r="Z757" t="str">
        <f t="shared" si="401"/>
        <v>relax</v>
      </c>
      <c r="AA757">
        <f t="shared" si="411"/>
        <v>421.15041938608482</v>
      </c>
      <c r="AB757">
        <f t="shared" si="412"/>
        <v>881.91226563906912</v>
      </c>
      <c r="AC757">
        <f t="shared" si="413"/>
        <v>551.04899721061997</v>
      </c>
      <c r="AD757">
        <f t="shared" si="414"/>
        <v>669.64952036984653</v>
      </c>
      <c r="AE757">
        <f t="shared" si="415"/>
        <v>304.99399277276291</v>
      </c>
      <c r="AF757">
        <f t="shared" si="416"/>
        <v>421.08890017746745</v>
      </c>
      <c r="AG757">
        <f t="shared" si="417"/>
        <v>881.97900908890824</v>
      </c>
      <c r="AH757">
        <f t="shared" si="418"/>
        <v>551.01608079786968</v>
      </c>
      <c r="AI757">
        <f t="shared" si="419"/>
        <v>669.81609888976891</v>
      </c>
      <c r="AJ757">
        <f t="shared" si="420"/>
        <v>305.0041115820863</v>
      </c>
      <c r="AK757">
        <f t="shared" si="402"/>
        <v>-6.1519208617369259E-2</v>
      </c>
      <c r="AL757">
        <f t="shared" si="403"/>
        <v>6.6743449839123059E-2</v>
      </c>
      <c r="AM757">
        <f t="shared" si="404"/>
        <v>-3.2916412750296331E-2</v>
      </c>
      <c r="AN757">
        <f t="shared" si="405"/>
        <v>0.16657851992238193</v>
      </c>
      <c r="AO757">
        <f t="shared" si="406"/>
        <v>1.0118809323387268E-2</v>
      </c>
      <c r="AP757" t="str">
        <f t="shared" si="407"/>
        <v>relax</v>
      </c>
      <c r="AQ757" t="str">
        <f t="shared" si="388"/>
        <v>relax</v>
      </c>
      <c r="AR757" t="str">
        <f t="shared" si="422"/>
        <v>relax</v>
      </c>
    </row>
    <row r="758" spans="1:44" x14ac:dyDescent="0.25">
      <c r="A758">
        <v>18.699952840800002</v>
      </c>
      <c r="B758">
        <f t="shared" si="408"/>
        <v>2.0539045300001391E-2</v>
      </c>
      <c r="C758">
        <f t="shared" si="409"/>
        <v>14.45418194771</v>
      </c>
      <c r="D758">
        <v>1580262604.9100001</v>
      </c>
      <c r="E758">
        <v>421</v>
      </c>
      <c r="F758">
        <v>882</v>
      </c>
      <c r="G758">
        <v>556</v>
      </c>
      <c r="H758">
        <v>667</v>
      </c>
      <c r="I758">
        <v>306</v>
      </c>
      <c r="J758" t="s">
        <v>10</v>
      </c>
      <c r="K758" t="s">
        <v>24</v>
      </c>
      <c r="L758">
        <f t="shared" si="389"/>
        <v>950</v>
      </c>
      <c r="M758">
        <f t="shared" si="390"/>
        <v>11</v>
      </c>
      <c r="N758">
        <f t="shared" si="391"/>
        <v>4618</v>
      </c>
      <c r="O758">
        <f t="shared" si="392"/>
        <v>9680</v>
      </c>
      <c r="P758">
        <f t="shared" si="393"/>
        <v>6046</v>
      </c>
      <c r="Q758">
        <f t="shared" si="394"/>
        <v>7334</v>
      </c>
      <c r="R758">
        <f t="shared" si="395"/>
        <v>3327</v>
      </c>
      <c r="S758" t="str">
        <f t="shared" si="396"/>
        <v/>
      </c>
      <c r="T758" t="str">
        <f t="shared" si="397"/>
        <v/>
      </c>
      <c r="U758" t="str">
        <f t="shared" si="398"/>
        <v/>
      </c>
      <c r="V758" t="str">
        <f t="shared" si="399"/>
        <v/>
      </c>
      <c r="W758" t="str">
        <f t="shared" si="400"/>
        <v/>
      </c>
      <c r="X758">
        <f t="shared" si="410"/>
        <v>667.28160988897696</v>
      </c>
      <c r="Y758">
        <f t="shared" si="421"/>
        <v>669.81609888976891</v>
      </c>
      <c r="Z758" t="str">
        <f t="shared" si="401"/>
        <v>relax</v>
      </c>
      <c r="AA758">
        <f t="shared" si="411"/>
        <v>421.03008387721695</v>
      </c>
      <c r="AB758">
        <f t="shared" si="412"/>
        <v>881.98245312781387</v>
      </c>
      <c r="AC758">
        <f t="shared" si="413"/>
        <v>555.00979944212395</v>
      </c>
      <c r="AD758">
        <f t="shared" si="414"/>
        <v>667.52990407396931</v>
      </c>
      <c r="AE758">
        <f t="shared" si="415"/>
        <v>305.7987985545526</v>
      </c>
      <c r="AF758">
        <f t="shared" si="416"/>
        <v>421.00889001774681</v>
      </c>
      <c r="AG758">
        <f t="shared" si="417"/>
        <v>881.99790090889087</v>
      </c>
      <c r="AH758">
        <f t="shared" si="418"/>
        <v>555.50160807978705</v>
      </c>
      <c r="AI758">
        <f t="shared" si="419"/>
        <v>667.28160988897696</v>
      </c>
      <c r="AJ758">
        <f t="shared" si="420"/>
        <v>305.90041115820867</v>
      </c>
      <c r="AK758">
        <f t="shared" si="402"/>
        <v>-2.1193859470145071E-2</v>
      </c>
      <c r="AL758">
        <f t="shared" si="403"/>
        <v>1.54477810770004E-2</v>
      </c>
      <c r="AM758">
        <f t="shared" si="404"/>
        <v>0.49180863766309812</v>
      </c>
      <c r="AN758">
        <f t="shared" si="405"/>
        <v>-0.24829418499234635</v>
      </c>
      <c r="AO758">
        <f t="shared" si="406"/>
        <v>0.10161260365606495</v>
      </c>
      <c r="AP758" t="str">
        <f t="shared" si="407"/>
        <v>relax</v>
      </c>
      <c r="AQ758" t="str">
        <f t="shared" si="388"/>
        <v>relax</v>
      </c>
      <c r="AR758" t="str">
        <f t="shared" si="422"/>
        <v>relax</v>
      </c>
    </row>
    <row r="759" spans="1:44" x14ac:dyDescent="0.25">
      <c r="A759">
        <v>18.724406957599999</v>
      </c>
      <c r="B759">
        <f t="shared" si="408"/>
        <v>2.4454116799997649E-2</v>
      </c>
      <c r="C759">
        <f t="shared" si="409"/>
        <v>14.478636064509997</v>
      </c>
      <c r="D759">
        <v>1580262604.9300001</v>
      </c>
      <c r="E759">
        <v>423</v>
      </c>
      <c r="F759">
        <v>882</v>
      </c>
      <c r="G759">
        <v>555</v>
      </c>
      <c r="H759">
        <v>673</v>
      </c>
      <c r="I759">
        <v>306</v>
      </c>
      <c r="J759" t="s">
        <v>10</v>
      </c>
      <c r="K759" t="s">
        <v>24</v>
      </c>
      <c r="L759">
        <f t="shared" si="389"/>
        <v>950</v>
      </c>
      <c r="M759">
        <f t="shared" si="390"/>
        <v>12</v>
      </c>
      <c r="N759">
        <f t="shared" si="391"/>
        <v>5041</v>
      </c>
      <c r="O759">
        <f t="shared" si="392"/>
        <v>10562</v>
      </c>
      <c r="P759">
        <f t="shared" si="393"/>
        <v>6601</v>
      </c>
      <c r="Q759">
        <f t="shared" si="394"/>
        <v>8007</v>
      </c>
      <c r="R759">
        <f t="shared" si="395"/>
        <v>3633</v>
      </c>
      <c r="S759" t="str">
        <f t="shared" si="396"/>
        <v/>
      </c>
      <c r="T759" t="str">
        <f t="shared" si="397"/>
        <v/>
      </c>
      <c r="U759" t="str">
        <f t="shared" si="398"/>
        <v/>
      </c>
      <c r="V759" t="str">
        <f t="shared" si="399"/>
        <v/>
      </c>
      <c r="W759" t="str">
        <f t="shared" si="400"/>
        <v/>
      </c>
      <c r="X759">
        <f t="shared" si="410"/>
        <v>672.42816098889773</v>
      </c>
      <c r="Y759">
        <f t="shared" si="421"/>
        <v>672.42816098889773</v>
      </c>
      <c r="Z759" t="str">
        <f t="shared" si="401"/>
        <v>relax</v>
      </c>
      <c r="AA759">
        <f t="shared" si="411"/>
        <v>422.60601677544344</v>
      </c>
      <c r="AB759">
        <f t="shared" si="412"/>
        <v>881.99649062556284</v>
      </c>
      <c r="AC759">
        <f t="shared" si="413"/>
        <v>555.00195988842484</v>
      </c>
      <c r="AD759">
        <f t="shared" si="414"/>
        <v>671.90598081479379</v>
      </c>
      <c r="AE759">
        <f t="shared" si="415"/>
        <v>305.95975971091053</v>
      </c>
      <c r="AF759">
        <f t="shared" si="416"/>
        <v>422.80088900177469</v>
      </c>
      <c r="AG759">
        <f t="shared" si="417"/>
        <v>881.99979009088918</v>
      </c>
      <c r="AH759">
        <f t="shared" si="418"/>
        <v>555.05016080797873</v>
      </c>
      <c r="AI759">
        <f t="shared" si="419"/>
        <v>672.42816098889773</v>
      </c>
      <c r="AJ759">
        <f t="shared" si="420"/>
        <v>305.99004111582087</v>
      </c>
      <c r="AK759">
        <f t="shared" si="402"/>
        <v>0.19487222633125612</v>
      </c>
      <c r="AL759">
        <f t="shared" si="403"/>
        <v>3.2994653263358487E-3</v>
      </c>
      <c r="AM759">
        <f t="shared" si="404"/>
        <v>4.8200919553892163E-2</v>
      </c>
      <c r="AN759">
        <f t="shared" si="405"/>
        <v>0.52218017410393713</v>
      </c>
      <c r="AO759">
        <f t="shared" si="406"/>
        <v>3.028140491034037E-2</v>
      </c>
      <c r="AP759" t="str">
        <f t="shared" si="407"/>
        <v>relax</v>
      </c>
      <c r="AQ759" t="str">
        <f t="shared" si="388"/>
        <v>relax</v>
      </c>
      <c r="AR759" t="str">
        <f t="shared" si="422"/>
        <v>relax</v>
      </c>
    </row>
    <row r="760" spans="1:44" x14ac:dyDescent="0.25">
      <c r="A760">
        <v>18.749044895200001</v>
      </c>
      <c r="B760">
        <f t="shared" si="408"/>
        <v>2.4637937600001436E-2</v>
      </c>
      <c r="C760">
        <f t="shared" si="409"/>
        <v>14.503274002109999</v>
      </c>
      <c r="D760">
        <v>1580262604.96</v>
      </c>
      <c r="E760">
        <v>423</v>
      </c>
      <c r="F760">
        <v>882</v>
      </c>
      <c r="G760">
        <v>556</v>
      </c>
      <c r="H760">
        <v>671</v>
      </c>
      <c r="I760">
        <v>308</v>
      </c>
      <c r="J760" t="s">
        <v>10</v>
      </c>
      <c r="K760" t="s">
        <v>24</v>
      </c>
      <c r="L760">
        <f t="shared" si="389"/>
        <v>950</v>
      </c>
      <c r="M760">
        <f t="shared" si="390"/>
        <v>13</v>
      </c>
      <c r="N760">
        <f t="shared" si="391"/>
        <v>5464</v>
      </c>
      <c r="O760">
        <f t="shared" si="392"/>
        <v>11444</v>
      </c>
      <c r="P760">
        <f t="shared" si="393"/>
        <v>7157</v>
      </c>
      <c r="Q760">
        <f t="shared" si="394"/>
        <v>8678</v>
      </c>
      <c r="R760">
        <f t="shared" si="395"/>
        <v>3941</v>
      </c>
      <c r="S760" t="str">
        <f t="shared" si="396"/>
        <v/>
      </c>
      <c r="T760" t="str">
        <f t="shared" si="397"/>
        <v/>
      </c>
      <c r="U760" t="str">
        <f t="shared" si="398"/>
        <v/>
      </c>
      <c r="V760" t="str">
        <f t="shared" si="399"/>
        <v/>
      </c>
      <c r="W760" t="str">
        <f t="shared" si="400"/>
        <v/>
      </c>
      <c r="X760">
        <f t="shared" si="410"/>
        <v>671.14281609888974</v>
      </c>
      <c r="Y760">
        <f t="shared" si="421"/>
        <v>672.42816098889773</v>
      </c>
      <c r="Z760" t="str">
        <f t="shared" si="401"/>
        <v>relax</v>
      </c>
      <c r="AA760">
        <f t="shared" si="411"/>
        <v>422.92120335508872</v>
      </c>
      <c r="AB760">
        <f t="shared" si="412"/>
        <v>881.99929812511255</v>
      </c>
      <c r="AC760">
        <f t="shared" si="413"/>
        <v>555.80039197768497</v>
      </c>
      <c r="AD760">
        <f t="shared" si="414"/>
        <v>671.18119616295883</v>
      </c>
      <c r="AE760">
        <f t="shared" si="415"/>
        <v>307.59195194218211</v>
      </c>
      <c r="AF760">
        <f t="shared" si="416"/>
        <v>422.98008890017746</v>
      </c>
      <c r="AG760">
        <f t="shared" si="417"/>
        <v>881.99997900908897</v>
      </c>
      <c r="AH760">
        <f t="shared" si="418"/>
        <v>555.90501608079785</v>
      </c>
      <c r="AI760">
        <f t="shared" si="419"/>
        <v>671.14281609888974</v>
      </c>
      <c r="AJ760">
        <f t="shared" si="420"/>
        <v>307.79900411158206</v>
      </c>
      <c r="AK760">
        <f t="shared" si="402"/>
        <v>5.8885545088742219E-2</v>
      </c>
      <c r="AL760">
        <f t="shared" si="403"/>
        <v>6.808839764289587E-4</v>
      </c>
      <c r="AM760">
        <f t="shared" si="404"/>
        <v>0.10462410311288295</v>
      </c>
      <c r="AN760">
        <f t="shared" si="405"/>
        <v>-3.8380064069087894E-2</v>
      </c>
      <c r="AO760">
        <f t="shared" si="406"/>
        <v>0.20705216939995807</v>
      </c>
      <c r="AP760" t="str">
        <f t="shared" si="407"/>
        <v>relax</v>
      </c>
      <c r="AQ760" t="str">
        <f t="shared" si="388"/>
        <v>relax</v>
      </c>
      <c r="AR760" t="str">
        <f t="shared" si="422"/>
        <v>relax</v>
      </c>
    </row>
    <row r="761" spans="1:44" x14ac:dyDescent="0.25">
      <c r="A761">
        <v>18.7698078156</v>
      </c>
      <c r="B761">
        <f t="shared" si="408"/>
        <v>2.0762920399999274E-2</v>
      </c>
      <c r="C761">
        <f t="shared" si="409"/>
        <v>14.524036922509998</v>
      </c>
      <c r="D761">
        <v>1580262604.98</v>
      </c>
      <c r="E761">
        <v>423</v>
      </c>
      <c r="F761">
        <v>881</v>
      </c>
      <c r="G761">
        <v>551</v>
      </c>
      <c r="H761">
        <v>671</v>
      </c>
      <c r="I761">
        <v>306</v>
      </c>
      <c r="J761" t="s">
        <v>10</v>
      </c>
      <c r="K761" t="s">
        <v>24</v>
      </c>
      <c r="L761">
        <f t="shared" si="389"/>
        <v>950</v>
      </c>
      <c r="M761">
        <f t="shared" si="390"/>
        <v>14</v>
      </c>
      <c r="N761">
        <f t="shared" si="391"/>
        <v>5887</v>
      </c>
      <c r="O761">
        <f t="shared" si="392"/>
        <v>12325</v>
      </c>
      <c r="P761">
        <f t="shared" si="393"/>
        <v>7708</v>
      </c>
      <c r="Q761">
        <f t="shared" si="394"/>
        <v>9349</v>
      </c>
      <c r="R761">
        <f t="shared" si="395"/>
        <v>4247</v>
      </c>
      <c r="S761" t="str">
        <f t="shared" si="396"/>
        <v/>
      </c>
      <c r="T761" t="str">
        <f t="shared" si="397"/>
        <v/>
      </c>
      <c r="U761" t="str">
        <f t="shared" si="398"/>
        <v/>
      </c>
      <c r="V761" t="str">
        <f t="shared" si="399"/>
        <v/>
      </c>
      <c r="W761" t="str">
        <f t="shared" si="400"/>
        <v/>
      </c>
      <c r="X761">
        <f t="shared" si="410"/>
        <v>671.01428160988894</v>
      </c>
      <c r="Y761">
        <f t="shared" si="421"/>
        <v>672.42816098889773</v>
      </c>
      <c r="Z761" t="str">
        <f t="shared" si="401"/>
        <v>relax</v>
      </c>
      <c r="AA761">
        <f t="shared" si="411"/>
        <v>422.9842406710178</v>
      </c>
      <c r="AB761">
        <f t="shared" si="412"/>
        <v>881.19985962502255</v>
      </c>
      <c r="AC761">
        <f t="shared" si="413"/>
        <v>551.96007839553704</v>
      </c>
      <c r="AD761">
        <f t="shared" si="414"/>
        <v>671.03623923259181</v>
      </c>
      <c r="AE761">
        <f t="shared" si="415"/>
        <v>306.31839038843646</v>
      </c>
      <c r="AF761">
        <f t="shared" si="416"/>
        <v>422.99800889001773</v>
      </c>
      <c r="AG761">
        <f t="shared" si="417"/>
        <v>881.09999790090887</v>
      </c>
      <c r="AH761">
        <f t="shared" si="418"/>
        <v>551.49050160807985</v>
      </c>
      <c r="AI761">
        <f t="shared" si="419"/>
        <v>671.01428160988894</v>
      </c>
      <c r="AJ761">
        <f t="shared" si="420"/>
        <v>306.17990041115826</v>
      </c>
      <c r="AK761">
        <f t="shared" si="402"/>
        <v>1.3768218999928195E-2</v>
      </c>
      <c r="AL761">
        <f t="shared" si="403"/>
        <v>-9.9861724113679884E-2</v>
      </c>
      <c r="AM761">
        <f t="shared" si="404"/>
        <v>-0.46957678745718567</v>
      </c>
      <c r="AN761">
        <f t="shared" si="405"/>
        <v>-2.1957622702871049E-2</v>
      </c>
      <c r="AO761">
        <f t="shared" si="406"/>
        <v>-0.13848997727819778</v>
      </c>
      <c r="AP761" t="str">
        <f t="shared" si="407"/>
        <v>relax</v>
      </c>
      <c r="AQ761" t="str">
        <f t="shared" si="388"/>
        <v>relax</v>
      </c>
      <c r="AR761" t="str">
        <f t="shared" si="422"/>
        <v>relax</v>
      </c>
    </row>
    <row r="762" spans="1:44" x14ac:dyDescent="0.25">
      <c r="A762">
        <v>18.7940568924</v>
      </c>
      <c r="B762">
        <f t="shared" si="408"/>
        <v>2.4249076800000324E-2</v>
      </c>
      <c r="C762">
        <f t="shared" si="409"/>
        <v>14.548285999309998</v>
      </c>
      <c r="D762">
        <v>1580262605</v>
      </c>
      <c r="E762">
        <v>422</v>
      </c>
      <c r="F762">
        <v>883</v>
      </c>
      <c r="G762">
        <v>554</v>
      </c>
      <c r="H762">
        <v>671</v>
      </c>
      <c r="I762">
        <v>308</v>
      </c>
      <c r="J762" t="s">
        <v>10</v>
      </c>
      <c r="K762" t="s">
        <v>24</v>
      </c>
      <c r="L762">
        <f t="shared" si="389"/>
        <v>950</v>
      </c>
      <c r="M762">
        <f t="shared" si="390"/>
        <v>15</v>
      </c>
      <c r="N762">
        <f t="shared" si="391"/>
        <v>6309</v>
      </c>
      <c r="O762">
        <f t="shared" si="392"/>
        <v>13208</v>
      </c>
      <c r="P762">
        <f t="shared" si="393"/>
        <v>8262</v>
      </c>
      <c r="Q762">
        <f t="shared" si="394"/>
        <v>10020</v>
      </c>
      <c r="R762">
        <f t="shared" si="395"/>
        <v>4555</v>
      </c>
      <c r="S762" t="str">
        <f t="shared" si="396"/>
        <v/>
      </c>
      <c r="T762" t="str">
        <f t="shared" si="397"/>
        <v/>
      </c>
      <c r="U762" t="str">
        <f t="shared" si="398"/>
        <v/>
      </c>
      <c r="V762" t="str">
        <f t="shared" si="399"/>
        <v/>
      </c>
      <c r="W762" t="str">
        <f t="shared" si="400"/>
        <v/>
      </c>
      <c r="X762">
        <f t="shared" si="410"/>
        <v>671.00142816098889</v>
      </c>
      <c r="Y762">
        <f t="shared" si="421"/>
        <v>672.42816098889773</v>
      </c>
      <c r="Z762" t="str">
        <f t="shared" si="401"/>
        <v>relax</v>
      </c>
      <c r="AA762">
        <f t="shared" si="411"/>
        <v>422.19684813420361</v>
      </c>
      <c r="AB762">
        <f t="shared" si="412"/>
        <v>882.6399719250046</v>
      </c>
      <c r="AC762">
        <f t="shared" si="413"/>
        <v>553.59201567910748</v>
      </c>
      <c r="AD762">
        <f t="shared" si="414"/>
        <v>671.00724784651845</v>
      </c>
      <c r="AE762">
        <f t="shared" si="415"/>
        <v>307.66367807768728</v>
      </c>
      <c r="AF762">
        <f t="shared" si="416"/>
        <v>422.09980088900181</v>
      </c>
      <c r="AG762">
        <f t="shared" si="417"/>
        <v>882.80999979009096</v>
      </c>
      <c r="AH762">
        <f t="shared" si="418"/>
        <v>553.749050160808</v>
      </c>
      <c r="AI762">
        <f t="shared" si="419"/>
        <v>671.00142816098889</v>
      </c>
      <c r="AJ762">
        <f t="shared" si="420"/>
        <v>307.81799004111582</v>
      </c>
      <c r="AK762">
        <f t="shared" si="402"/>
        <v>-9.7047245201792975E-2</v>
      </c>
      <c r="AL762">
        <f t="shared" si="403"/>
        <v>0.17002786508635381</v>
      </c>
      <c r="AM762">
        <f t="shared" si="404"/>
        <v>0.1570344817005207</v>
      </c>
      <c r="AN762">
        <f t="shared" si="405"/>
        <v>-5.8196855295591376E-3</v>
      </c>
      <c r="AO762">
        <f t="shared" si="406"/>
        <v>0.15431196342854037</v>
      </c>
      <c r="AP762" t="str">
        <f t="shared" si="407"/>
        <v>relax</v>
      </c>
      <c r="AQ762" t="str">
        <f t="shared" si="388"/>
        <v>relax</v>
      </c>
      <c r="AR762" t="str">
        <f t="shared" si="422"/>
        <v>relax</v>
      </c>
    </row>
    <row r="763" spans="1:44" x14ac:dyDescent="0.25">
      <c r="A763">
        <v>18.8148198128</v>
      </c>
      <c r="B763">
        <f t="shared" si="408"/>
        <v>2.0762920399999274E-2</v>
      </c>
      <c r="C763">
        <f t="shared" si="409"/>
        <v>14.569048919709997</v>
      </c>
      <c r="D763">
        <v>1580262605.02</v>
      </c>
      <c r="E763">
        <v>423</v>
      </c>
      <c r="F763">
        <v>883</v>
      </c>
      <c r="G763">
        <v>557</v>
      </c>
      <c r="H763">
        <v>671</v>
      </c>
      <c r="I763">
        <v>310</v>
      </c>
      <c r="J763" t="s">
        <v>10</v>
      </c>
      <c r="K763" t="s">
        <v>24</v>
      </c>
      <c r="L763">
        <f t="shared" si="389"/>
        <v>950</v>
      </c>
      <c r="M763">
        <f t="shared" si="390"/>
        <v>16</v>
      </c>
      <c r="N763">
        <f t="shared" si="391"/>
        <v>6732</v>
      </c>
      <c r="O763">
        <f t="shared" si="392"/>
        <v>14091</v>
      </c>
      <c r="P763">
        <f t="shared" si="393"/>
        <v>8819</v>
      </c>
      <c r="Q763">
        <f t="shared" si="394"/>
        <v>10691</v>
      </c>
      <c r="R763">
        <f t="shared" si="395"/>
        <v>4865</v>
      </c>
      <c r="S763" t="str">
        <f t="shared" si="396"/>
        <v/>
      </c>
      <c r="T763" t="str">
        <f t="shared" si="397"/>
        <v/>
      </c>
      <c r="U763" t="str">
        <f t="shared" si="398"/>
        <v/>
      </c>
      <c r="V763" t="str">
        <f t="shared" si="399"/>
        <v/>
      </c>
      <c r="W763" t="str">
        <f t="shared" si="400"/>
        <v/>
      </c>
      <c r="X763">
        <f t="shared" si="410"/>
        <v>671.0001428160989</v>
      </c>
      <c r="Y763">
        <f t="shared" si="421"/>
        <v>672.42816098889773</v>
      </c>
      <c r="Z763" t="str">
        <f t="shared" si="401"/>
        <v>relax</v>
      </c>
      <c r="AA763">
        <f t="shared" si="411"/>
        <v>422.83936962684078</v>
      </c>
      <c r="AB763">
        <f t="shared" si="412"/>
        <v>882.92799438500106</v>
      </c>
      <c r="AC763">
        <f t="shared" si="413"/>
        <v>556.31840313582154</v>
      </c>
      <c r="AD763">
        <f t="shared" si="414"/>
        <v>671.00144956930376</v>
      </c>
      <c r="AE763">
        <f t="shared" si="415"/>
        <v>309.53273561553749</v>
      </c>
      <c r="AF763">
        <f t="shared" si="416"/>
        <v>422.90998008890017</v>
      </c>
      <c r="AG763">
        <f t="shared" si="417"/>
        <v>882.98099997900908</v>
      </c>
      <c r="AH763">
        <f t="shared" si="418"/>
        <v>556.67490501608086</v>
      </c>
      <c r="AI763">
        <f t="shared" si="419"/>
        <v>671.0001428160989</v>
      </c>
      <c r="AJ763">
        <f t="shared" si="420"/>
        <v>309.78179900411158</v>
      </c>
      <c r="AK763">
        <f t="shared" si="402"/>
        <v>7.0610462059391921E-2</v>
      </c>
      <c r="AL763">
        <f t="shared" si="403"/>
        <v>5.3005594008027401E-2</v>
      </c>
      <c r="AM763">
        <f t="shared" si="404"/>
        <v>0.35650188025931584</v>
      </c>
      <c r="AN763">
        <f t="shared" si="405"/>
        <v>-1.3067532048580688E-3</v>
      </c>
      <c r="AO763">
        <f t="shared" si="406"/>
        <v>0.24906338857408628</v>
      </c>
      <c r="AP763" t="str">
        <f t="shared" si="407"/>
        <v>relax</v>
      </c>
      <c r="AQ763" t="str">
        <f t="shared" si="388"/>
        <v>relax</v>
      </c>
      <c r="AR763" t="str">
        <f t="shared" si="422"/>
        <v>relax</v>
      </c>
    </row>
    <row r="764" spans="1:44" x14ac:dyDescent="0.25">
      <c r="A764">
        <v>18.839332818999999</v>
      </c>
      <c r="B764">
        <f t="shared" si="408"/>
        <v>2.451300619999941E-2</v>
      </c>
      <c r="C764">
        <f t="shared" si="409"/>
        <v>14.593561925909997</v>
      </c>
      <c r="D764">
        <v>1580262605.05</v>
      </c>
      <c r="E764">
        <v>419</v>
      </c>
      <c r="F764">
        <v>883</v>
      </c>
      <c r="G764">
        <v>560</v>
      </c>
      <c r="H764">
        <v>671</v>
      </c>
      <c r="I764">
        <v>311</v>
      </c>
      <c r="J764" t="s">
        <v>10</v>
      </c>
      <c r="K764" t="s">
        <v>24</v>
      </c>
      <c r="L764">
        <f t="shared" si="389"/>
        <v>950</v>
      </c>
      <c r="M764">
        <f t="shared" si="390"/>
        <v>17</v>
      </c>
      <c r="N764">
        <f t="shared" si="391"/>
        <v>7151</v>
      </c>
      <c r="O764">
        <f t="shared" si="392"/>
        <v>14974</v>
      </c>
      <c r="P764">
        <f t="shared" si="393"/>
        <v>9379</v>
      </c>
      <c r="Q764">
        <f t="shared" si="394"/>
        <v>11362</v>
      </c>
      <c r="R764">
        <f t="shared" si="395"/>
        <v>5176</v>
      </c>
      <c r="S764" t="str">
        <f t="shared" si="396"/>
        <v/>
      </c>
      <c r="T764" t="str">
        <f t="shared" si="397"/>
        <v/>
      </c>
      <c r="U764" t="str">
        <f t="shared" si="398"/>
        <v/>
      </c>
      <c r="V764" t="str">
        <f t="shared" si="399"/>
        <v/>
      </c>
      <c r="W764" t="str">
        <f t="shared" si="400"/>
        <v/>
      </c>
      <c r="X764">
        <f t="shared" si="410"/>
        <v>671.00001428160988</v>
      </c>
      <c r="Y764">
        <f t="shared" si="421"/>
        <v>672.42816098889773</v>
      </c>
      <c r="Z764" t="str">
        <f t="shared" si="401"/>
        <v>relax</v>
      </c>
      <c r="AA764">
        <f t="shared" si="411"/>
        <v>419.76787392536824</v>
      </c>
      <c r="AB764">
        <f t="shared" si="412"/>
        <v>882.98559887700026</v>
      </c>
      <c r="AC764">
        <f t="shared" si="413"/>
        <v>559.26368062716438</v>
      </c>
      <c r="AD764">
        <f t="shared" si="414"/>
        <v>671.0002899138608</v>
      </c>
      <c r="AE764">
        <f t="shared" si="415"/>
        <v>310.7065471231075</v>
      </c>
      <c r="AF764">
        <f t="shared" si="416"/>
        <v>419.39099800889005</v>
      </c>
      <c r="AG764">
        <f t="shared" si="417"/>
        <v>882.99809999790091</v>
      </c>
      <c r="AH764">
        <f t="shared" si="418"/>
        <v>559.66749050160809</v>
      </c>
      <c r="AI764">
        <f t="shared" si="419"/>
        <v>671.00001428160988</v>
      </c>
      <c r="AJ764">
        <f t="shared" si="420"/>
        <v>310.87817990041117</v>
      </c>
      <c r="AK764">
        <f t="shared" si="402"/>
        <v>-0.37687591647818408</v>
      </c>
      <c r="AL764">
        <f t="shared" si="403"/>
        <v>1.2501120900651586E-2</v>
      </c>
      <c r="AM764">
        <f t="shared" si="404"/>
        <v>0.4038098744437093</v>
      </c>
      <c r="AN764">
        <f t="shared" si="405"/>
        <v>-2.7563225091853383E-4</v>
      </c>
      <c r="AO764">
        <f t="shared" si="406"/>
        <v>0.17163277730367099</v>
      </c>
      <c r="AP764" t="str">
        <f t="shared" si="407"/>
        <v>relax</v>
      </c>
      <c r="AQ764" t="str">
        <f t="shared" si="388"/>
        <v>relax</v>
      </c>
      <c r="AR764" t="str">
        <f t="shared" si="422"/>
        <v>relax</v>
      </c>
    </row>
    <row r="765" spans="1:44" x14ac:dyDescent="0.25">
      <c r="A765">
        <v>18.863560915000001</v>
      </c>
      <c r="B765">
        <f t="shared" si="408"/>
        <v>2.4228096000001642E-2</v>
      </c>
      <c r="C765">
        <f t="shared" si="409"/>
        <v>14.617790021909999</v>
      </c>
      <c r="D765">
        <v>1580262605.0699999</v>
      </c>
      <c r="E765">
        <v>422</v>
      </c>
      <c r="F765">
        <v>883</v>
      </c>
      <c r="G765">
        <v>559</v>
      </c>
      <c r="H765">
        <v>670</v>
      </c>
      <c r="I765">
        <v>307</v>
      </c>
      <c r="J765" t="s">
        <v>10</v>
      </c>
      <c r="K765" t="s">
        <v>24</v>
      </c>
      <c r="L765">
        <f t="shared" si="389"/>
        <v>950</v>
      </c>
      <c r="M765">
        <f t="shared" si="390"/>
        <v>18</v>
      </c>
      <c r="N765">
        <f t="shared" si="391"/>
        <v>7573</v>
      </c>
      <c r="O765">
        <f t="shared" si="392"/>
        <v>15857</v>
      </c>
      <c r="P765">
        <f t="shared" si="393"/>
        <v>9938</v>
      </c>
      <c r="Q765">
        <f t="shared" si="394"/>
        <v>12032</v>
      </c>
      <c r="R765">
        <f t="shared" si="395"/>
        <v>5483</v>
      </c>
      <c r="S765" t="str">
        <f t="shared" si="396"/>
        <v/>
      </c>
      <c r="T765" t="str">
        <f t="shared" si="397"/>
        <v/>
      </c>
      <c r="U765" t="str">
        <f t="shared" si="398"/>
        <v/>
      </c>
      <c r="V765" t="str">
        <f t="shared" si="399"/>
        <v/>
      </c>
      <c r="W765" t="str">
        <f t="shared" si="400"/>
        <v/>
      </c>
      <c r="X765">
        <f t="shared" si="410"/>
        <v>670.10000142816102</v>
      </c>
      <c r="Y765">
        <f t="shared" si="421"/>
        <v>672.42816098889773</v>
      </c>
      <c r="Z765" t="str">
        <f t="shared" si="401"/>
        <v>relax</v>
      </c>
      <c r="AA765">
        <f t="shared" si="411"/>
        <v>421.55357478507369</v>
      </c>
      <c r="AB765">
        <f t="shared" si="412"/>
        <v>882.99711977540017</v>
      </c>
      <c r="AC765">
        <f t="shared" si="413"/>
        <v>559.05273612543294</v>
      </c>
      <c r="AD765">
        <f t="shared" si="414"/>
        <v>670.20005798277214</v>
      </c>
      <c r="AE765">
        <f t="shared" si="415"/>
        <v>307.74130942462153</v>
      </c>
      <c r="AF765">
        <f t="shared" si="416"/>
        <v>421.73909980088899</v>
      </c>
      <c r="AG765">
        <f t="shared" si="417"/>
        <v>882.99980999979016</v>
      </c>
      <c r="AH765">
        <f t="shared" si="418"/>
        <v>559.06674905016087</v>
      </c>
      <c r="AI765">
        <f t="shared" si="419"/>
        <v>670.10000142816102</v>
      </c>
      <c r="AJ765">
        <f t="shared" si="420"/>
        <v>307.38781799004113</v>
      </c>
      <c r="AK765">
        <f t="shared" si="402"/>
        <v>0.18552501581530123</v>
      </c>
      <c r="AL765">
        <f t="shared" si="403"/>
        <v>2.6902243899940004E-3</v>
      </c>
      <c r="AM765">
        <f t="shared" si="404"/>
        <v>1.4012924727921927E-2</v>
      </c>
      <c r="AN765">
        <f t="shared" si="405"/>
        <v>-0.10005655461111473</v>
      </c>
      <c r="AO765">
        <f t="shared" si="406"/>
        <v>-0.35349143458040544</v>
      </c>
      <c r="AP765" t="str">
        <f t="shared" si="407"/>
        <v>relax</v>
      </c>
      <c r="AQ765" t="str">
        <f t="shared" si="388"/>
        <v>relax</v>
      </c>
      <c r="AR765" t="str">
        <f t="shared" si="422"/>
        <v>relax</v>
      </c>
    </row>
    <row r="766" spans="1:44" x14ac:dyDescent="0.25">
      <c r="A766">
        <v>18.884171009100001</v>
      </c>
      <c r="B766">
        <f t="shared" si="408"/>
        <v>2.0610094100000254E-2</v>
      </c>
      <c r="C766">
        <f t="shared" si="409"/>
        <v>14.638400116009999</v>
      </c>
      <c r="D766">
        <v>1580262605.0899999</v>
      </c>
      <c r="E766">
        <v>423</v>
      </c>
      <c r="F766">
        <v>883</v>
      </c>
      <c r="G766">
        <v>561</v>
      </c>
      <c r="H766">
        <v>669</v>
      </c>
      <c r="I766">
        <v>311</v>
      </c>
      <c r="J766" t="s">
        <v>10</v>
      </c>
      <c r="K766" t="s">
        <v>24</v>
      </c>
      <c r="L766">
        <f t="shared" si="389"/>
        <v>950</v>
      </c>
      <c r="M766">
        <f t="shared" si="390"/>
        <v>19</v>
      </c>
      <c r="N766">
        <f t="shared" si="391"/>
        <v>7996</v>
      </c>
      <c r="O766">
        <f t="shared" si="392"/>
        <v>16740</v>
      </c>
      <c r="P766">
        <f t="shared" si="393"/>
        <v>10499</v>
      </c>
      <c r="Q766">
        <f t="shared" si="394"/>
        <v>12701</v>
      </c>
      <c r="R766">
        <f t="shared" si="395"/>
        <v>5794</v>
      </c>
      <c r="S766" t="str">
        <f t="shared" si="396"/>
        <v/>
      </c>
      <c r="T766" t="str">
        <f t="shared" si="397"/>
        <v/>
      </c>
      <c r="U766" t="str">
        <f t="shared" si="398"/>
        <v/>
      </c>
      <c r="V766" t="str">
        <f t="shared" si="399"/>
        <v/>
      </c>
      <c r="W766" t="str">
        <f t="shared" si="400"/>
        <v/>
      </c>
      <c r="X766">
        <f t="shared" si="410"/>
        <v>669.11000014281615</v>
      </c>
      <c r="Y766">
        <f t="shared" si="421"/>
        <v>672.42816098889773</v>
      </c>
      <c r="Z766" t="str">
        <f t="shared" si="401"/>
        <v>relax</v>
      </c>
      <c r="AA766">
        <f t="shared" si="411"/>
        <v>422.71071495701477</v>
      </c>
      <c r="AB766">
        <f t="shared" si="412"/>
        <v>882.99942395508015</v>
      </c>
      <c r="AC766">
        <f t="shared" si="413"/>
        <v>560.61054722508663</v>
      </c>
      <c r="AD766">
        <f t="shared" si="414"/>
        <v>669.2400115965545</v>
      </c>
      <c r="AE766">
        <f t="shared" si="415"/>
        <v>310.34826188492434</v>
      </c>
      <c r="AF766">
        <f t="shared" si="416"/>
        <v>422.87390998008891</v>
      </c>
      <c r="AG766">
        <f t="shared" si="417"/>
        <v>882.99998099997902</v>
      </c>
      <c r="AH766">
        <f t="shared" si="418"/>
        <v>560.80667490501617</v>
      </c>
      <c r="AI766">
        <f t="shared" si="419"/>
        <v>669.11000014281615</v>
      </c>
      <c r="AJ766">
        <f t="shared" si="420"/>
        <v>310.63878179900416</v>
      </c>
      <c r="AK766">
        <f t="shared" si="402"/>
        <v>0.16319502307413813</v>
      </c>
      <c r="AL766">
        <f t="shared" si="403"/>
        <v>5.5704489886920783E-4</v>
      </c>
      <c r="AM766">
        <f t="shared" si="404"/>
        <v>0.19612767992953195</v>
      </c>
      <c r="AN766">
        <f t="shared" si="405"/>
        <v>-0.13001145373834788</v>
      </c>
      <c r="AO766">
        <f t="shared" si="406"/>
        <v>0.29051991407982314</v>
      </c>
      <c r="AP766" t="str">
        <f t="shared" si="407"/>
        <v>relax</v>
      </c>
      <c r="AQ766" t="str">
        <f t="shared" si="388"/>
        <v>relax</v>
      </c>
      <c r="AR766" t="str">
        <f t="shared" si="422"/>
        <v>relax</v>
      </c>
    </row>
    <row r="767" spans="1:44" x14ac:dyDescent="0.25">
      <c r="A767">
        <v>18.9087378979</v>
      </c>
      <c r="B767">
        <f t="shared" si="408"/>
        <v>2.456688879999902E-2</v>
      </c>
      <c r="C767">
        <f t="shared" si="409"/>
        <v>14.662967004809998</v>
      </c>
      <c r="D767">
        <v>1580262605.1199999</v>
      </c>
      <c r="E767">
        <v>425</v>
      </c>
      <c r="F767">
        <v>883</v>
      </c>
      <c r="G767">
        <v>558</v>
      </c>
      <c r="H767">
        <v>672</v>
      </c>
      <c r="I767">
        <v>312</v>
      </c>
      <c r="J767" t="s">
        <v>10</v>
      </c>
      <c r="K767" t="s">
        <v>24</v>
      </c>
      <c r="L767">
        <f t="shared" si="389"/>
        <v>950</v>
      </c>
      <c r="M767">
        <f t="shared" si="390"/>
        <v>20</v>
      </c>
      <c r="N767">
        <f t="shared" si="391"/>
        <v>8421</v>
      </c>
      <c r="O767">
        <f t="shared" si="392"/>
        <v>17623</v>
      </c>
      <c r="P767">
        <f t="shared" si="393"/>
        <v>11057</v>
      </c>
      <c r="Q767">
        <f t="shared" si="394"/>
        <v>13373</v>
      </c>
      <c r="R767">
        <f t="shared" si="395"/>
        <v>6106</v>
      </c>
      <c r="S767" t="str">
        <f t="shared" si="396"/>
        <v/>
      </c>
      <c r="T767" t="str">
        <f t="shared" si="397"/>
        <v/>
      </c>
      <c r="U767" t="str">
        <f t="shared" si="398"/>
        <v/>
      </c>
      <c r="V767" t="str">
        <f t="shared" si="399"/>
        <v/>
      </c>
      <c r="W767" t="str">
        <f t="shared" si="400"/>
        <v/>
      </c>
      <c r="X767">
        <f t="shared" si="410"/>
        <v>671.71100001428169</v>
      </c>
      <c r="Y767">
        <f t="shared" si="421"/>
        <v>672.42816098889773</v>
      </c>
      <c r="Z767" t="str">
        <f t="shared" si="401"/>
        <v>relax</v>
      </c>
      <c r="AA767">
        <f t="shared" si="411"/>
        <v>424.54214299140295</v>
      </c>
      <c r="AB767">
        <f t="shared" si="412"/>
        <v>882.99988479101614</v>
      </c>
      <c r="AC767">
        <f t="shared" si="413"/>
        <v>558.52210944501735</v>
      </c>
      <c r="AD767">
        <f t="shared" si="414"/>
        <v>671.44800231931094</v>
      </c>
      <c r="AE767">
        <f t="shared" si="415"/>
        <v>311.66965237698491</v>
      </c>
      <c r="AF767">
        <f t="shared" si="416"/>
        <v>424.7873909980089</v>
      </c>
      <c r="AG767">
        <f t="shared" si="417"/>
        <v>882.99999809999792</v>
      </c>
      <c r="AH767">
        <f t="shared" si="418"/>
        <v>558.28066749050163</v>
      </c>
      <c r="AI767">
        <f t="shared" si="419"/>
        <v>671.71100001428169</v>
      </c>
      <c r="AJ767">
        <f t="shared" si="420"/>
        <v>311.86387817990044</v>
      </c>
      <c r="AK767">
        <f t="shared" si="402"/>
        <v>0.24524800660594792</v>
      </c>
      <c r="AL767">
        <f t="shared" si="403"/>
        <v>1.1330898178130155E-4</v>
      </c>
      <c r="AM767">
        <f t="shared" si="404"/>
        <v>-0.24144195451572159</v>
      </c>
      <c r="AN767">
        <f t="shared" si="405"/>
        <v>0.26299769497074976</v>
      </c>
      <c r="AO767">
        <f t="shared" si="406"/>
        <v>0.19422580291552549</v>
      </c>
      <c r="AP767" t="str">
        <f t="shared" si="407"/>
        <v>relax</v>
      </c>
      <c r="AQ767" t="str">
        <f t="shared" si="388"/>
        <v>relax</v>
      </c>
      <c r="AR767" t="str">
        <f t="shared" si="422"/>
        <v>relax</v>
      </c>
    </row>
    <row r="768" spans="1:44" x14ac:dyDescent="0.25">
      <c r="A768">
        <v>18.92937994</v>
      </c>
      <c r="B768">
        <f t="shared" si="408"/>
        <v>2.0642042100000424E-2</v>
      </c>
      <c r="C768">
        <f t="shared" si="409"/>
        <v>14.683609046909998</v>
      </c>
      <c r="D768">
        <v>1580262605.1400001</v>
      </c>
      <c r="E768">
        <v>420</v>
      </c>
      <c r="F768">
        <v>884</v>
      </c>
      <c r="G768">
        <v>561</v>
      </c>
      <c r="H768">
        <v>672</v>
      </c>
      <c r="I768">
        <v>315</v>
      </c>
      <c r="J768" t="s">
        <v>10</v>
      </c>
      <c r="K768" t="s">
        <v>24</v>
      </c>
      <c r="L768">
        <f t="shared" si="389"/>
        <v>950</v>
      </c>
      <c r="M768">
        <f t="shared" si="390"/>
        <v>21</v>
      </c>
      <c r="N768">
        <f t="shared" si="391"/>
        <v>8841</v>
      </c>
      <c r="O768">
        <f t="shared" si="392"/>
        <v>18507</v>
      </c>
      <c r="P768">
        <f t="shared" si="393"/>
        <v>11618</v>
      </c>
      <c r="Q768">
        <f t="shared" si="394"/>
        <v>14045</v>
      </c>
      <c r="R768">
        <f t="shared" si="395"/>
        <v>6421</v>
      </c>
      <c r="S768" t="str">
        <f t="shared" si="396"/>
        <v/>
      </c>
      <c r="T768" t="str">
        <f t="shared" si="397"/>
        <v/>
      </c>
      <c r="U768" t="str">
        <f t="shared" si="398"/>
        <v/>
      </c>
      <c r="V768" t="str">
        <f t="shared" si="399"/>
        <v/>
      </c>
      <c r="W768" t="str">
        <f t="shared" si="400"/>
        <v/>
      </c>
      <c r="X768">
        <f t="shared" si="410"/>
        <v>671.97110000142823</v>
      </c>
      <c r="Y768">
        <f t="shared" si="421"/>
        <v>672.42816098889773</v>
      </c>
      <c r="Z768" t="str">
        <f t="shared" si="401"/>
        <v>relax</v>
      </c>
      <c r="AA768">
        <f t="shared" si="411"/>
        <v>420.90842859828058</v>
      </c>
      <c r="AB768">
        <f t="shared" si="412"/>
        <v>883.79997695820327</v>
      </c>
      <c r="AC768">
        <f t="shared" si="413"/>
        <v>560.50442188900342</v>
      </c>
      <c r="AD768">
        <f t="shared" si="414"/>
        <v>671.88960046386228</v>
      </c>
      <c r="AE768">
        <f t="shared" si="415"/>
        <v>314.33393047539698</v>
      </c>
      <c r="AF768">
        <f t="shared" si="416"/>
        <v>420.47873909980092</v>
      </c>
      <c r="AG768">
        <f t="shared" si="417"/>
        <v>883.89999980999983</v>
      </c>
      <c r="AH768">
        <f t="shared" si="418"/>
        <v>560.72806674905019</v>
      </c>
      <c r="AI768">
        <f t="shared" si="419"/>
        <v>671.97110000142823</v>
      </c>
      <c r="AJ768">
        <f t="shared" si="420"/>
        <v>314.68638781799007</v>
      </c>
      <c r="AK768">
        <f t="shared" si="402"/>
        <v>-0.42968949847966087</v>
      </c>
      <c r="AL768">
        <f t="shared" si="403"/>
        <v>0.10002285179655246</v>
      </c>
      <c r="AM768">
        <f t="shared" si="404"/>
        <v>0.2236448600467611</v>
      </c>
      <c r="AN768">
        <f t="shared" si="405"/>
        <v>8.1499537565946412E-2</v>
      </c>
      <c r="AO768">
        <f t="shared" si="406"/>
        <v>0.35245734259308392</v>
      </c>
      <c r="AP768" t="str">
        <f t="shared" si="407"/>
        <v>relax</v>
      </c>
      <c r="AQ768" t="str">
        <f t="shared" si="388"/>
        <v>relax</v>
      </c>
      <c r="AR768" t="str">
        <f t="shared" si="422"/>
        <v>relax</v>
      </c>
    </row>
    <row r="769" spans="1:44" x14ac:dyDescent="0.25">
      <c r="A769">
        <v>18.953882932700001</v>
      </c>
      <c r="B769">
        <f t="shared" si="408"/>
        <v>2.4502992700000448E-2</v>
      </c>
      <c r="C769">
        <f t="shared" si="409"/>
        <v>14.708112039609999</v>
      </c>
      <c r="D769">
        <v>1580262605.1600001</v>
      </c>
      <c r="E769">
        <v>423</v>
      </c>
      <c r="F769">
        <v>884</v>
      </c>
      <c r="G769">
        <v>561</v>
      </c>
      <c r="H769">
        <v>669</v>
      </c>
      <c r="I769">
        <v>312</v>
      </c>
      <c r="J769" t="s">
        <v>10</v>
      </c>
      <c r="K769" t="s">
        <v>24</v>
      </c>
      <c r="L769">
        <f t="shared" si="389"/>
        <v>950</v>
      </c>
      <c r="M769">
        <f t="shared" si="390"/>
        <v>22</v>
      </c>
      <c r="N769">
        <f t="shared" si="391"/>
        <v>9264</v>
      </c>
      <c r="O769">
        <f t="shared" si="392"/>
        <v>19391</v>
      </c>
      <c r="P769">
        <f t="shared" si="393"/>
        <v>12179</v>
      </c>
      <c r="Q769">
        <f t="shared" si="394"/>
        <v>14714</v>
      </c>
      <c r="R769">
        <f t="shared" si="395"/>
        <v>6733</v>
      </c>
      <c r="S769" t="str">
        <f t="shared" si="396"/>
        <v/>
      </c>
      <c r="T769" t="str">
        <f t="shared" si="397"/>
        <v/>
      </c>
      <c r="U769" t="str">
        <f t="shared" si="398"/>
        <v/>
      </c>
      <c r="V769" t="str">
        <f t="shared" si="399"/>
        <v/>
      </c>
      <c r="W769" t="str">
        <f t="shared" si="400"/>
        <v/>
      </c>
      <c r="X769">
        <f t="shared" si="410"/>
        <v>669.29711000014288</v>
      </c>
      <c r="Y769">
        <f t="shared" si="421"/>
        <v>672.42816098889773</v>
      </c>
      <c r="Z769" t="str">
        <f t="shared" si="401"/>
        <v>relax</v>
      </c>
      <c r="AA769">
        <f t="shared" si="411"/>
        <v>422.58168571965615</v>
      </c>
      <c r="AB769">
        <f t="shared" si="412"/>
        <v>883.95999539164075</v>
      </c>
      <c r="AC769">
        <f t="shared" si="413"/>
        <v>560.90088437780071</v>
      </c>
      <c r="AD769">
        <f t="shared" si="414"/>
        <v>669.5779200927725</v>
      </c>
      <c r="AE769">
        <f t="shared" si="415"/>
        <v>312.46678609507944</v>
      </c>
      <c r="AF769">
        <f t="shared" si="416"/>
        <v>422.74787390998006</v>
      </c>
      <c r="AG769">
        <f t="shared" si="417"/>
        <v>883.98999998099998</v>
      </c>
      <c r="AH769">
        <f t="shared" si="418"/>
        <v>560.97280667490509</v>
      </c>
      <c r="AI769">
        <f t="shared" si="419"/>
        <v>669.29711000014288</v>
      </c>
      <c r="AJ769">
        <f t="shared" si="420"/>
        <v>312.26863878179904</v>
      </c>
      <c r="AK769">
        <f t="shared" si="402"/>
        <v>0.16618819032390775</v>
      </c>
      <c r="AL769">
        <f t="shared" si="403"/>
        <v>3.0004589359236888E-2</v>
      </c>
      <c r="AM769">
        <f t="shared" si="404"/>
        <v>7.192229710437914E-2</v>
      </c>
      <c r="AN769">
        <f t="shared" si="405"/>
        <v>-0.28081009262962198</v>
      </c>
      <c r="AO769">
        <f t="shared" si="406"/>
        <v>-0.19814731328040125</v>
      </c>
      <c r="AP769" t="str">
        <f t="shared" si="407"/>
        <v>relax</v>
      </c>
      <c r="AQ769" t="str">
        <f t="shared" si="388"/>
        <v>relax</v>
      </c>
      <c r="AR769" t="str">
        <f t="shared" si="422"/>
        <v>relax</v>
      </c>
    </row>
    <row r="770" spans="1:44" x14ac:dyDescent="0.25">
      <c r="A770">
        <v>18.9782869816</v>
      </c>
      <c r="B770">
        <f t="shared" si="408"/>
        <v>2.4404048899999253E-2</v>
      </c>
      <c r="C770">
        <f t="shared" si="409"/>
        <v>14.732516088509998</v>
      </c>
      <c r="D770">
        <v>1580262605.1900001</v>
      </c>
      <c r="E770">
        <v>423</v>
      </c>
      <c r="F770">
        <v>884</v>
      </c>
      <c r="G770">
        <v>556</v>
      </c>
      <c r="H770">
        <v>671</v>
      </c>
      <c r="I770">
        <v>313</v>
      </c>
      <c r="J770" t="s">
        <v>10</v>
      </c>
      <c r="K770" t="s">
        <v>24</v>
      </c>
      <c r="L770">
        <f t="shared" si="389"/>
        <v>950</v>
      </c>
      <c r="M770">
        <f t="shared" si="390"/>
        <v>23</v>
      </c>
      <c r="N770">
        <f t="shared" si="391"/>
        <v>9687</v>
      </c>
      <c r="O770">
        <f t="shared" si="392"/>
        <v>20275</v>
      </c>
      <c r="P770">
        <f t="shared" si="393"/>
        <v>12735</v>
      </c>
      <c r="Q770">
        <f t="shared" si="394"/>
        <v>15385</v>
      </c>
      <c r="R770">
        <f t="shared" si="395"/>
        <v>7046</v>
      </c>
      <c r="S770" t="str">
        <f t="shared" si="396"/>
        <v/>
      </c>
      <c r="T770" t="str">
        <f t="shared" si="397"/>
        <v/>
      </c>
      <c r="U770" t="str">
        <f t="shared" si="398"/>
        <v/>
      </c>
      <c r="V770" t="str">
        <f t="shared" si="399"/>
        <v/>
      </c>
      <c r="W770" t="str">
        <f t="shared" si="400"/>
        <v/>
      </c>
      <c r="X770">
        <f t="shared" si="410"/>
        <v>670.8297110000143</v>
      </c>
      <c r="Y770">
        <f t="shared" si="421"/>
        <v>672.42816098889773</v>
      </c>
      <c r="Z770" t="str">
        <f t="shared" si="401"/>
        <v>relax</v>
      </c>
      <c r="AA770">
        <f t="shared" si="411"/>
        <v>422.91633714393129</v>
      </c>
      <c r="AB770">
        <f t="shared" si="412"/>
        <v>883.99199907832826</v>
      </c>
      <c r="AC770">
        <f t="shared" si="413"/>
        <v>556.98017687556012</v>
      </c>
      <c r="AD770">
        <f t="shared" si="414"/>
        <v>670.71558401855464</v>
      </c>
      <c r="AE770">
        <f t="shared" si="415"/>
        <v>312.89335721901591</v>
      </c>
      <c r="AF770">
        <f t="shared" si="416"/>
        <v>422.97478739099802</v>
      </c>
      <c r="AG770">
        <f t="shared" si="417"/>
        <v>883.99899999810009</v>
      </c>
      <c r="AH770">
        <f t="shared" si="418"/>
        <v>556.49728066749049</v>
      </c>
      <c r="AI770">
        <f t="shared" si="419"/>
        <v>670.8297110000143</v>
      </c>
      <c r="AJ770">
        <f t="shared" si="420"/>
        <v>312.92686387817992</v>
      </c>
      <c r="AK770">
        <f t="shared" si="402"/>
        <v>5.8450247066730299E-2</v>
      </c>
      <c r="AL770">
        <f t="shared" si="403"/>
        <v>7.0009197718263749E-3</v>
      </c>
      <c r="AM770">
        <f t="shared" si="404"/>
        <v>-0.48289620806963285</v>
      </c>
      <c r="AN770">
        <f t="shared" si="405"/>
        <v>0.1141269814596626</v>
      </c>
      <c r="AO770">
        <f t="shared" si="406"/>
        <v>3.3506659164004304E-2</v>
      </c>
      <c r="AP770" t="str">
        <f t="shared" si="407"/>
        <v>relax</v>
      </c>
      <c r="AQ770" t="str">
        <f t="shared" ref="AQ770:AQ833" si="423">IF(AN770&lt;-150,"extend", IF(AND(AN770&lt;-30,AL770&lt;-25),"fist",IF(AND(AN770&lt;-15),"one","relax")))</f>
        <v>relax</v>
      </c>
      <c r="AR770" t="str">
        <f t="shared" si="422"/>
        <v>relax</v>
      </c>
    </row>
    <row r="771" spans="1:44" x14ac:dyDescent="0.25">
      <c r="A771">
        <v>18.998898983</v>
      </c>
      <c r="B771">
        <f t="shared" si="408"/>
        <v>2.0612001399999968E-2</v>
      </c>
      <c r="C771">
        <f t="shared" si="409"/>
        <v>14.753128089909998</v>
      </c>
      <c r="D771">
        <v>1580262605.21</v>
      </c>
      <c r="E771">
        <v>424</v>
      </c>
      <c r="F771">
        <v>884</v>
      </c>
      <c r="G771">
        <v>562</v>
      </c>
      <c r="H771">
        <v>670</v>
      </c>
      <c r="I771">
        <v>317</v>
      </c>
      <c r="J771" t="s">
        <v>10</v>
      </c>
      <c r="K771" t="s">
        <v>24</v>
      </c>
      <c r="L771">
        <f t="shared" ref="L771:L834" si="424">IF(K771="relax",950,IF(K771="extend", 750, IF(K771="one",150,IF(K771="fist",350,IF(K771="transition",0,300)))))</f>
        <v>950</v>
      </c>
      <c r="M771">
        <f t="shared" ref="M771:M834" si="425">IF($K771=$K770,M770+1,1)</f>
        <v>24</v>
      </c>
      <c r="N771">
        <f t="shared" ref="N771:N834" si="426">IF($K771=$K770,N770+E771,E771)</f>
        <v>10111</v>
      </c>
      <c r="O771">
        <f t="shared" ref="O771:O834" si="427">IF($K771=$K770,O770+F771,F771)</f>
        <v>21159</v>
      </c>
      <c r="P771">
        <f t="shared" ref="P771:P834" si="428">IF($K771=$K770,P770+G771,G771)</f>
        <v>13297</v>
      </c>
      <c r="Q771">
        <f t="shared" ref="Q771:Q834" si="429">IF($K771=$K770,Q770+H771,H771)</f>
        <v>16055</v>
      </c>
      <c r="R771">
        <f t="shared" ref="R771:R834" si="430">IF($K771=$K770,R770+I771,I771)</f>
        <v>7363</v>
      </c>
      <c r="S771" t="str">
        <f t="shared" ref="S771:S834" si="431">IF($M772=1,N771/$M771,"")</f>
        <v/>
      </c>
      <c r="T771" t="str">
        <f t="shared" ref="T771:T834" si="432">IF($M772=1,O771/$M771,"")</f>
        <v/>
      </c>
      <c r="U771" t="str">
        <f t="shared" ref="U771:U834" si="433">IF($M772=1,P771/$M771,"")</f>
        <v/>
      </c>
      <c r="V771" t="str">
        <f t="shared" ref="V771:V834" si="434">IF($M772=1,Q771/$M771,"")</f>
        <v/>
      </c>
      <c r="W771" t="str">
        <f t="shared" ref="W771:W834" si="435">IF($M772=1,R771/$M771,"")</f>
        <v/>
      </c>
      <c r="X771">
        <f t="shared" si="410"/>
        <v>670.08297110000149</v>
      </c>
      <c r="Y771">
        <f t="shared" si="421"/>
        <v>672.42816098889773</v>
      </c>
      <c r="Z771" t="str">
        <f t="shared" ref="Z771:Z834" si="436">IF(X771&gt;MAX($AT$6,0.98*Y771),"relax","")</f>
        <v>relax</v>
      </c>
      <c r="AA771">
        <f t="shared" si="411"/>
        <v>423.7832674287863</v>
      </c>
      <c r="AB771">
        <f t="shared" si="412"/>
        <v>883.99839981566572</v>
      </c>
      <c r="AC771">
        <f t="shared" si="413"/>
        <v>560.99603537511211</v>
      </c>
      <c r="AD771">
        <f t="shared" si="414"/>
        <v>670.14311680371088</v>
      </c>
      <c r="AE771">
        <f t="shared" si="415"/>
        <v>316.17867144380318</v>
      </c>
      <c r="AF771">
        <f t="shared" si="416"/>
        <v>423.89747873909982</v>
      </c>
      <c r="AG771">
        <f t="shared" si="417"/>
        <v>883.99989999981005</v>
      </c>
      <c r="AH771">
        <f t="shared" si="418"/>
        <v>561.449728066749</v>
      </c>
      <c r="AI771">
        <f t="shared" si="419"/>
        <v>670.08297110000149</v>
      </c>
      <c r="AJ771">
        <f t="shared" si="420"/>
        <v>316.59268638781799</v>
      </c>
      <c r="AK771">
        <f t="shared" ref="AK771:AK834" si="437">AF771-AA771</f>
        <v>0.11421131031352161</v>
      </c>
      <c r="AL771">
        <f t="shared" ref="AL771:AL834" si="438">AG771-AB771</f>
        <v>1.5001841443336161E-3</v>
      </c>
      <c r="AM771">
        <f t="shared" ref="AM771:AM834" si="439">AH771-AC771</f>
        <v>0.45369269163688841</v>
      </c>
      <c r="AN771">
        <f t="shared" ref="AN771:AN834" si="440">AI771-AD771</f>
        <v>-6.0145703709395093E-2</v>
      </c>
      <c r="AO771">
        <f t="shared" ref="AO771:AO834" si="441">AJ771-AE771</f>
        <v>0.41401494401480932</v>
      </c>
      <c r="AP771" t="str">
        <f t="shared" ref="AP771:AP834" si="442">K771</f>
        <v>relax</v>
      </c>
      <c r="AQ771" t="str">
        <f t="shared" si="423"/>
        <v>relax</v>
      </c>
      <c r="AR771" t="str">
        <f t="shared" si="422"/>
        <v>relax</v>
      </c>
    </row>
    <row r="772" spans="1:44" x14ac:dyDescent="0.25">
      <c r="A772">
        <v>19.023644924199999</v>
      </c>
      <c r="B772">
        <f t="shared" ref="B772:B835" si="443">A772-A771</f>
        <v>2.4745941199999066E-2</v>
      </c>
      <c r="C772">
        <f t="shared" ref="C772:C835" si="444">C771+B772</f>
        <v>14.777874031109997</v>
      </c>
      <c r="D772">
        <v>1580262605.23</v>
      </c>
      <c r="E772">
        <v>421</v>
      </c>
      <c r="F772">
        <v>884</v>
      </c>
      <c r="G772">
        <v>561</v>
      </c>
      <c r="H772">
        <v>672</v>
      </c>
      <c r="I772">
        <v>314</v>
      </c>
      <c r="J772" t="s">
        <v>10</v>
      </c>
      <c r="K772" t="s">
        <v>24</v>
      </c>
      <c r="L772">
        <f t="shared" si="424"/>
        <v>950</v>
      </c>
      <c r="M772">
        <f t="shared" si="425"/>
        <v>25</v>
      </c>
      <c r="N772">
        <f t="shared" si="426"/>
        <v>10532</v>
      </c>
      <c r="O772">
        <f t="shared" si="427"/>
        <v>22043</v>
      </c>
      <c r="P772">
        <f t="shared" si="428"/>
        <v>13858</v>
      </c>
      <c r="Q772">
        <f t="shared" si="429"/>
        <v>16727</v>
      </c>
      <c r="R772">
        <f t="shared" si="430"/>
        <v>7677</v>
      </c>
      <c r="S772" t="str">
        <f t="shared" si="431"/>
        <v/>
      </c>
      <c r="T772" t="str">
        <f t="shared" si="432"/>
        <v/>
      </c>
      <c r="U772" t="str">
        <f t="shared" si="433"/>
        <v/>
      </c>
      <c r="V772" t="str">
        <f t="shared" si="434"/>
        <v/>
      </c>
      <c r="W772" t="str">
        <f t="shared" si="435"/>
        <v/>
      </c>
      <c r="X772">
        <f t="shared" ref="X772:X835" si="445">(1-AT$2)*H772+X771*AT$2</f>
        <v>671.80829711000024</v>
      </c>
      <c r="Y772">
        <f t="shared" si="421"/>
        <v>672.42816098889773</v>
      </c>
      <c r="Z772" t="str">
        <f t="shared" si="436"/>
        <v>relax</v>
      </c>
      <c r="AA772">
        <f t="shared" ref="AA772:AA835" si="446">IF($Z772="relax",E772*(1-$AT$4)+AA771*$AT$4,AA771)</f>
        <v>421.55665348575729</v>
      </c>
      <c r="AB772">
        <f t="shared" ref="AB772:AB835" si="447">IF($Z772="relax",F772*(1-$AT$4)+AB771*$AT$4,AB771)</f>
        <v>883.99967996313319</v>
      </c>
      <c r="AC772">
        <f t="shared" ref="AC772:AC835" si="448">IF($Z772="relax",G772*(1-$AT$4)+AC771*$AT$4,AC771)</f>
        <v>560.99920707502247</v>
      </c>
      <c r="AD772">
        <f t="shared" ref="AD772:AD835" si="449">IF($Z772="relax",H772*(1-$AT$4)+AD771*$AT$4,AD771)</f>
        <v>671.62862336074227</v>
      </c>
      <c r="AE772">
        <f t="shared" ref="AE772:AE835" si="450">IF($Z772="relax",I772*(1-$AT$4)+AE771*$AT$4,AE771)</f>
        <v>314.43573428876067</v>
      </c>
      <c r="AF772">
        <f t="shared" ref="AF772:AF835" si="451">(1-$AT$2)*E772+AF771*$AT$2</f>
        <v>421.28974787391002</v>
      </c>
      <c r="AG772">
        <f t="shared" ref="AG772:AG835" si="452">(1-$AT$2)*F772+AG771*$AT$2</f>
        <v>883.99998999998104</v>
      </c>
      <c r="AH772">
        <f t="shared" ref="AH772:AH835" si="453">(1-$AT$2)*G772+AH771*$AT$2</f>
        <v>561.04497280667488</v>
      </c>
      <c r="AI772">
        <f t="shared" ref="AI772:AI835" si="454">(1-$AT$2)*H772+AI771*$AT$2</f>
        <v>671.80829711000024</v>
      </c>
      <c r="AJ772">
        <f t="shared" ref="AJ772:AJ835" si="455">(1-$AT$2)*I772+AJ771*$AT$2</f>
        <v>314.2592686387818</v>
      </c>
      <c r="AK772">
        <f t="shared" si="437"/>
        <v>-0.26690561184727812</v>
      </c>
      <c r="AL772">
        <f t="shared" si="438"/>
        <v>3.1003684784991492E-4</v>
      </c>
      <c r="AM772">
        <f t="shared" si="439"/>
        <v>4.5765731652409158E-2</v>
      </c>
      <c r="AN772">
        <f t="shared" si="440"/>
        <v>0.1796737492579723</v>
      </c>
      <c r="AO772">
        <f t="shared" si="441"/>
        <v>-0.17646564997886571</v>
      </c>
      <c r="AP772" t="str">
        <f t="shared" si="442"/>
        <v>relax</v>
      </c>
      <c r="AQ772" t="str">
        <f t="shared" si="423"/>
        <v>relax</v>
      </c>
      <c r="AR772" t="str">
        <f t="shared" si="422"/>
        <v>relax</v>
      </c>
    </row>
    <row r="773" spans="1:44" x14ac:dyDescent="0.25">
      <c r="A773">
        <v>19.0440158844</v>
      </c>
      <c r="B773">
        <f t="shared" si="443"/>
        <v>2.0370960200001065E-2</v>
      </c>
      <c r="C773">
        <f t="shared" si="444"/>
        <v>14.798244991309998</v>
      </c>
      <c r="D773">
        <v>1580262605.25</v>
      </c>
      <c r="E773">
        <v>422</v>
      </c>
      <c r="F773">
        <v>882</v>
      </c>
      <c r="G773">
        <v>560</v>
      </c>
      <c r="H773">
        <v>669</v>
      </c>
      <c r="I773">
        <v>312</v>
      </c>
      <c r="J773" t="s">
        <v>10</v>
      </c>
      <c r="K773" t="s">
        <v>24</v>
      </c>
      <c r="L773">
        <f t="shared" si="424"/>
        <v>950</v>
      </c>
      <c r="M773">
        <f t="shared" si="425"/>
        <v>26</v>
      </c>
      <c r="N773">
        <f t="shared" si="426"/>
        <v>10954</v>
      </c>
      <c r="O773">
        <f t="shared" si="427"/>
        <v>22925</v>
      </c>
      <c r="P773">
        <f t="shared" si="428"/>
        <v>14418</v>
      </c>
      <c r="Q773">
        <f t="shared" si="429"/>
        <v>17396</v>
      </c>
      <c r="R773">
        <f t="shared" si="430"/>
        <v>7989</v>
      </c>
      <c r="S773" t="str">
        <f t="shared" si="431"/>
        <v/>
      </c>
      <c r="T773" t="str">
        <f t="shared" si="432"/>
        <v/>
      </c>
      <c r="U773" t="str">
        <f t="shared" si="433"/>
        <v/>
      </c>
      <c r="V773" t="str">
        <f t="shared" si="434"/>
        <v/>
      </c>
      <c r="W773" t="str">
        <f t="shared" si="435"/>
        <v/>
      </c>
      <c r="X773">
        <f t="shared" si="445"/>
        <v>669.28082971100002</v>
      </c>
      <c r="Y773">
        <f t="shared" si="421"/>
        <v>672.42816098889773</v>
      </c>
      <c r="Z773" t="str">
        <f t="shared" si="436"/>
        <v>relax</v>
      </c>
      <c r="AA773">
        <f t="shared" si="446"/>
        <v>421.91133069715147</v>
      </c>
      <c r="AB773">
        <f t="shared" si="447"/>
        <v>882.39993599262664</v>
      </c>
      <c r="AC773">
        <f t="shared" si="448"/>
        <v>560.19984141500447</v>
      </c>
      <c r="AD773">
        <f t="shared" si="449"/>
        <v>669.5257246721485</v>
      </c>
      <c r="AE773">
        <f t="shared" si="450"/>
        <v>312.48714685775218</v>
      </c>
      <c r="AF773">
        <f t="shared" si="451"/>
        <v>421.92897478739098</v>
      </c>
      <c r="AG773">
        <f t="shared" si="452"/>
        <v>882.19999899999812</v>
      </c>
      <c r="AH773">
        <f t="shared" si="453"/>
        <v>560.10449728066749</v>
      </c>
      <c r="AI773">
        <f t="shared" si="454"/>
        <v>669.28082971100002</v>
      </c>
      <c r="AJ773">
        <f t="shared" si="455"/>
        <v>312.22592686387821</v>
      </c>
      <c r="AK773">
        <f t="shared" si="437"/>
        <v>1.7644090239514298E-2</v>
      </c>
      <c r="AL773">
        <f t="shared" si="438"/>
        <v>-0.1999369926285226</v>
      </c>
      <c r="AM773">
        <f t="shared" si="439"/>
        <v>-9.5344134336983188E-2</v>
      </c>
      <c r="AN773">
        <f t="shared" si="440"/>
        <v>-0.24489496114847498</v>
      </c>
      <c r="AO773">
        <f t="shared" si="441"/>
        <v>-0.261219993873965</v>
      </c>
      <c r="AP773" t="str">
        <f t="shared" si="442"/>
        <v>relax</v>
      </c>
      <c r="AQ773" t="str">
        <f t="shared" si="423"/>
        <v>relax</v>
      </c>
      <c r="AR773" t="str">
        <f t="shared" si="422"/>
        <v>relax</v>
      </c>
    </row>
    <row r="774" spans="1:44" x14ac:dyDescent="0.25">
      <c r="A774">
        <v>19.068557977699999</v>
      </c>
      <c r="B774">
        <f t="shared" si="443"/>
        <v>2.4542093299999124E-2</v>
      </c>
      <c r="C774">
        <f t="shared" si="444"/>
        <v>14.822787084609997</v>
      </c>
      <c r="D774">
        <v>1580262605.28</v>
      </c>
      <c r="E774">
        <v>426</v>
      </c>
      <c r="F774">
        <v>884</v>
      </c>
      <c r="G774">
        <v>558</v>
      </c>
      <c r="H774">
        <v>671</v>
      </c>
      <c r="I774">
        <v>313</v>
      </c>
      <c r="J774" t="s">
        <v>10</v>
      </c>
      <c r="K774" t="s">
        <v>24</v>
      </c>
      <c r="L774">
        <f t="shared" si="424"/>
        <v>950</v>
      </c>
      <c r="M774">
        <f t="shared" si="425"/>
        <v>27</v>
      </c>
      <c r="N774">
        <f t="shared" si="426"/>
        <v>11380</v>
      </c>
      <c r="O774">
        <f t="shared" si="427"/>
        <v>23809</v>
      </c>
      <c r="P774">
        <f t="shared" si="428"/>
        <v>14976</v>
      </c>
      <c r="Q774">
        <f t="shared" si="429"/>
        <v>18067</v>
      </c>
      <c r="R774">
        <f t="shared" si="430"/>
        <v>8302</v>
      </c>
      <c r="S774" t="str">
        <f t="shared" si="431"/>
        <v/>
      </c>
      <c r="T774" t="str">
        <f t="shared" si="432"/>
        <v/>
      </c>
      <c r="U774" t="str">
        <f t="shared" si="433"/>
        <v/>
      </c>
      <c r="V774" t="str">
        <f t="shared" si="434"/>
        <v/>
      </c>
      <c r="W774" t="str">
        <f t="shared" si="435"/>
        <v/>
      </c>
      <c r="X774">
        <f t="shared" si="445"/>
        <v>670.8280829711</v>
      </c>
      <c r="Y774">
        <f t="shared" si="421"/>
        <v>672.42816098889773</v>
      </c>
      <c r="Z774" t="str">
        <f t="shared" si="436"/>
        <v>relax</v>
      </c>
      <c r="AA774">
        <f t="shared" si="446"/>
        <v>425.18226613943034</v>
      </c>
      <c r="AB774">
        <f t="shared" si="447"/>
        <v>883.6799871985254</v>
      </c>
      <c r="AC774">
        <f t="shared" si="448"/>
        <v>558.43996828300089</v>
      </c>
      <c r="AD774">
        <f t="shared" si="449"/>
        <v>670.70514493442977</v>
      </c>
      <c r="AE774">
        <f t="shared" si="450"/>
        <v>312.89742937155046</v>
      </c>
      <c r="AF774">
        <f t="shared" si="451"/>
        <v>425.59289747873913</v>
      </c>
      <c r="AG774">
        <f t="shared" si="452"/>
        <v>883.81999989999986</v>
      </c>
      <c r="AH774">
        <f t="shared" si="453"/>
        <v>558.21044972806669</v>
      </c>
      <c r="AI774">
        <f t="shared" si="454"/>
        <v>670.8280829711</v>
      </c>
      <c r="AJ774">
        <f t="shared" si="455"/>
        <v>312.92259268638782</v>
      </c>
      <c r="AK774">
        <f t="shared" si="437"/>
        <v>0.41063133930879303</v>
      </c>
      <c r="AL774">
        <f t="shared" si="438"/>
        <v>0.14001270147446121</v>
      </c>
      <c r="AM774">
        <f t="shared" si="439"/>
        <v>-0.22951855493420226</v>
      </c>
      <c r="AN774">
        <f t="shared" si="440"/>
        <v>0.1229380366702344</v>
      </c>
      <c r="AO774">
        <f t="shared" si="441"/>
        <v>2.516331483735712E-2</v>
      </c>
      <c r="AP774" t="str">
        <f t="shared" si="442"/>
        <v>relax</v>
      </c>
      <c r="AQ774" t="str">
        <f t="shared" si="423"/>
        <v>relax</v>
      </c>
      <c r="AR774" t="str">
        <f t="shared" si="422"/>
        <v>relax</v>
      </c>
    </row>
    <row r="775" spans="1:44" x14ac:dyDescent="0.25">
      <c r="A775">
        <v>19.088927984200001</v>
      </c>
      <c r="B775">
        <f t="shared" si="443"/>
        <v>2.0370006500002091E-2</v>
      </c>
      <c r="C775">
        <f t="shared" si="444"/>
        <v>14.843157091109999</v>
      </c>
      <c r="D775">
        <v>1580262605.3</v>
      </c>
      <c r="E775">
        <v>424</v>
      </c>
      <c r="F775">
        <v>884</v>
      </c>
      <c r="G775">
        <v>561</v>
      </c>
      <c r="H775">
        <v>670</v>
      </c>
      <c r="I775">
        <v>316</v>
      </c>
      <c r="J775" t="s">
        <v>10</v>
      </c>
      <c r="K775" t="s">
        <v>24</v>
      </c>
      <c r="L775">
        <f t="shared" si="424"/>
        <v>950</v>
      </c>
      <c r="M775">
        <f t="shared" si="425"/>
        <v>28</v>
      </c>
      <c r="N775">
        <f t="shared" si="426"/>
        <v>11804</v>
      </c>
      <c r="O775">
        <f t="shared" si="427"/>
        <v>24693</v>
      </c>
      <c r="P775">
        <f t="shared" si="428"/>
        <v>15537</v>
      </c>
      <c r="Q775">
        <f t="shared" si="429"/>
        <v>18737</v>
      </c>
      <c r="R775">
        <f t="shared" si="430"/>
        <v>8618</v>
      </c>
      <c r="S775" t="str">
        <f t="shared" si="431"/>
        <v/>
      </c>
      <c r="T775" t="str">
        <f t="shared" si="432"/>
        <v/>
      </c>
      <c r="U775" t="str">
        <f t="shared" si="433"/>
        <v/>
      </c>
      <c r="V775" t="str">
        <f t="shared" si="434"/>
        <v/>
      </c>
      <c r="W775" t="str">
        <f t="shared" si="435"/>
        <v/>
      </c>
      <c r="X775">
        <f t="shared" si="445"/>
        <v>670.08280829710998</v>
      </c>
      <c r="Y775">
        <f t="shared" si="421"/>
        <v>672.42816098889773</v>
      </c>
      <c r="Z775" t="str">
        <f t="shared" si="436"/>
        <v>relax</v>
      </c>
      <c r="AA775">
        <f t="shared" si="446"/>
        <v>424.2364532278861</v>
      </c>
      <c r="AB775">
        <f t="shared" si="447"/>
        <v>883.93599743970515</v>
      </c>
      <c r="AC775">
        <f t="shared" si="448"/>
        <v>560.48799365660022</v>
      </c>
      <c r="AD775">
        <f t="shared" si="449"/>
        <v>670.141028986886</v>
      </c>
      <c r="AE775">
        <f t="shared" si="450"/>
        <v>315.37948587431009</v>
      </c>
      <c r="AF775">
        <f t="shared" si="451"/>
        <v>424.15928974787391</v>
      </c>
      <c r="AG775">
        <f t="shared" si="452"/>
        <v>883.98199999000008</v>
      </c>
      <c r="AH775">
        <f t="shared" si="453"/>
        <v>560.72104497280668</v>
      </c>
      <c r="AI775">
        <f t="shared" si="454"/>
        <v>670.08280829710998</v>
      </c>
      <c r="AJ775">
        <f t="shared" si="455"/>
        <v>315.69225926863879</v>
      </c>
      <c r="AK775">
        <f t="shared" si="437"/>
        <v>-7.7163480012188757E-2</v>
      </c>
      <c r="AL775">
        <f t="shared" si="438"/>
        <v>4.6002550294929279E-2</v>
      </c>
      <c r="AM775">
        <f t="shared" si="439"/>
        <v>0.23305131620645625</v>
      </c>
      <c r="AN775">
        <f t="shared" si="440"/>
        <v>-5.8220689776021572E-2</v>
      </c>
      <c r="AO775">
        <f t="shared" si="441"/>
        <v>0.31277339432870122</v>
      </c>
      <c r="AP775" t="str">
        <f t="shared" si="442"/>
        <v>relax</v>
      </c>
      <c r="AQ775" t="str">
        <f t="shared" si="423"/>
        <v>relax</v>
      </c>
      <c r="AR775" t="str">
        <f t="shared" si="422"/>
        <v>relax</v>
      </c>
    </row>
    <row r="776" spans="1:44" x14ac:dyDescent="0.25">
      <c r="A776">
        <v>19.1135549545</v>
      </c>
      <c r="B776">
        <f t="shared" si="443"/>
        <v>2.4626970299998163E-2</v>
      </c>
      <c r="C776">
        <f t="shared" si="444"/>
        <v>14.867784061409997</v>
      </c>
      <c r="D776">
        <v>1580262605.3199999</v>
      </c>
      <c r="E776">
        <v>424</v>
      </c>
      <c r="F776">
        <v>883</v>
      </c>
      <c r="G776">
        <v>562</v>
      </c>
      <c r="H776">
        <v>673</v>
      </c>
      <c r="I776">
        <v>314</v>
      </c>
      <c r="J776" t="s">
        <v>10</v>
      </c>
      <c r="K776" t="s">
        <v>24</v>
      </c>
      <c r="L776">
        <f t="shared" si="424"/>
        <v>950</v>
      </c>
      <c r="M776">
        <f t="shared" si="425"/>
        <v>29</v>
      </c>
      <c r="N776">
        <f t="shared" si="426"/>
        <v>12228</v>
      </c>
      <c r="O776">
        <f t="shared" si="427"/>
        <v>25576</v>
      </c>
      <c r="P776">
        <f t="shared" si="428"/>
        <v>16099</v>
      </c>
      <c r="Q776">
        <f t="shared" si="429"/>
        <v>19410</v>
      </c>
      <c r="R776">
        <f t="shared" si="430"/>
        <v>8932</v>
      </c>
      <c r="S776" t="str">
        <f t="shared" si="431"/>
        <v/>
      </c>
      <c r="T776" t="str">
        <f t="shared" si="432"/>
        <v/>
      </c>
      <c r="U776" t="str">
        <f t="shared" si="433"/>
        <v/>
      </c>
      <c r="V776" t="str">
        <f t="shared" si="434"/>
        <v/>
      </c>
      <c r="W776" t="str">
        <f t="shared" si="435"/>
        <v/>
      </c>
      <c r="X776">
        <f t="shared" si="445"/>
        <v>672.70828082971104</v>
      </c>
      <c r="Y776">
        <f t="shared" si="421"/>
        <v>672.70828082971104</v>
      </c>
      <c r="Z776" t="str">
        <f t="shared" si="436"/>
        <v>relax</v>
      </c>
      <c r="AA776">
        <f t="shared" si="446"/>
        <v>424.04729064557728</v>
      </c>
      <c r="AB776">
        <f t="shared" si="447"/>
        <v>883.18719948794114</v>
      </c>
      <c r="AC776">
        <f t="shared" si="448"/>
        <v>561.69759873132011</v>
      </c>
      <c r="AD776">
        <f t="shared" si="449"/>
        <v>672.42820579737713</v>
      </c>
      <c r="AE776">
        <f t="shared" si="450"/>
        <v>314.27589717486205</v>
      </c>
      <c r="AF776">
        <f t="shared" si="451"/>
        <v>424.01592897478741</v>
      </c>
      <c r="AG776">
        <f t="shared" si="452"/>
        <v>883.09819999900003</v>
      </c>
      <c r="AH776">
        <f t="shared" si="453"/>
        <v>561.8721044972807</v>
      </c>
      <c r="AI776">
        <f t="shared" si="454"/>
        <v>672.70828082971104</v>
      </c>
      <c r="AJ776">
        <f t="shared" si="455"/>
        <v>314.16922592686387</v>
      </c>
      <c r="AK776">
        <f t="shared" si="437"/>
        <v>-3.1361670789863183E-2</v>
      </c>
      <c r="AL776">
        <f t="shared" si="438"/>
        <v>-8.8999488941112759E-2</v>
      </c>
      <c r="AM776">
        <f t="shared" si="439"/>
        <v>0.17450576596058909</v>
      </c>
      <c r="AN776">
        <f t="shared" si="440"/>
        <v>0.28007503233391162</v>
      </c>
      <c r="AO776">
        <f t="shared" si="441"/>
        <v>-0.10667124799817884</v>
      </c>
      <c r="AP776" t="str">
        <f t="shared" si="442"/>
        <v>relax</v>
      </c>
      <c r="AQ776" t="str">
        <f t="shared" si="423"/>
        <v>relax</v>
      </c>
      <c r="AR776" t="str">
        <f t="shared" si="422"/>
        <v>relax</v>
      </c>
    </row>
    <row r="777" spans="1:44" x14ac:dyDescent="0.25">
      <c r="A777">
        <v>19.138294935200001</v>
      </c>
      <c r="B777">
        <f t="shared" si="443"/>
        <v>2.4739980700001496E-2</v>
      </c>
      <c r="C777">
        <f t="shared" si="444"/>
        <v>14.892524042109999</v>
      </c>
      <c r="D777">
        <v>1580262605.3499999</v>
      </c>
      <c r="E777">
        <v>423</v>
      </c>
      <c r="F777">
        <v>883</v>
      </c>
      <c r="G777">
        <v>560</v>
      </c>
      <c r="H777">
        <v>671</v>
      </c>
      <c r="I777">
        <v>312</v>
      </c>
      <c r="J777" t="s">
        <v>10</v>
      </c>
      <c r="K777" t="s">
        <v>24</v>
      </c>
      <c r="L777">
        <f t="shared" si="424"/>
        <v>950</v>
      </c>
      <c r="M777">
        <f t="shared" si="425"/>
        <v>30</v>
      </c>
      <c r="N777">
        <f t="shared" si="426"/>
        <v>12651</v>
      </c>
      <c r="O777">
        <f t="shared" si="427"/>
        <v>26459</v>
      </c>
      <c r="P777">
        <f t="shared" si="428"/>
        <v>16659</v>
      </c>
      <c r="Q777">
        <f t="shared" si="429"/>
        <v>20081</v>
      </c>
      <c r="R777">
        <f t="shared" si="430"/>
        <v>9244</v>
      </c>
      <c r="S777" t="str">
        <f t="shared" si="431"/>
        <v/>
      </c>
      <c r="T777" t="str">
        <f t="shared" si="432"/>
        <v/>
      </c>
      <c r="U777" t="str">
        <f t="shared" si="433"/>
        <v/>
      </c>
      <c r="V777" t="str">
        <f t="shared" si="434"/>
        <v/>
      </c>
      <c r="W777" t="str">
        <f t="shared" si="435"/>
        <v/>
      </c>
      <c r="X777">
        <f t="shared" si="445"/>
        <v>671.17082808297107</v>
      </c>
      <c r="Y777">
        <f t="shared" ref="Y777:Y840" si="456">MAX(X579:X777)</f>
        <v>672.70828082971104</v>
      </c>
      <c r="Z777" t="str">
        <f t="shared" si="436"/>
        <v>relax</v>
      </c>
      <c r="AA777">
        <f t="shared" si="446"/>
        <v>423.20945812911549</v>
      </c>
      <c r="AB777">
        <f t="shared" si="447"/>
        <v>883.03743989758834</v>
      </c>
      <c r="AC777">
        <f t="shared" si="448"/>
        <v>560.33951974626405</v>
      </c>
      <c r="AD777">
        <f t="shared" si="449"/>
        <v>671.28564115947552</v>
      </c>
      <c r="AE777">
        <f t="shared" si="450"/>
        <v>312.45517943497242</v>
      </c>
      <c r="AF777">
        <f t="shared" si="451"/>
        <v>423.10159289747872</v>
      </c>
      <c r="AG777">
        <f t="shared" si="452"/>
        <v>883.00981999990006</v>
      </c>
      <c r="AH777">
        <f t="shared" si="453"/>
        <v>560.18721044972813</v>
      </c>
      <c r="AI777">
        <f t="shared" si="454"/>
        <v>671.17082808297107</v>
      </c>
      <c r="AJ777">
        <f t="shared" si="455"/>
        <v>312.21692259268639</v>
      </c>
      <c r="AK777">
        <f t="shared" si="437"/>
        <v>-0.1078652316367652</v>
      </c>
      <c r="AL777">
        <f t="shared" si="438"/>
        <v>-2.7619897688282435E-2</v>
      </c>
      <c r="AM777">
        <f t="shared" si="439"/>
        <v>-0.15230929653591829</v>
      </c>
      <c r="AN777">
        <f t="shared" si="440"/>
        <v>-0.11481307650444705</v>
      </c>
      <c r="AO777">
        <f t="shared" si="441"/>
        <v>-0.2382568422860345</v>
      </c>
      <c r="AP777" t="str">
        <f t="shared" si="442"/>
        <v>relax</v>
      </c>
      <c r="AQ777" t="str">
        <f t="shared" si="423"/>
        <v>relax</v>
      </c>
      <c r="AR777" t="str">
        <f t="shared" si="422"/>
        <v>relax</v>
      </c>
    </row>
    <row r="778" spans="1:44" x14ac:dyDescent="0.25">
      <c r="A778">
        <v>19.158793926200001</v>
      </c>
      <c r="B778">
        <f t="shared" si="443"/>
        <v>2.0498991000000188E-2</v>
      </c>
      <c r="C778">
        <f t="shared" si="444"/>
        <v>14.913023033109999</v>
      </c>
      <c r="D778">
        <v>1580262605.3699999</v>
      </c>
      <c r="E778">
        <v>423</v>
      </c>
      <c r="F778">
        <v>884</v>
      </c>
      <c r="G778">
        <v>558</v>
      </c>
      <c r="H778">
        <v>672</v>
      </c>
      <c r="I778">
        <v>314</v>
      </c>
      <c r="J778" t="s">
        <v>10</v>
      </c>
      <c r="K778" t="s">
        <v>24</v>
      </c>
      <c r="L778">
        <f t="shared" si="424"/>
        <v>950</v>
      </c>
      <c r="M778">
        <f t="shared" si="425"/>
        <v>31</v>
      </c>
      <c r="N778">
        <f t="shared" si="426"/>
        <v>13074</v>
      </c>
      <c r="O778">
        <f t="shared" si="427"/>
        <v>27343</v>
      </c>
      <c r="P778">
        <f t="shared" si="428"/>
        <v>17217</v>
      </c>
      <c r="Q778">
        <f t="shared" si="429"/>
        <v>20753</v>
      </c>
      <c r="R778">
        <f t="shared" si="430"/>
        <v>9558</v>
      </c>
      <c r="S778" t="str">
        <f t="shared" si="431"/>
        <v/>
      </c>
      <c r="T778" t="str">
        <f t="shared" si="432"/>
        <v/>
      </c>
      <c r="U778" t="str">
        <f t="shared" si="433"/>
        <v/>
      </c>
      <c r="V778" t="str">
        <f t="shared" si="434"/>
        <v/>
      </c>
      <c r="W778" t="str">
        <f t="shared" si="435"/>
        <v/>
      </c>
      <c r="X778">
        <f t="shared" si="445"/>
        <v>671.91708280829721</v>
      </c>
      <c r="Y778">
        <f t="shared" si="456"/>
        <v>672.70828082971104</v>
      </c>
      <c r="Z778" t="str">
        <f t="shared" si="436"/>
        <v>relax</v>
      </c>
      <c r="AA778">
        <f t="shared" si="446"/>
        <v>423.04189162582315</v>
      </c>
      <c r="AB778">
        <f t="shared" si="447"/>
        <v>883.80748797951776</v>
      </c>
      <c r="AC778">
        <f t="shared" si="448"/>
        <v>558.46790394925279</v>
      </c>
      <c r="AD778">
        <f t="shared" si="449"/>
        <v>671.8571282318951</v>
      </c>
      <c r="AE778">
        <f t="shared" si="450"/>
        <v>313.69103588699448</v>
      </c>
      <c r="AF778">
        <f t="shared" si="451"/>
        <v>423.01015928974789</v>
      </c>
      <c r="AG778">
        <f t="shared" si="452"/>
        <v>883.90098199998999</v>
      </c>
      <c r="AH778">
        <f t="shared" si="453"/>
        <v>558.21872104497277</v>
      </c>
      <c r="AI778">
        <f t="shared" si="454"/>
        <v>671.91708280829721</v>
      </c>
      <c r="AJ778">
        <f t="shared" si="455"/>
        <v>313.82169225926867</v>
      </c>
      <c r="AK778">
        <f t="shared" si="437"/>
        <v>-3.1732336075265266E-2</v>
      </c>
      <c r="AL778">
        <f t="shared" si="438"/>
        <v>9.3494020472235206E-2</v>
      </c>
      <c r="AM778">
        <f t="shared" si="439"/>
        <v>-0.2491829042800191</v>
      </c>
      <c r="AN778">
        <f t="shared" si="440"/>
        <v>5.9954576402105886E-2</v>
      </c>
      <c r="AO778">
        <f t="shared" si="441"/>
        <v>0.13065637227418847</v>
      </c>
      <c r="AP778" t="str">
        <f t="shared" si="442"/>
        <v>relax</v>
      </c>
      <c r="AQ778" t="str">
        <f t="shared" si="423"/>
        <v>relax</v>
      </c>
      <c r="AR778" t="str">
        <f t="shared" si="422"/>
        <v>relax</v>
      </c>
    </row>
    <row r="779" spans="1:44" x14ac:dyDescent="0.25">
      <c r="A779">
        <v>19.1831269264</v>
      </c>
      <c r="B779">
        <f t="shared" si="443"/>
        <v>2.4333000199998622E-2</v>
      </c>
      <c r="C779">
        <f t="shared" si="444"/>
        <v>14.937356033309998</v>
      </c>
      <c r="D779">
        <v>1580262605.3900001</v>
      </c>
      <c r="E779">
        <v>425</v>
      </c>
      <c r="F779">
        <v>882</v>
      </c>
      <c r="G779">
        <v>563</v>
      </c>
      <c r="H779">
        <v>671</v>
      </c>
      <c r="I779">
        <v>316</v>
      </c>
      <c r="J779" t="s">
        <v>10</v>
      </c>
      <c r="K779" t="s">
        <v>24</v>
      </c>
      <c r="L779">
        <f t="shared" si="424"/>
        <v>950</v>
      </c>
      <c r="M779">
        <f t="shared" si="425"/>
        <v>32</v>
      </c>
      <c r="N779">
        <f t="shared" si="426"/>
        <v>13499</v>
      </c>
      <c r="O779">
        <f t="shared" si="427"/>
        <v>28225</v>
      </c>
      <c r="P779">
        <f t="shared" si="428"/>
        <v>17780</v>
      </c>
      <c r="Q779">
        <f t="shared" si="429"/>
        <v>21424</v>
      </c>
      <c r="R779">
        <f t="shared" si="430"/>
        <v>9874</v>
      </c>
      <c r="S779" t="str">
        <f t="shared" si="431"/>
        <v/>
      </c>
      <c r="T779" t="str">
        <f t="shared" si="432"/>
        <v/>
      </c>
      <c r="U779" t="str">
        <f t="shared" si="433"/>
        <v/>
      </c>
      <c r="V779" t="str">
        <f t="shared" si="434"/>
        <v/>
      </c>
      <c r="W779" t="str">
        <f t="shared" si="435"/>
        <v/>
      </c>
      <c r="X779">
        <f t="shared" si="445"/>
        <v>671.09170828082972</v>
      </c>
      <c r="Y779">
        <f t="shared" si="456"/>
        <v>672.70828082971104</v>
      </c>
      <c r="Z779" t="str">
        <f t="shared" si="436"/>
        <v>relax</v>
      </c>
      <c r="AA779">
        <f t="shared" si="446"/>
        <v>424.60837832516461</v>
      </c>
      <c r="AB779">
        <f t="shared" si="447"/>
        <v>882.36149759590353</v>
      </c>
      <c r="AC779">
        <f t="shared" si="448"/>
        <v>562.09358078985065</v>
      </c>
      <c r="AD779">
        <f t="shared" si="449"/>
        <v>671.17142564637913</v>
      </c>
      <c r="AE779">
        <f t="shared" si="450"/>
        <v>315.53820717739893</v>
      </c>
      <c r="AF779">
        <f t="shared" si="451"/>
        <v>424.80101592897478</v>
      </c>
      <c r="AG779">
        <f t="shared" si="452"/>
        <v>882.19009819999906</v>
      </c>
      <c r="AH779">
        <f t="shared" si="453"/>
        <v>562.52187210449722</v>
      </c>
      <c r="AI779">
        <f t="shared" si="454"/>
        <v>671.09170828082972</v>
      </c>
      <c r="AJ779">
        <f t="shared" si="455"/>
        <v>315.78216922592691</v>
      </c>
      <c r="AK779">
        <f t="shared" si="437"/>
        <v>0.19263760381016937</v>
      </c>
      <c r="AL779">
        <f t="shared" si="438"/>
        <v>-0.17139939590447284</v>
      </c>
      <c r="AM779">
        <f t="shared" si="439"/>
        <v>0.42829131464657166</v>
      </c>
      <c r="AN779">
        <f t="shared" si="440"/>
        <v>-7.9717365549413444E-2</v>
      </c>
      <c r="AO779">
        <f t="shared" si="441"/>
        <v>0.24396204852797609</v>
      </c>
      <c r="AP779" t="str">
        <f t="shared" si="442"/>
        <v>relax</v>
      </c>
      <c r="AQ779" t="str">
        <f t="shared" si="423"/>
        <v>relax</v>
      </c>
      <c r="AR779" t="str">
        <f t="shared" si="422"/>
        <v>relax</v>
      </c>
    </row>
    <row r="780" spans="1:44" x14ac:dyDescent="0.25">
      <c r="A780">
        <v>19.2038619518</v>
      </c>
      <c r="B780">
        <f t="shared" si="443"/>
        <v>2.0735025400000495E-2</v>
      </c>
      <c r="C780">
        <f t="shared" si="444"/>
        <v>14.958091058709998</v>
      </c>
      <c r="D780">
        <v>1580262605.4100001</v>
      </c>
      <c r="E780">
        <v>425</v>
      </c>
      <c r="F780">
        <v>884</v>
      </c>
      <c r="G780">
        <v>558</v>
      </c>
      <c r="H780">
        <v>671</v>
      </c>
      <c r="I780">
        <v>315</v>
      </c>
      <c r="J780" t="s">
        <v>10</v>
      </c>
      <c r="K780" t="s">
        <v>24</v>
      </c>
      <c r="L780">
        <f t="shared" si="424"/>
        <v>950</v>
      </c>
      <c r="M780">
        <f t="shared" si="425"/>
        <v>33</v>
      </c>
      <c r="N780">
        <f t="shared" si="426"/>
        <v>13924</v>
      </c>
      <c r="O780">
        <f t="shared" si="427"/>
        <v>29109</v>
      </c>
      <c r="P780">
        <f t="shared" si="428"/>
        <v>18338</v>
      </c>
      <c r="Q780">
        <f t="shared" si="429"/>
        <v>22095</v>
      </c>
      <c r="R780">
        <f t="shared" si="430"/>
        <v>10189</v>
      </c>
      <c r="S780" t="str">
        <f t="shared" si="431"/>
        <v/>
      </c>
      <c r="T780" t="str">
        <f t="shared" si="432"/>
        <v/>
      </c>
      <c r="U780" t="str">
        <f t="shared" si="433"/>
        <v/>
      </c>
      <c r="V780" t="str">
        <f t="shared" si="434"/>
        <v/>
      </c>
      <c r="W780" t="str">
        <f t="shared" si="435"/>
        <v/>
      </c>
      <c r="X780">
        <f t="shared" si="445"/>
        <v>671.00917082808292</v>
      </c>
      <c r="Y780">
        <f t="shared" si="456"/>
        <v>672.70828082971104</v>
      </c>
      <c r="Z780" t="str">
        <f t="shared" si="436"/>
        <v>relax</v>
      </c>
      <c r="AA780">
        <f t="shared" si="446"/>
        <v>424.92167566503292</v>
      </c>
      <c r="AB780">
        <f t="shared" si="447"/>
        <v>883.6722995191808</v>
      </c>
      <c r="AC780">
        <f t="shared" si="448"/>
        <v>558.81871615797013</v>
      </c>
      <c r="AD780">
        <f t="shared" si="449"/>
        <v>671.03428512927587</v>
      </c>
      <c r="AE780">
        <f t="shared" si="450"/>
        <v>315.10764143547976</v>
      </c>
      <c r="AF780">
        <f t="shared" si="451"/>
        <v>424.98010159289748</v>
      </c>
      <c r="AG780">
        <f t="shared" si="452"/>
        <v>883.81900981999991</v>
      </c>
      <c r="AH780">
        <f t="shared" si="453"/>
        <v>558.45218721044967</v>
      </c>
      <c r="AI780">
        <f t="shared" si="454"/>
        <v>671.00917082808292</v>
      </c>
      <c r="AJ780">
        <f t="shared" si="455"/>
        <v>315.07821692259267</v>
      </c>
      <c r="AK780">
        <f t="shared" si="437"/>
        <v>5.84259278645618E-2</v>
      </c>
      <c r="AL780">
        <f t="shared" si="438"/>
        <v>0.14671030081910885</v>
      </c>
      <c r="AM780">
        <f t="shared" si="439"/>
        <v>-0.3665289475204645</v>
      </c>
      <c r="AN780">
        <f t="shared" si="440"/>
        <v>-2.51143011929571E-2</v>
      </c>
      <c r="AO780">
        <f t="shared" si="441"/>
        <v>-2.9424512887089804E-2</v>
      </c>
      <c r="AP780" t="str">
        <f t="shared" si="442"/>
        <v>relax</v>
      </c>
      <c r="AQ780" t="str">
        <f t="shared" si="423"/>
        <v>relax</v>
      </c>
      <c r="AR780" t="str">
        <f t="shared" si="422"/>
        <v>relax</v>
      </c>
    </row>
    <row r="781" spans="1:44" x14ac:dyDescent="0.25">
      <c r="A781">
        <v>19.2282209396</v>
      </c>
      <c r="B781">
        <f t="shared" si="443"/>
        <v>2.4358987799999454E-2</v>
      </c>
      <c r="C781">
        <f t="shared" si="444"/>
        <v>14.982450046509998</v>
      </c>
      <c r="D781">
        <v>1580262605.4400001</v>
      </c>
      <c r="E781">
        <v>424</v>
      </c>
      <c r="F781">
        <v>884</v>
      </c>
      <c r="G781">
        <v>560</v>
      </c>
      <c r="H781">
        <v>670</v>
      </c>
      <c r="I781">
        <v>312</v>
      </c>
      <c r="J781" t="s">
        <v>10</v>
      </c>
      <c r="K781" t="s">
        <v>24</v>
      </c>
      <c r="L781">
        <f t="shared" si="424"/>
        <v>950</v>
      </c>
      <c r="M781">
        <f t="shared" si="425"/>
        <v>34</v>
      </c>
      <c r="N781">
        <f t="shared" si="426"/>
        <v>14348</v>
      </c>
      <c r="O781">
        <f t="shared" si="427"/>
        <v>29993</v>
      </c>
      <c r="P781">
        <f t="shared" si="428"/>
        <v>18898</v>
      </c>
      <c r="Q781">
        <f t="shared" si="429"/>
        <v>22765</v>
      </c>
      <c r="R781">
        <f t="shared" si="430"/>
        <v>10501</v>
      </c>
      <c r="S781" t="str">
        <f t="shared" si="431"/>
        <v/>
      </c>
      <c r="T781" t="str">
        <f t="shared" si="432"/>
        <v/>
      </c>
      <c r="U781" t="str">
        <f t="shared" si="433"/>
        <v/>
      </c>
      <c r="V781" t="str">
        <f t="shared" si="434"/>
        <v/>
      </c>
      <c r="W781" t="str">
        <f t="shared" si="435"/>
        <v/>
      </c>
      <c r="X781">
        <f t="shared" si="445"/>
        <v>670.10091708280834</v>
      </c>
      <c r="Y781">
        <f t="shared" si="456"/>
        <v>672.70828082971104</v>
      </c>
      <c r="Z781" t="str">
        <f t="shared" si="436"/>
        <v>relax</v>
      </c>
      <c r="AA781">
        <f t="shared" si="446"/>
        <v>424.18433513300664</v>
      </c>
      <c r="AB781">
        <f t="shared" si="447"/>
        <v>883.93445990383623</v>
      </c>
      <c r="AC781">
        <f t="shared" si="448"/>
        <v>559.76374323159405</v>
      </c>
      <c r="AD781">
        <f t="shared" si="449"/>
        <v>670.20685702585524</v>
      </c>
      <c r="AE781">
        <f t="shared" si="450"/>
        <v>312.621528287096</v>
      </c>
      <c r="AF781">
        <f t="shared" si="451"/>
        <v>424.09801015928974</v>
      </c>
      <c r="AG781">
        <f t="shared" si="452"/>
        <v>883.98190098200007</v>
      </c>
      <c r="AH781">
        <f t="shared" si="453"/>
        <v>559.84521872104494</v>
      </c>
      <c r="AI781">
        <f t="shared" si="454"/>
        <v>670.10091708280834</v>
      </c>
      <c r="AJ781">
        <f t="shared" si="455"/>
        <v>312.30782169225927</v>
      </c>
      <c r="AK781">
        <f t="shared" si="437"/>
        <v>-8.6324973716898512E-2</v>
      </c>
      <c r="AL781">
        <f t="shared" si="438"/>
        <v>4.7441078163842576E-2</v>
      </c>
      <c r="AM781">
        <f t="shared" si="439"/>
        <v>8.1475489450895111E-2</v>
      </c>
      <c r="AN781">
        <f t="shared" si="440"/>
        <v>-0.10593994304690568</v>
      </c>
      <c r="AO781">
        <f t="shared" si="441"/>
        <v>-0.3137065948367308</v>
      </c>
      <c r="AP781" t="str">
        <f t="shared" si="442"/>
        <v>relax</v>
      </c>
      <c r="AQ781" t="str">
        <f t="shared" si="423"/>
        <v>relax</v>
      </c>
      <c r="AR781" t="str">
        <f t="shared" ref="AR781:AR844" si="457">IF(AQ781="relax","relax",IF(AQ771=AQ781,AQ781,"transition"))</f>
        <v>relax</v>
      </c>
    </row>
    <row r="782" spans="1:44" x14ac:dyDescent="0.25">
      <c r="A782">
        <v>19.252731800100001</v>
      </c>
      <c r="B782">
        <f t="shared" si="443"/>
        <v>2.4510860500001286E-2</v>
      </c>
      <c r="C782">
        <f t="shared" si="444"/>
        <v>15.006960907009999</v>
      </c>
      <c r="D782">
        <v>1580262605.46</v>
      </c>
      <c r="E782">
        <v>425</v>
      </c>
      <c r="F782">
        <v>884</v>
      </c>
      <c r="G782">
        <v>564</v>
      </c>
      <c r="H782">
        <v>670</v>
      </c>
      <c r="I782">
        <v>312</v>
      </c>
      <c r="J782" t="s">
        <v>10</v>
      </c>
      <c r="K782" t="s">
        <v>24</v>
      </c>
      <c r="L782">
        <f t="shared" si="424"/>
        <v>950</v>
      </c>
      <c r="M782">
        <f t="shared" si="425"/>
        <v>35</v>
      </c>
      <c r="N782">
        <f t="shared" si="426"/>
        <v>14773</v>
      </c>
      <c r="O782">
        <f t="shared" si="427"/>
        <v>30877</v>
      </c>
      <c r="P782">
        <f t="shared" si="428"/>
        <v>19462</v>
      </c>
      <c r="Q782">
        <f t="shared" si="429"/>
        <v>23435</v>
      </c>
      <c r="R782">
        <f t="shared" si="430"/>
        <v>10813</v>
      </c>
      <c r="S782" t="str">
        <f t="shared" si="431"/>
        <v/>
      </c>
      <c r="T782" t="str">
        <f t="shared" si="432"/>
        <v/>
      </c>
      <c r="U782" t="str">
        <f t="shared" si="433"/>
        <v/>
      </c>
      <c r="V782" t="str">
        <f t="shared" si="434"/>
        <v/>
      </c>
      <c r="W782" t="str">
        <f t="shared" si="435"/>
        <v/>
      </c>
      <c r="X782">
        <f t="shared" si="445"/>
        <v>670.01009170828081</v>
      </c>
      <c r="Y782">
        <f t="shared" si="456"/>
        <v>672.70828082971104</v>
      </c>
      <c r="Z782" t="str">
        <f t="shared" si="436"/>
        <v>relax</v>
      </c>
      <c r="AA782">
        <f t="shared" si="446"/>
        <v>424.83686702660134</v>
      </c>
      <c r="AB782">
        <f t="shared" si="447"/>
        <v>883.98689198076727</v>
      </c>
      <c r="AC782">
        <f t="shared" si="448"/>
        <v>563.15274864631886</v>
      </c>
      <c r="AD782">
        <f t="shared" si="449"/>
        <v>670.04137140517105</v>
      </c>
      <c r="AE782">
        <f t="shared" si="450"/>
        <v>312.1243056574192</v>
      </c>
      <c r="AF782">
        <f t="shared" si="451"/>
        <v>424.90980101592896</v>
      </c>
      <c r="AG782">
        <f t="shared" si="452"/>
        <v>883.99819009819998</v>
      </c>
      <c r="AH782">
        <f t="shared" si="453"/>
        <v>563.58452187210446</v>
      </c>
      <c r="AI782">
        <f t="shared" si="454"/>
        <v>670.01009170828081</v>
      </c>
      <c r="AJ782">
        <f t="shared" si="455"/>
        <v>312.03078216922592</v>
      </c>
      <c r="AK782">
        <f t="shared" si="437"/>
        <v>7.2933989327623294E-2</v>
      </c>
      <c r="AL782">
        <f t="shared" si="438"/>
        <v>1.1298117432716026E-2</v>
      </c>
      <c r="AM782">
        <f t="shared" si="439"/>
        <v>0.43177322578560506</v>
      </c>
      <c r="AN782">
        <f t="shared" si="440"/>
        <v>-3.1279696890237574E-2</v>
      </c>
      <c r="AO782">
        <f t="shared" si="441"/>
        <v>-9.3523488193284265E-2</v>
      </c>
      <c r="AP782" t="str">
        <f t="shared" si="442"/>
        <v>relax</v>
      </c>
      <c r="AQ782" t="str">
        <f t="shared" si="423"/>
        <v>relax</v>
      </c>
      <c r="AR782" t="str">
        <f t="shared" si="457"/>
        <v>relax</v>
      </c>
    </row>
    <row r="783" spans="1:44" x14ac:dyDescent="0.25">
      <c r="A783">
        <v>19.2735028267</v>
      </c>
      <c r="B783">
        <f t="shared" si="443"/>
        <v>2.0771026599998521E-2</v>
      </c>
      <c r="C783">
        <f t="shared" si="444"/>
        <v>15.027731933609997</v>
      </c>
      <c r="D783">
        <v>1580262605.48</v>
      </c>
      <c r="E783">
        <v>425</v>
      </c>
      <c r="F783">
        <v>883</v>
      </c>
      <c r="G783">
        <v>561</v>
      </c>
      <c r="H783">
        <v>672</v>
      </c>
      <c r="I783">
        <v>317</v>
      </c>
      <c r="J783" t="s">
        <v>10</v>
      </c>
      <c r="K783" t="s">
        <v>24</v>
      </c>
      <c r="L783">
        <f t="shared" si="424"/>
        <v>950</v>
      </c>
      <c r="M783">
        <f t="shared" si="425"/>
        <v>36</v>
      </c>
      <c r="N783">
        <f t="shared" si="426"/>
        <v>15198</v>
      </c>
      <c r="O783">
        <f t="shared" si="427"/>
        <v>31760</v>
      </c>
      <c r="P783">
        <f t="shared" si="428"/>
        <v>20023</v>
      </c>
      <c r="Q783">
        <f t="shared" si="429"/>
        <v>24107</v>
      </c>
      <c r="R783">
        <f t="shared" si="430"/>
        <v>11130</v>
      </c>
      <c r="S783" t="str">
        <f t="shared" si="431"/>
        <v/>
      </c>
      <c r="T783" t="str">
        <f t="shared" si="432"/>
        <v/>
      </c>
      <c r="U783" t="str">
        <f t="shared" si="433"/>
        <v/>
      </c>
      <c r="V783" t="str">
        <f t="shared" si="434"/>
        <v/>
      </c>
      <c r="W783" t="str">
        <f t="shared" si="435"/>
        <v/>
      </c>
      <c r="X783">
        <f t="shared" si="445"/>
        <v>671.80100917082814</v>
      </c>
      <c r="Y783">
        <f t="shared" si="456"/>
        <v>672.70828082971104</v>
      </c>
      <c r="Z783" t="str">
        <f t="shared" si="436"/>
        <v>relax</v>
      </c>
      <c r="AA783">
        <f t="shared" si="446"/>
        <v>424.96737340532025</v>
      </c>
      <c r="AB783">
        <f t="shared" si="447"/>
        <v>883.19737839615357</v>
      </c>
      <c r="AC783">
        <f t="shared" si="448"/>
        <v>561.43054972926382</v>
      </c>
      <c r="AD783">
        <f t="shared" si="449"/>
        <v>671.60827428103426</v>
      </c>
      <c r="AE783">
        <f t="shared" si="450"/>
        <v>316.02486113148387</v>
      </c>
      <c r="AF783">
        <f t="shared" si="451"/>
        <v>424.99098010159287</v>
      </c>
      <c r="AG783">
        <f t="shared" si="452"/>
        <v>883.09981900982007</v>
      </c>
      <c r="AH783">
        <f t="shared" si="453"/>
        <v>561.25845218721042</v>
      </c>
      <c r="AI783">
        <f t="shared" si="454"/>
        <v>671.80100917082814</v>
      </c>
      <c r="AJ783">
        <f t="shared" si="455"/>
        <v>316.50307821692263</v>
      </c>
      <c r="AK783">
        <f t="shared" si="437"/>
        <v>2.3606696272622685E-2</v>
      </c>
      <c r="AL783">
        <f t="shared" si="438"/>
        <v>-9.7559386333500697E-2</v>
      </c>
      <c r="AM783">
        <f t="shared" si="439"/>
        <v>-0.17209754205339323</v>
      </c>
      <c r="AN783">
        <f t="shared" si="440"/>
        <v>0.19273488979388276</v>
      </c>
      <c r="AO783">
        <f t="shared" si="441"/>
        <v>0.47821708543875729</v>
      </c>
      <c r="AP783" t="str">
        <f t="shared" si="442"/>
        <v>relax</v>
      </c>
      <c r="AQ783" t="str">
        <f t="shared" si="423"/>
        <v>relax</v>
      </c>
      <c r="AR783" t="str">
        <f t="shared" si="457"/>
        <v>relax</v>
      </c>
    </row>
    <row r="784" spans="1:44" x14ac:dyDescent="0.25">
      <c r="A784">
        <v>19.2977809906</v>
      </c>
      <c r="B784">
        <f t="shared" si="443"/>
        <v>2.4278163900000038E-2</v>
      </c>
      <c r="C784">
        <f t="shared" si="444"/>
        <v>15.052010097509998</v>
      </c>
      <c r="D784">
        <v>1580262605.51</v>
      </c>
      <c r="E784">
        <v>423</v>
      </c>
      <c r="F784">
        <v>882</v>
      </c>
      <c r="G784">
        <v>564</v>
      </c>
      <c r="H784">
        <v>671</v>
      </c>
      <c r="I784">
        <v>315</v>
      </c>
      <c r="J784" t="s">
        <v>10</v>
      </c>
      <c r="K784" t="s">
        <v>24</v>
      </c>
      <c r="L784">
        <f t="shared" si="424"/>
        <v>950</v>
      </c>
      <c r="M784">
        <f t="shared" si="425"/>
        <v>37</v>
      </c>
      <c r="N784">
        <f t="shared" si="426"/>
        <v>15621</v>
      </c>
      <c r="O784">
        <f t="shared" si="427"/>
        <v>32642</v>
      </c>
      <c r="P784">
        <f t="shared" si="428"/>
        <v>20587</v>
      </c>
      <c r="Q784">
        <f t="shared" si="429"/>
        <v>24778</v>
      </c>
      <c r="R784">
        <f t="shared" si="430"/>
        <v>11445</v>
      </c>
      <c r="S784" t="str">
        <f t="shared" si="431"/>
        <v/>
      </c>
      <c r="T784" t="str">
        <f t="shared" si="432"/>
        <v/>
      </c>
      <c r="U784" t="str">
        <f t="shared" si="433"/>
        <v/>
      </c>
      <c r="V784" t="str">
        <f t="shared" si="434"/>
        <v/>
      </c>
      <c r="W784" t="str">
        <f t="shared" si="435"/>
        <v/>
      </c>
      <c r="X784">
        <f t="shared" si="445"/>
        <v>671.08010091708275</v>
      </c>
      <c r="Y784">
        <f t="shared" si="456"/>
        <v>672.70828082971104</v>
      </c>
      <c r="Z784" t="str">
        <f t="shared" si="436"/>
        <v>relax</v>
      </c>
      <c r="AA784">
        <f t="shared" si="446"/>
        <v>423.39347468106411</v>
      </c>
      <c r="AB784">
        <f t="shared" si="447"/>
        <v>882.23947567923074</v>
      </c>
      <c r="AC784">
        <f t="shared" si="448"/>
        <v>563.48610994585283</v>
      </c>
      <c r="AD784">
        <f t="shared" si="449"/>
        <v>671.12165485620699</v>
      </c>
      <c r="AE784">
        <f t="shared" si="450"/>
        <v>315.20497222629677</v>
      </c>
      <c r="AF784">
        <f t="shared" si="451"/>
        <v>423.19909801015928</v>
      </c>
      <c r="AG784">
        <f t="shared" si="452"/>
        <v>882.10998190098212</v>
      </c>
      <c r="AH784">
        <f t="shared" si="453"/>
        <v>563.72584521872102</v>
      </c>
      <c r="AI784">
        <f t="shared" si="454"/>
        <v>671.08010091708275</v>
      </c>
      <c r="AJ784">
        <f t="shared" si="455"/>
        <v>315.15030782169225</v>
      </c>
      <c r="AK784">
        <f t="shared" si="437"/>
        <v>-0.19437667090483046</v>
      </c>
      <c r="AL784">
        <f t="shared" si="438"/>
        <v>-0.12949377824861585</v>
      </c>
      <c r="AM784">
        <f t="shared" si="439"/>
        <v>0.23973527286818808</v>
      </c>
      <c r="AN784">
        <f t="shared" si="440"/>
        <v>-4.1553939124241879E-2</v>
      </c>
      <c r="AO784">
        <f t="shared" si="441"/>
        <v>-5.4664404604523043E-2</v>
      </c>
      <c r="AP784" t="str">
        <f t="shared" si="442"/>
        <v>relax</v>
      </c>
      <c r="AQ784" t="str">
        <f t="shared" si="423"/>
        <v>relax</v>
      </c>
      <c r="AR784" t="str">
        <f t="shared" si="457"/>
        <v>relax</v>
      </c>
    </row>
    <row r="785" spans="1:44" x14ac:dyDescent="0.25">
      <c r="A785">
        <v>19.318724870699999</v>
      </c>
      <c r="B785">
        <f t="shared" si="443"/>
        <v>2.0943880099999035E-2</v>
      </c>
      <c r="C785">
        <f t="shared" si="444"/>
        <v>15.072953977609997</v>
      </c>
      <c r="D785">
        <v>1580262605.53</v>
      </c>
      <c r="E785">
        <v>425</v>
      </c>
      <c r="F785">
        <v>883</v>
      </c>
      <c r="G785">
        <v>562</v>
      </c>
      <c r="H785">
        <v>670</v>
      </c>
      <c r="I785">
        <v>311</v>
      </c>
      <c r="J785" t="s">
        <v>10</v>
      </c>
      <c r="K785" t="s">
        <v>24</v>
      </c>
      <c r="L785">
        <f t="shared" si="424"/>
        <v>950</v>
      </c>
      <c r="M785">
        <f t="shared" si="425"/>
        <v>38</v>
      </c>
      <c r="N785">
        <f t="shared" si="426"/>
        <v>16046</v>
      </c>
      <c r="O785">
        <f t="shared" si="427"/>
        <v>33525</v>
      </c>
      <c r="P785">
        <f t="shared" si="428"/>
        <v>21149</v>
      </c>
      <c r="Q785">
        <f t="shared" si="429"/>
        <v>25448</v>
      </c>
      <c r="R785">
        <f t="shared" si="430"/>
        <v>11756</v>
      </c>
      <c r="S785" t="str">
        <f t="shared" si="431"/>
        <v/>
      </c>
      <c r="T785" t="str">
        <f t="shared" si="432"/>
        <v/>
      </c>
      <c r="U785" t="str">
        <f t="shared" si="433"/>
        <v/>
      </c>
      <c r="V785" t="str">
        <f t="shared" si="434"/>
        <v/>
      </c>
      <c r="W785" t="str">
        <f t="shared" si="435"/>
        <v/>
      </c>
      <c r="X785">
        <f t="shared" si="445"/>
        <v>670.10801009170825</v>
      </c>
      <c r="Y785">
        <f t="shared" si="456"/>
        <v>672.70828082971104</v>
      </c>
      <c r="Z785" t="str">
        <f t="shared" si="436"/>
        <v>relax</v>
      </c>
      <c r="AA785">
        <f t="shared" si="446"/>
        <v>424.67869493621282</v>
      </c>
      <c r="AB785">
        <f t="shared" si="447"/>
        <v>882.84789513584622</v>
      </c>
      <c r="AC785">
        <f t="shared" si="448"/>
        <v>562.29722198917057</v>
      </c>
      <c r="AD785">
        <f t="shared" si="449"/>
        <v>670.22433097124144</v>
      </c>
      <c r="AE785">
        <f t="shared" si="450"/>
        <v>311.84099444525935</v>
      </c>
      <c r="AF785">
        <f t="shared" si="451"/>
        <v>424.81990980101591</v>
      </c>
      <c r="AG785">
        <f t="shared" si="452"/>
        <v>882.91099819009833</v>
      </c>
      <c r="AH785">
        <f t="shared" si="453"/>
        <v>562.17258452187207</v>
      </c>
      <c r="AI785">
        <f t="shared" si="454"/>
        <v>670.10801009170825</v>
      </c>
      <c r="AJ785">
        <f t="shared" si="455"/>
        <v>311.41503078216925</v>
      </c>
      <c r="AK785">
        <f t="shared" si="437"/>
        <v>0.14121486480308931</v>
      </c>
      <c r="AL785">
        <f t="shared" si="438"/>
        <v>6.3103054252110269E-2</v>
      </c>
      <c r="AM785">
        <f t="shared" si="439"/>
        <v>-0.12463746729849845</v>
      </c>
      <c r="AN785">
        <f t="shared" si="440"/>
        <v>-0.11632087953319115</v>
      </c>
      <c r="AO785">
        <f t="shared" si="441"/>
        <v>-0.42596366309010136</v>
      </c>
      <c r="AP785" t="str">
        <f t="shared" si="442"/>
        <v>relax</v>
      </c>
      <c r="AQ785" t="str">
        <f t="shared" si="423"/>
        <v>relax</v>
      </c>
      <c r="AR785" t="str">
        <f t="shared" si="457"/>
        <v>relax</v>
      </c>
    </row>
    <row r="786" spans="1:44" x14ac:dyDescent="0.25">
      <c r="A786">
        <v>21.121557951</v>
      </c>
      <c r="B786">
        <v>0.02</v>
      </c>
      <c r="C786">
        <f t="shared" si="444"/>
        <v>15.092953977609996</v>
      </c>
      <c r="D786">
        <v>1580262607.3299999</v>
      </c>
      <c r="E786">
        <v>423</v>
      </c>
      <c r="F786">
        <v>884</v>
      </c>
      <c r="G786">
        <v>561</v>
      </c>
      <c r="H786">
        <v>671</v>
      </c>
      <c r="I786">
        <v>313</v>
      </c>
      <c r="J786" t="s">
        <v>8</v>
      </c>
      <c r="K786" t="s">
        <v>24</v>
      </c>
      <c r="L786">
        <f t="shared" si="424"/>
        <v>950</v>
      </c>
      <c r="M786">
        <f t="shared" si="425"/>
        <v>39</v>
      </c>
      <c r="N786">
        <f t="shared" si="426"/>
        <v>16469</v>
      </c>
      <c r="O786">
        <f t="shared" si="427"/>
        <v>34409</v>
      </c>
      <c r="P786">
        <f t="shared" si="428"/>
        <v>21710</v>
      </c>
      <c r="Q786">
        <f t="shared" si="429"/>
        <v>26119</v>
      </c>
      <c r="R786">
        <f t="shared" si="430"/>
        <v>12069</v>
      </c>
      <c r="S786" t="str">
        <f t="shared" si="431"/>
        <v/>
      </c>
      <c r="T786" t="str">
        <f t="shared" si="432"/>
        <v/>
      </c>
      <c r="U786" t="str">
        <f t="shared" si="433"/>
        <v/>
      </c>
      <c r="V786" t="str">
        <f t="shared" si="434"/>
        <v/>
      </c>
      <c r="W786" t="str">
        <f t="shared" si="435"/>
        <v/>
      </c>
      <c r="X786">
        <f t="shared" si="445"/>
        <v>670.91080100917077</v>
      </c>
      <c r="Y786">
        <f t="shared" si="456"/>
        <v>672.70828082971104</v>
      </c>
      <c r="Z786" t="str">
        <f t="shared" si="436"/>
        <v>relax</v>
      </c>
      <c r="AA786">
        <f t="shared" si="446"/>
        <v>423.33573898724262</v>
      </c>
      <c r="AB786">
        <f t="shared" si="447"/>
        <v>883.76957902716936</v>
      </c>
      <c r="AC786">
        <f t="shared" si="448"/>
        <v>561.25944439783416</v>
      </c>
      <c r="AD786">
        <f t="shared" si="449"/>
        <v>670.84486619424843</v>
      </c>
      <c r="AE786">
        <f t="shared" si="450"/>
        <v>312.76819888905186</v>
      </c>
      <c r="AF786">
        <f t="shared" si="451"/>
        <v>423.1819909801016</v>
      </c>
      <c r="AG786">
        <f t="shared" si="452"/>
        <v>883.89109981900992</v>
      </c>
      <c r="AH786">
        <f t="shared" si="453"/>
        <v>561.11725845218723</v>
      </c>
      <c r="AI786">
        <f t="shared" si="454"/>
        <v>670.91080100917077</v>
      </c>
      <c r="AJ786">
        <f t="shared" si="455"/>
        <v>312.84150307821693</v>
      </c>
      <c r="AK786">
        <f t="shared" si="437"/>
        <v>-0.15374800714101866</v>
      </c>
      <c r="AL786">
        <f t="shared" si="438"/>
        <v>0.12152079184056674</v>
      </c>
      <c r="AM786">
        <f t="shared" si="439"/>
        <v>-0.14218594564692921</v>
      </c>
      <c r="AN786">
        <f t="shared" si="440"/>
        <v>6.5934814922343321E-2</v>
      </c>
      <c r="AO786">
        <f t="shared" si="441"/>
        <v>7.3304189165071421E-2</v>
      </c>
      <c r="AP786" t="str">
        <f t="shared" si="442"/>
        <v>relax</v>
      </c>
      <c r="AQ786" t="str">
        <f t="shared" si="423"/>
        <v>relax</v>
      </c>
      <c r="AR786" t="str">
        <f t="shared" si="457"/>
        <v>relax</v>
      </c>
    </row>
    <row r="787" spans="1:44" x14ac:dyDescent="0.25">
      <c r="A787">
        <v>21.122116804099999</v>
      </c>
      <c r="B787">
        <f t="shared" si="443"/>
        <v>5.5885309999936794E-4</v>
      </c>
      <c r="C787">
        <f t="shared" si="444"/>
        <v>15.093512830709995</v>
      </c>
      <c r="D787">
        <v>1580262607.3299999</v>
      </c>
      <c r="E787">
        <v>425</v>
      </c>
      <c r="F787">
        <v>884</v>
      </c>
      <c r="G787">
        <v>559</v>
      </c>
      <c r="H787">
        <v>671</v>
      </c>
      <c r="I787">
        <v>316</v>
      </c>
      <c r="J787" t="s">
        <v>8</v>
      </c>
      <c r="K787" t="s">
        <v>24</v>
      </c>
      <c r="L787">
        <f t="shared" si="424"/>
        <v>950</v>
      </c>
      <c r="M787">
        <f t="shared" si="425"/>
        <v>40</v>
      </c>
      <c r="N787">
        <f t="shared" si="426"/>
        <v>16894</v>
      </c>
      <c r="O787">
        <f t="shared" si="427"/>
        <v>35293</v>
      </c>
      <c r="P787">
        <f t="shared" si="428"/>
        <v>22269</v>
      </c>
      <c r="Q787">
        <f t="shared" si="429"/>
        <v>26790</v>
      </c>
      <c r="R787">
        <f t="shared" si="430"/>
        <v>12385</v>
      </c>
      <c r="S787" t="str">
        <f t="shared" si="431"/>
        <v/>
      </c>
      <c r="T787" t="str">
        <f t="shared" si="432"/>
        <v/>
      </c>
      <c r="U787" t="str">
        <f t="shared" si="433"/>
        <v/>
      </c>
      <c r="V787" t="str">
        <f t="shared" si="434"/>
        <v/>
      </c>
      <c r="W787" t="str">
        <f t="shared" si="435"/>
        <v/>
      </c>
      <c r="X787">
        <f t="shared" si="445"/>
        <v>670.99108010091709</v>
      </c>
      <c r="Y787">
        <f t="shared" si="456"/>
        <v>672.70828082971104</v>
      </c>
      <c r="Z787" t="str">
        <f t="shared" si="436"/>
        <v>relax</v>
      </c>
      <c r="AA787">
        <f t="shared" si="446"/>
        <v>424.66714779744854</v>
      </c>
      <c r="AB787">
        <f t="shared" si="447"/>
        <v>883.95391580543389</v>
      </c>
      <c r="AC787">
        <f t="shared" si="448"/>
        <v>559.45188887956692</v>
      </c>
      <c r="AD787">
        <f t="shared" si="449"/>
        <v>670.9689732388498</v>
      </c>
      <c r="AE787">
        <f t="shared" si="450"/>
        <v>315.35363977781037</v>
      </c>
      <c r="AF787">
        <f t="shared" si="451"/>
        <v>424.81819909801015</v>
      </c>
      <c r="AG787">
        <f t="shared" si="452"/>
        <v>883.98910998190104</v>
      </c>
      <c r="AH787">
        <f t="shared" si="453"/>
        <v>559.21172584521878</v>
      </c>
      <c r="AI787">
        <f t="shared" si="454"/>
        <v>670.99108010091709</v>
      </c>
      <c r="AJ787">
        <f t="shared" si="455"/>
        <v>315.68415030782171</v>
      </c>
      <c r="AK787">
        <f t="shared" si="437"/>
        <v>0.15105130056161897</v>
      </c>
      <c r="AL787">
        <f t="shared" si="438"/>
        <v>3.5194176467143734E-2</v>
      </c>
      <c r="AM787">
        <f t="shared" si="439"/>
        <v>-0.2401630343481429</v>
      </c>
      <c r="AN787">
        <f t="shared" si="440"/>
        <v>2.2106862067289512E-2</v>
      </c>
      <c r="AO787">
        <f t="shared" si="441"/>
        <v>0.33051053001133823</v>
      </c>
      <c r="AP787" t="str">
        <f t="shared" si="442"/>
        <v>relax</v>
      </c>
      <c r="AQ787" t="str">
        <f t="shared" si="423"/>
        <v>relax</v>
      </c>
      <c r="AR787" t="str">
        <f t="shared" si="457"/>
        <v>relax</v>
      </c>
    </row>
    <row r="788" spans="1:44" x14ac:dyDescent="0.25">
      <c r="A788">
        <v>21.122614860500001</v>
      </c>
      <c r="B788">
        <f t="shared" si="443"/>
        <v>4.9805640000144535E-4</v>
      </c>
      <c r="C788">
        <f t="shared" si="444"/>
        <v>15.094010887109997</v>
      </c>
      <c r="D788">
        <v>1580262607.3299999</v>
      </c>
      <c r="E788">
        <v>422</v>
      </c>
      <c r="F788">
        <v>883</v>
      </c>
      <c r="G788">
        <v>562</v>
      </c>
      <c r="H788">
        <v>671</v>
      </c>
      <c r="I788">
        <v>309</v>
      </c>
      <c r="J788" t="s">
        <v>8</v>
      </c>
      <c r="K788" t="s">
        <v>24</v>
      </c>
      <c r="L788">
        <f t="shared" si="424"/>
        <v>950</v>
      </c>
      <c r="M788">
        <f t="shared" si="425"/>
        <v>41</v>
      </c>
      <c r="N788">
        <f t="shared" si="426"/>
        <v>17316</v>
      </c>
      <c r="O788">
        <f t="shared" si="427"/>
        <v>36176</v>
      </c>
      <c r="P788">
        <f t="shared" si="428"/>
        <v>22831</v>
      </c>
      <c r="Q788">
        <f t="shared" si="429"/>
        <v>27461</v>
      </c>
      <c r="R788">
        <f t="shared" si="430"/>
        <v>12694</v>
      </c>
      <c r="S788" t="str">
        <f t="shared" si="431"/>
        <v/>
      </c>
      <c r="T788" t="str">
        <f t="shared" si="432"/>
        <v/>
      </c>
      <c r="U788" t="str">
        <f t="shared" si="433"/>
        <v/>
      </c>
      <c r="V788" t="str">
        <f t="shared" si="434"/>
        <v/>
      </c>
      <c r="W788" t="str">
        <f t="shared" si="435"/>
        <v/>
      </c>
      <c r="X788">
        <f t="shared" si="445"/>
        <v>670.99910801009173</v>
      </c>
      <c r="Y788">
        <f t="shared" si="456"/>
        <v>672.70828082971104</v>
      </c>
      <c r="Z788" t="str">
        <f t="shared" si="436"/>
        <v>relax</v>
      </c>
      <c r="AA788">
        <f t="shared" si="446"/>
        <v>422.53342955948972</v>
      </c>
      <c r="AB788">
        <f t="shared" si="447"/>
        <v>883.19078316108687</v>
      </c>
      <c r="AC788">
        <f t="shared" si="448"/>
        <v>561.49037777591343</v>
      </c>
      <c r="AD788">
        <f t="shared" si="449"/>
        <v>670.99379464777007</v>
      </c>
      <c r="AE788">
        <f t="shared" si="450"/>
        <v>310.27072795556211</v>
      </c>
      <c r="AF788">
        <f t="shared" si="451"/>
        <v>422.28181990980102</v>
      </c>
      <c r="AG788">
        <f t="shared" si="452"/>
        <v>883.09891099819015</v>
      </c>
      <c r="AH788">
        <f t="shared" si="453"/>
        <v>561.72117258452192</v>
      </c>
      <c r="AI788">
        <f t="shared" si="454"/>
        <v>670.99910801009173</v>
      </c>
      <c r="AJ788">
        <f t="shared" si="455"/>
        <v>309.66841503078217</v>
      </c>
      <c r="AK788">
        <f t="shared" si="437"/>
        <v>-0.25160964968870303</v>
      </c>
      <c r="AL788">
        <f t="shared" si="438"/>
        <v>-9.1872162896720511E-2</v>
      </c>
      <c r="AM788">
        <f t="shared" si="439"/>
        <v>0.23079480860849344</v>
      </c>
      <c r="AN788">
        <f t="shared" si="440"/>
        <v>5.3133623216581327E-3</v>
      </c>
      <c r="AO788">
        <f t="shared" si="441"/>
        <v>-0.60231292477993748</v>
      </c>
      <c r="AP788" t="str">
        <f t="shared" si="442"/>
        <v>relax</v>
      </c>
      <c r="AQ788" t="str">
        <f t="shared" si="423"/>
        <v>relax</v>
      </c>
      <c r="AR788" t="str">
        <f t="shared" si="457"/>
        <v>relax</v>
      </c>
    </row>
    <row r="789" spans="1:44" x14ac:dyDescent="0.25">
      <c r="A789">
        <v>21.1230759621</v>
      </c>
      <c r="B789">
        <f t="shared" si="443"/>
        <v>4.6110159999912526E-4</v>
      </c>
      <c r="C789">
        <f t="shared" si="444"/>
        <v>15.094471988709996</v>
      </c>
      <c r="D789">
        <v>1580262607.3299999</v>
      </c>
      <c r="E789">
        <v>420</v>
      </c>
      <c r="F789">
        <v>882</v>
      </c>
      <c r="G789">
        <v>557</v>
      </c>
      <c r="H789">
        <v>670</v>
      </c>
      <c r="I789">
        <v>312</v>
      </c>
      <c r="J789" t="s">
        <v>8</v>
      </c>
      <c r="K789" t="s">
        <v>24</v>
      </c>
      <c r="L789">
        <f t="shared" si="424"/>
        <v>950</v>
      </c>
      <c r="M789">
        <f t="shared" si="425"/>
        <v>42</v>
      </c>
      <c r="N789">
        <f t="shared" si="426"/>
        <v>17736</v>
      </c>
      <c r="O789">
        <f t="shared" si="427"/>
        <v>37058</v>
      </c>
      <c r="P789">
        <f t="shared" si="428"/>
        <v>23388</v>
      </c>
      <c r="Q789">
        <f t="shared" si="429"/>
        <v>28131</v>
      </c>
      <c r="R789">
        <f t="shared" si="430"/>
        <v>13006</v>
      </c>
      <c r="S789" t="str">
        <f t="shared" si="431"/>
        <v/>
      </c>
      <c r="T789" t="str">
        <f t="shared" si="432"/>
        <v/>
      </c>
      <c r="U789" t="str">
        <f t="shared" si="433"/>
        <v/>
      </c>
      <c r="V789" t="str">
        <f t="shared" si="434"/>
        <v/>
      </c>
      <c r="W789" t="str">
        <f t="shared" si="435"/>
        <v/>
      </c>
      <c r="X789">
        <f t="shared" si="445"/>
        <v>670.09991080100917</v>
      </c>
      <c r="Y789">
        <f t="shared" si="456"/>
        <v>672.70828082971104</v>
      </c>
      <c r="Z789" t="str">
        <f t="shared" si="436"/>
        <v>relax</v>
      </c>
      <c r="AA789">
        <f t="shared" si="446"/>
        <v>420.50668591189793</v>
      </c>
      <c r="AB789">
        <f t="shared" si="447"/>
        <v>882.2381566322174</v>
      </c>
      <c r="AC789">
        <f t="shared" si="448"/>
        <v>557.89807555518269</v>
      </c>
      <c r="AD789">
        <f t="shared" si="449"/>
        <v>670.19875892955406</v>
      </c>
      <c r="AE789">
        <f t="shared" si="450"/>
        <v>311.65414559111247</v>
      </c>
      <c r="AF789">
        <f t="shared" si="451"/>
        <v>420.22818199098009</v>
      </c>
      <c r="AG789">
        <f t="shared" si="452"/>
        <v>882.10989109981915</v>
      </c>
      <c r="AH789">
        <f t="shared" si="453"/>
        <v>557.47211725845216</v>
      </c>
      <c r="AI789">
        <f t="shared" si="454"/>
        <v>670.09991080100917</v>
      </c>
      <c r="AJ789">
        <f t="shared" si="455"/>
        <v>311.76684150307824</v>
      </c>
      <c r="AK789">
        <f t="shared" si="437"/>
        <v>-0.27850392091784215</v>
      </c>
      <c r="AL789">
        <f t="shared" si="438"/>
        <v>-0.12826553239824534</v>
      </c>
      <c r="AM789">
        <f t="shared" si="439"/>
        <v>-0.42595829673052776</v>
      </c>
      <c r="AN789">
        <f t="shared" si="440"/>
        <v>-9.8848128544887004E-2</v>
      </c>
      <c r="AO789">
        <f t="shared" si="441"/>
        <v>0.11269591196577267</v>
      </c>
      <c r="AP789" t="str">
        <f t="shared" si="442"/>
        <v>relax</v>
      </c>
      <c r="AQ789" t="str">
        <f t="shared" si="423"/>
        <v>relax</v>
      </c>
      <c r="AR789" t="str">
        <f t="shared" si="457"/>
        <v>relax</v>
      </c>
    </row>
    <row r="790" spans="1:44" x14ac:dyDescent="0.25">
      <c r="A790">
        <v>21.123558998099998</v>
      </c>
      <c r="B790">
        <f t="shared" si="443"/>
        <v>4.8303599999854896E-4</v>
      </c>
      <c r="C790">
        <f t="shared" si="444"/>
        <v>15.094955024709995</v>
      </c>
      <c r="D790">
        <v>1580262607.3299999</v>
      </c>
      <c r="E790">
        <v>424</v>
      </c>
      <c r="F790">
        <v>882</v>
      </c>
      <c r="G790">
        <v>562</v>
      </c>
      <c r="H790">
        <v>673</v>
      </c>
      <c r="I790">
        <v>314</v>
      </c>
      <c r="J790" t="s">
        <v>8</v>
      </c>
      <c r="K790" t="s">
        <v>24</v>
      </c>
      <c r="L790">
        <f t="shared" si="424"/>
        <v>950</v>
      </c>
      <c r="M790">
        <f t="shared" si="425"/>
        <v>43</v>
      </c>
      <c r="N790">
        <f t="shared" si="426"/>
        <v>18160</v>
      </c>
      <c r="O790">
        <f t="shared" si="427"/>
        <v>37940</v>
      </c>
      <c r="P790">
        <f t="shared" si="428"/>
        <v>23950</v>
      </c>
      <c r="Q790">
        <f t="shared" si="429"/>
        <v>28804</v>
      </c>
      <c r="R790">
        <f t="shared" si="430"/>
        <v>13320</v>
      </c>
      <c r="S790" t="str">
        <f t="shared" si="431"/>
        <v/>
      </c>
      <c r="T790" t="str">
        <f t="shared" si="432"/>
        <v/>
      </c>
      <c r="U790" t="str">
        <f t="shared" si="433"/>
        <v/>
      </c>
      <c r="V790" t="str">
        <f t="shared" si="434"/>
        <v/>
      </c>
      <c r="W790" t="str">
        <f t="shared" si="435"/>
        <v/>
      </c>
      <c r="X790">
        <f t="shared" si="445"/>
        <v>672.70999108010096</v>
      </c>
      <c r="Y790">
        <f t="shared" si="456"/>
        <v>672.70999108010096</v>
      </c>
      <c r="Z790" t="str">
        <f t="shared" si="436"/>
        <v>relax</v>
      </c>
      <c r="AA790">
        <f t="shared" si="446"/>
        <v>423.30133718237965</v>
      </c>
      <c r="AB790">
        <f t="shared" si="447"/>
        <v>882.04763132644348</v>
      </c>
      <c r="AC790">
        <f t="shared" si="448"/>
        <v>561.17961511103658</v>
      </c>
      <c r="AD790">
        <f t="shared" si="449"/>
        <v>672.43975178591086</v>
      </c>
      <c r="AE790">
        <f t="shared" si="450"/>
        <v>313.53082911822253</v>
      </c>
      <c r="AF790">
        <f t="shared" si="451"/>
        <v>423.62281819909805</v>
      </c>
      <c r="AG790">
        <f t="shared" si="452"/>
        <v>882.01098910998201</v>
      </c>
      <c r="AH790">
        <f t="shared" si="453"/>
        <v>561.54721172584527</v>
      </c>
      <c r="AI790">
        <f t="shared" si="454"/>
        <v>672.70999108010096</v>
      </c>
      <c r="AJ790">
        <f t="shared" si="455"/>
        <v>313.77668415030786</v>
      </c>
      <c r="AK790">
        <f t="shared" si="437"/>
        <v>0.32148101671839413</v>
      </c>
      <c r="AL790">
        <f t="shared" si="438"/>
        <v>-3.6642216461473254E-2</v>
      </c>
      <c r="AM790">
        <f t="shared" si="439"/>
        <v>0.36759661480868999</v>
      </c>
      <c r="AN790">
        <f t="shared" si="440"/>
        <v>0.27023929419010528</v>
      </c>
      <c r="AO790">
        <f t="shared" si="441"/>
        <v>0.24585503208533055</v>
      </c>
      <c r="AP790" t="str">
        <f t="shared" si="442"/>
        <v>relax</v>
      </c>
      <c r="AQ790" t="str">
        <f t="shared" si="423"/>
        <v>relax</v>
      </c>
      <c r="AR790" t="str">
        <f t="shared" si="457"/>
        <v>relax</v>
      </c>
    </row>
    <row r="791" spans="1:44" x14ac:dyDescent="0.25">
      <c r="A791">
        <v>21.124051809299999</v>
      </c>
      <c r="B791">
        <f t="shared" si="443"/>
        <v>4.9281120000088663E-4</v>
      </c>
      <c r="C791">
        <f t="shared" si="444"/>
        <v>15.095447835909996</v>
      </c>
      <c r="D791">
        <v>1580262607.3299999</v>
      </c>
      <c r="E791">
        <v>424</v>
      </c>
      <c r="F791">
        <v>884</v>
      </c>
      <c r="G791">
        <v>561</v>
      </c>
      <c r="H791">
        <v>673</v>
      </c>
      <c r="I791">
        <v>314</v>
      </c>
      <c r="J791" t="s">
        <v>8</v>
      </c>
      <c r="K791" t="s">
        <v>24</v>
      </c>
      <c r="L791">
        <f t="shared" si="424"/>
        <v>950</v>
      </c>
      <c r="M791">
        <f t="shared" si="425"/>
        <v>44</v>
      </c>
      <c r="N791">
        <f t="shared" si="426"/>
        <v>18584</v>
      </c>
      <c r="O791">
        <f t="shared" si="427"/>
        <v>38824</v>
      </c>
      <c r="P791">
        <f t="shared" si="428"/>
        <v>24511</v>
      </c>
      <c r="Q791">
        <f t="shared" si="429"/>
        <v>29477</v>
      </c>
      <c r="R791">
        <f t="shared" si="430"/>
        <v>13634</v>
      </c>
      <c r="S791" t="str">
        <f t="shared" si="431"/>
        <v/>
      </c>
      <c r="T791" t="str">
        <f t="shared" si="432"/>
        <v/>
      </c>
      <c r="U791" t="str">
        <f t="shared" si="433"/>
        <v/>
      </c>
      <c r="V791" t="str">
        <f t="shared" si="434"/>
        <v/>
      </c>
      <c r="W791" t="str">
        <f t="shared" si="435"/>
        <v/>
      </c>
      <c r="X791">
        <f t="shared" si="445"/>
        <v>672.97099910801012</v>
      </c>
      <c r="Y791">
        <f t="shared" si="456"/>
        <v>672.97099910801012</v>
      </c>
      <c r="Z791" t="str">
        <f t="shared" si="436"/>
        <v>relax</v>
      </c>
      <c r="AA791">
        <f t="shared" si="446"/>
        <v>423.86026743647597</v>
      </c>
      <c r="AB791">
        <f t="shared" si="447"/>
        <v>883.60952626528876</v>
      </c>
      <c r="AC791">
        <f t="shared" si="448"/>
        <v>561.03592302220727</v>
      </c>
      <c r="AD791">
        <f t="shared" si="449"/>
        <v>672.88795035718215</v>
      </c>
      <c r="AE791">
        <f t="shared" si="450"/>
        <v>313.90616582364453</v>
      </c>
      <c r="AF791">
        <f t="shared" si="451"/>
        <v>423.96228181990983</v>
      </c>
      <c r="AG791">
        <f t="shared" si="452"/>
        <v>883.80109891099823</v>
      </c>
      <c r="AH791">
        <f t="shared" si="453"/>
        <v>561.05472117258455</v>
      </c>
      <c r="AI791">
        <f t="shared" si="454"/>
        <v>672.97099910801012</v>
      </c>
      <c r="AJ791">
        <f t="shared" si="455"/>
        <v>313.97766841503079</v>
      </c>
      <c r="AK791">
        <f t="shared" si="437"/>
        <v>0.10201438343386826</v>
      </c>
      <c r="AL791">
        <f t="shared" si="438"/>
        <v>0.19157264570947063</v>
      </c>
      <c r="AM791">
        <f t="shared" si="439"/>
        <v>1.8798150377278944E-2</v>
      </c>
      <c r="AN791">
        <f t="shared" si="440"/>
        <v>8.3048750827970252E-2</v>
      </c>
      <c r="AO791">
        <f t="shared" si="441"/>
        <v>7.1502591386263248E-2</v>
      </c>
      <c r="AP791" t="str">
        <f t="shared" si="442"/>
        <v>relax</v>
      </c>
      <c r="AQ791" t="str">
        <f t="shared" si="423"/>
        <v>relax</v>
      </c>
      <c r="AR791" t="str">
        <f t="shared" si="457"/>
        <v>relax</v>
      </c>
    </row>
    <row r="792" spans="1:44" x14ac:dyDescent="0.25">
      <c r="A792">
        <v>21.124534845399999</v>
      </c>
      <c r="B792">
        <f t="shared" si="443"/>
        <v>4.8303610000033359E-4</v>
      </c>
      <c r="C792">
        <f t="shared" si="444"/>
        <v>15.095930872009996</v>
      </c>
      <c r="D792">
        <v>1580262607.3299999</v>
      </c>
      <c r="E792">
        <v>423</v>
      </c>
      <c r="F792">
        <v>881</v>
      </c>
      <c r="G792">
        <v>562</v>
      </c>
      <c r="H792">
        <v>669</v>
      </c>
      <c r="I792">
        <v>313</v>
      </c>
      <c r="J792" t="s">
        <v>8</v>
      </c>
      <c r="K792" t="s">
        <v>24</v>
      </c>
      <c r="L792">
        <f t="shared" si="424"/>
        <v>950</v>
      </c>
      <c r="M792">
        <f t="shared" si="425"/>
        <v>45</v>
      </c>
      <c r="N792">
        <f t="shared" si="426"/>
        <v>19007</v>
      </c>
      <c r="O792">
        <f t="shared" si="427"/>
        <v>39705</v>
      </c>
      <c r="P792">
        <f t="shared" si="428"/>
        <v>25073</v>
      </c>
      <c r="Q792">
        <f t="shared" si="429"/>
        <v>30146</v>
      </c>
      <c r="R792">
        <f t="shared" si="430"/>
        <v>13947</v>
      </c>
      <c r="S792" t="str">
        <f t="shared" si="431"/>
        <v/>
      </c>
      <c r="T792" t="str">
        <f t="shared" si="432"/>
        <v/>
      </c>
      <c r="U792" t="str">
        <f t="shared" si="433"/>
        <v/>
      </c>
      <c r="V792" t="str">
        <f t="shared" si="434"/>
        <v/>
      </c>
      <c r="W792" t="str">
        <f t="shared" si="435"/>
        <v/>
      </c>
      <c r="X792">
        <f t="shared" si="445"/>
        <v>669.39709991080099</v>
      </c>
      <c r="Y792">
        <f t="shared" si="456"/>
        <v>672.97099910801012</v>
      </c>
      <c r="Z792" t="str">
        <f t="shared" si="436"/>
        <v>relax</v>
      </c>
      <c r="AA792">
        <f t="shared" si="446"/>
        <v>423.17205348729522</v>
      </c>
      <c r="AB792">
        <f t="shared" si="447"/>
        <v>881.52190525305787</v>
      </c>
      <c r="AC792">
        <f t="shared" si="448"/>
        <v>561.80718460444155</v>
      </c>
      <c r="AD792">
        <f t="shared" si="449"/>
        <v>669.77759007143652</v>
      </c>
      <c r="AE792">
        <f t="shared" si="450"/>
        <v>313.18123316472889</v>
      </c>
      <c r="AF792">
        <f t="shared" si="451"/>
        <v>423.09622818199097</v>
      </c>
      <c r="AG792">
        <f t="shared" si="452"/>
        <v>881.28010989109976</v>
      </c>
      <c r="AH792">
        <f t="shared" si="453"/>
        <v>561.90547211725846</v>
      </c>
      <c r="AI792">
        <f t="shared" si="454"/>
        <v>669.39709991080099</v>
      </c>
      <c r="AJ792">
        <f t="shared" si="455"/>
        <v>313.09776684150307</v>
      </c>
      <c r="AK792">
        <f t="shared" si="437"/>
        <v>-7.5825305304249468E-2</v>
      </c>
      <c r="AL792">
        <f t="shared" si="438"/>
        <v>-0.24179536195811124</v>
      </c>
      <c r="AM792">
        <f t="shared" si="439"/>
        <v>9.8287512816909839E-2</v>
      </c>
      <c r="AN792">
        <f t="shared" si="440"/>
        <v>-0.38049016063553154</v>
      </c>
      <c r="AO792">
        <f t="shared" si="441"/>
        <v>-8.3466323225820815E-2</v>
      </c>
      <c r="AP792" t="str">
        <f t="shared" si="442"/>
        <v>relax</v>
      </c>
      <c r="AQ792" t="str">
        <f t="shared" si="423"/>
        <v>relax</v>
      </c>
      <c r="AR792" t="str">
        <f t="shared" si="457"/>
        <v>relax</v>
      </c>
    </row>
    <row r="793" spans="1:44" x14ac:dyDescent="0.25">
      <c r="A793">
        <v>21.1250228882</v>
      </c>
      <c r="B793">
        <f t="shared" si="443"/>
        <v>4.8804280000069866E-4</v>
      </c>
      <c r="C793">
        <f t="shared" si="444"/>
        <v>15.096418914809997</v>
      </c>
      <c r="D793">
        <v>1580262607.3299999</v>
      </c>
      <c r="E793">
        <v>423</v>
      </c>
      <c r="F793">
        <v>881</v>
      </c>
      <c r="G793">
        <v>557</v>
      </c>
      <c r="H793">
        <v>670</v>
      </c>
      <c r="I793">
        <v>308</v>
      </c>
      <c r="J793" t="s">
        <v>8</v>
      </c>
      <c r="K793" t="s">
        <v>24</v>
      </c>
      <c r="L793">
        <f t="shared" si="424"/>
        <v>950</v>
      </c>
      <c r="M793">
        <f t="shared" si="425"/>
        <v>46</v>
      </c>
      <c r="N793">
        <f t="shared" si="426"/>
        <v>19430</v>
      </c>
      <c r="O793">
        <f t="shared" si="427"/>
        <v>40586</v>
      </c>
      <c r="P793">
        <f t="shared" si="428"/>
        <v>25630</v>
      </c>
      <c r="Q793">
        <f t="shared" si="429"/>
        <v>30816</v>
      </c>
      <c r="R793">
        <f t="shared" si="430"/>
        <v>14255</v>
      </c>
      <c r="S793" t="str">
        <f t="shared" si="431"/>
        <v/>
      </c>
      <c r="T793" t="str">
        <f t="shared" si="432"/>
        <v/>
      </c>
      <c r="U793" t="str">
        <f t="shared" si="433"/>
        <v/>
      </c>
      <c r="V793" t="str">
        <f t="shared" si="434"/>
        <v/>
      </c>
      <c r="W793" t="str">
        <f t="shared" si="435"/>
        <v/>
      </c>
      <c r="X793">
        <f t="shared" si="445"/>
        <v>669.93970999108012</v>
      </c>
      <c r="Y793">
        <f t="shared" si="456"/>
        <v>672.97099910801012</v>
      </c>
      <c r="Z793" t="str">
        <f t="shared" si="436"/>
        <v>relax</v>
      </c>
      <c r="AA793">
        <f t="shared" si="446"/>
        <v>423.03441069745907</v>
      </c>
      <c r="AB793">
        <f t="shared" si="447"/>
        <v>881.10438105061166</v>
      </c>
      <c r="AC793">
        <f t="shared" si="448"/>
        <v>557.96143692088833</v>
      </c>
      <c r="AD793">
        <f t="shared" si="449"/>
        <v>669.95551801428735</v>
      </c>
      <c r="AE793">
        <f t="shared" si="450"/>
        <v>309.03624663294579</v>
      </c>
      <c r="AF793">
        <f t="shared" si="451"/>
        <v>423.00962281819909</v>
      </c>
      <c r="AG793">
        <f t="shared" si="452"/>
        <v>881.02801098910993</v>
      </c>
      <c r="AH793">
        <f t="shared" si="453"/>
        <v>557.49054721172581</v>
      </c>
      <c r="AI793">
        <f t="shared" si="454"/>
        <v>669.93970999108012</v>
      </c>
      <c r="AJ793">
        <f t="shared" si="455"/>
        <v>308.50977668415032</v>
      </c>
      <c r="AK793">
        <f t="shared" si="437"/>
        <v>-2.4787879259974943E-2</v>
      </c>
      <c r="AL793">
        <f t="shared" si="438"/>
        <v>-7.6370061501734199E-2</v>
      </c>
      <c r="AM793">
        <f t="shared" si="439"/>
        <v>-0.47088970916252038</v>
      </c>
      <c r="AN793">
        <f t="shared" si="440"/>
        <v>-1.5808023207227961E-2</v>
      </c>
      <c r="AO793">
        <f t="shared" si="441"/>
        <v>-0.52646994879546583</v>
      </c>
      <c r="AP793" t="str">
        <f t="shared" si="442"/>
        <v>relax</v>
      </c>
      <c r="AQ793" t="str">
        <f t="shared" si="423"/>
        <v>relax</v>
      </c>
      <c r="AR793" t="str">
        <f t="shared" si="457"/>
        <v>relax</v>
      </c>
    </row>
    <row r="794" spans="1:44" x14ac:dyDescent="0.25">
      <c r="A794">
        <v>21.125569820399999</v>
      </c>
      <c r="B794">
        <f t="shared" si="443"/>
        <v>5.469321999989063E-4</v>
      </c>
      <c r="C794">
        <f t="shared" si="444"/>
        <v>15.096965847009995</v>
      </c>
      <c r="D794">
        <v>1580262607.3299999</v>
      </c>
      <c r="E794">
        <v>423</v>
      </c>
      <c r="F794">
        <v>884</v>
      </c>
      <c r="G794">
        <v>559</v>
      </c>
      <c r="H794">
        <v>672</v>
      </c>
      <c r="I794">
        <v>310</v>
      </c>
      <c r="J794" t="s">
        <v>8</v>
      </c>
      <c r="K794" t="s">
        <v>24</v>
      </c>
      <c r="L794">
        <f t="shared" si="424"/>
        <v>950</v>
      </c>
      <c r="M794">
        <f t="shared" si="425"/>
        <v>47</v>
      </c>
      <c r="N794">
        <f t="shared" si="426"/>
        <v>19853</v>
      </c>
      <c r="O794">
        <f t="shared" si="427"/>
        <v>41470</v>
      </c>
      <c r="P794">
        <f t="shared" si="428"/>
        <v>26189</v>
      </c>
      <c r="Q794">
        <f t="shared" si="429"/>
        <v>31488</v>
      </c>
      <c r="R794">
        <f t="shared" si="430"/>
        <v>14565</v>
      </c>
      <c r="S794" t="str">
        <f t="shared" si="431"/>
        <v/>
      </c>
      <c r="T794" t="str">
        <f t="shared" si="432"/>
        <v/>
      </c>
      <c r="U794" t="str">
        <f t="shared" si="433"/>
        <v/>
      </c>
      <c r="V794" t="str">
        <f t="shared" si="434"/>
        <v/>
      </c>
      <c r="W794" t="str">
        <f t="shared" si="435"/>
        <v/>
      </c>
      <c r="X794">
        <f t="shared" si="445"/>
        <v>671.79397099910807</v>
      </c>
      <c r="Y794">
        <f t="shared" si="456"/>
        <v>672.97099910801012</v>
      </c>
      <c r="Z794" t="str">
        <f t="shared" si="436"/>
        <v>relax</v>
      </c>
      <c r="AA794">
        <f t="shared" si="446"/>
        <v>423.00688213949184</v>
      </c>
      <c r="AB794">
        <f t="shared" si="447"/>
        <v>883.4208762101224</v>
      </c>
      <c r="AC794">
        <f t="shared" si="448"/>
        <v>558.79228738417771</v>
      </c>
      <c r="AD794">
        <f t="shared" si="449"/>
        <v>671.59110360285752</v>
      </c>
      <c r="AE794">
        <f t="shared" si="450"/>
        <v>309.80724932658916</v>
      </c>
      <c r="AF794">
        <f t="shared" si="451"/>
        <v>423.00096228181991</v>
      </c>
      <c r="AG794">
        <f t="shared" si="452"/>
        <v>883.70280109891098</v>
      </c>
      <c r="AH794">
        <f t="shared" si="453"/>
        <v>558.84905472117259</v>
      </c>
      <c r="AI794">
        <f t="shared" si="454"/>
        <v>671.79397099910807</v>
      </c>
      <c r="AJ794">
        <f t="shared" si="455"/>
        <v>309.85097766841506</v>
      </c>
      <c r="AK794">
        <f t="shared" si="437"/>
        <v>-5.9198576719268203E-3</v>
      </c>
      <c r="AL794">
        <f t="shared" si="438"/>
        <v>0.28192488878858057</v>
      </c>
      <c r="AM794">
        <f t="shared" si="439"/>
        <v>5.6767336994880679E-2</v>
      </c>
      <c r="AN794">
        <f t="shared" si="440"/>
        <v>0.20286739625055361</v>
      </c>
      <c r="AO794">
        <f t="shared" si="441"/>
        <v>4.3728341825897132E-2</v>
      </c>
      <c r="AP794" t="str">
        <f t="shared" si="442"/>
        <v>relax</v>
      </c>
      <c r="AQ794" t="str">
        <f t="shared" si="423"/>
        <v>relax</v>
      </c>
      <c r="AR794" t="str">
        <f t="shared" si="457"/>
        <v>relax</v>
      </c>
    </row>
    <row r="795" spans="1:44" x14ac:dyDescent="0.25">
      <c r="A795">
        <v>21.126067876800001</v>
      </c>
      <c r="B795">
        <f t="shared" si="443"/>
        <v>4.9805640000144535E-4</v>
      </c>
      <c r="C795">
        <f t="shared" si="444"/>
        <v>15.097463903409997</v>
      </c>
      <c r="D795">
        <v>1580262607.3299999</v>
      </c>
      <c r="E795">
        <v>422</v>
      </c>
      <c r="F795">
        <v>884</v>
      </c>
      <c r="G795">
        <v>563</v>
      </c>
      <c r="H795">
        <v>672</v>
      </c>
      <c r="I795">
        <v>314</v>
      </c>
      <c r="J795" t="s">
        <v>8</v>
      </c>
      <c r="K795" t="s">
        <v>24</v>
      </c>
      <c r="L795">
        <f t="shared" si="424"/>
        <v>950</v>
      </c>
      <c r="M795">
        <f t="shared" si="425"/>
        <v>48</v>
      </c>
      <c r="N795">
        <f t="shared" si="426"/>
        <v>20275</v>
      </c>
      <c r="O795">
        <f t="shared" si="427"/>
        <v>42354</v>
      </c>
      <c r="P795">
        <f t="shared" si="428"/>
        <v>26752</v>
      </c>
      <c r="Q795">
        <f t="shared" si="429"/>
        <v>32160</v>
      </c>
      <c r="R795">
        <f t="shared" si="430"/>
        <v>14879</v>
      </c>
      <c r="S795" t="str">
        <f t="shared" si="431"/>
        <v/>
      </c>
      <c r="T795" t="str">
        <f t="shared" si="432"/>
        <v/>
      </c>
      <c r="U795" t="str">
        <f t="shared" si="433"/>
        <v/>
      </c>
      <c r="V795" t="str">
        <f t="shared" si="434"/>
        <v/>
      </c>
      <c r="W795" t="str">
        <f t="shared" si="435"/>
        <v/>
      </c>
      <c r="X795">
        <f t="shared" si="445"/>
        <v>671.9793970999109</v>
      </c>
      <c r="Y795">
        <f t="shared" si="456"/>
        <v>672.97099910801012</v>
      </c>
      <c r="Z795" t="str">
        <f t="shared" si="436"/>
        <v>relax</v>
      </c>
      <c r="AA795">
        <f t="shared" si="446"/>
        <v>422.20137642789837</v>
      </c>
      <c r="AB795">
        <f t="shared" si="447"/>
        <v>883.88417524202453</v>
      </c>
      <c r="AC795">
        <f t="shared" si="448"/>
        <v>562.15845747683557</v>
      </c>
      <c r="AD795">
        <f t="shared" si="449"/>
        <v>671.91822072057153</v>
      </c>
      <c r="AE795">
        <f t="shared" si="450"/>
        <v>313.16144986531788</v>
      </c>
      <c r="AF795">
        <f t="shared" si="451"/>
        <v>422.100096228182</v>
      </c>
      <c r="AG795">
        <f t="shared" si="452"/>
        <v>883.97028010989106</v>
      </c>
      <c r="AH795">
        <f t="shared" si="453"/>
        <v>562.58490547211727</v>
      </c>
      <c r="AI795">
        <f t="shared" si="454"/>
        <v>671.9793970999109</v>
      </c>
      <c r="AJ795">
        <f t="shared" si="455"/>
        <v>313.5850977668415</v>
      </c>
      <c r="AK795">
        <f t="shared" si="437"/>
        <v>-0.10128019971637059</v>
      </c>
      <c r="AL795">
        <f t="shared" si="438"/>
        <v>8.610486786653837E-2</v>
      </c>
      <c r="AM795">
        <f t="shared" si="439"/>
        <v>0.42644799528170552</v>
      </c>
      <c r="AN795">
        <f t="shared" si="440"/>
        <v>6.1176379339372033E-2</v>
      </c>
      <c r="AO795">
        <f t="shared" si="441"/>
        <v>0.42364790152362275</v>
      </c>
      <c r="AP795" t="str">
        <f t="shared" si="442"/>
        <v>relax</v>
      </c>
      <c r="AQ795" t="str">
        <f t="shared" si="423"/>
        <v>relax</v>
      </c>
      <c r="AR795" t="str">
        <f t="shared" si="457"/>
        <v>relax</v>
      </c>
    </row>
    <row r="796" spans="1:44" x14ac:dyDescent="0.25">
      <c r="A796">
        <v>21.1267518997</v>
      </c>
      <c r="B796">
        <f t="shared" si="443"/>
        <v>6.8402289999980326E-4</v>
      </c>
      <c r="C796">
        <f t="shared" si="444"/>
        <v>15.098147926309997</v>
      </c>
      <c r="D796">
        <v>1580262607.3399999</v>
      </c>
      <c r="E796">
        <v>422</v>
      </c>
      <c r="F796">
        <v>884</v>
      </c>
      <c r="G796">
        <v>562</v>
      </c>
      <c r="H796">
        <v>672</v>
      </c>
      <c r="I796">
        <v>307</v>
      </c>
      <c r="J796" t="s">
        <v>8</v>
      </c>
      <c r="K796" t="s">
        <v>24</v>
      </c>
      <c r="L796">
        <f t="shared" si="424"/>
        <v>950</v>
      </c>
      <c r="M796">
        <f t="shared" si="425"/>
        <v>49</v>
      </c>
      <c r="N796">
        <f t="shared" si="426"/>
        <v>20697</v>
      </c>
      <c r="O796">
        <f t="shared" si="427"/>
        <v>43238</v>
      </c>
      <c r="P796">
        <f t="shared" si="428"/>
        <v>27314</v>
      </c>
      <c r="Q796">
        <f t="shared" si="429"/>
        <v>32832</v>
      </c>
      <c r="R796">
        <f t="shared" si="430"/>
        <v>15186</v>
      </c>
      <c r="S796" t="str">
        <f t="shared" si="431"/>
        <v/>
      </c>
      <c r="T796" t="str">
        <f t="shared" si="432"/>
        <v/>
      </c>
      <c r="U796" t="str">
        <f t="shared" si="433"/>
        <v/>
      </c>
      <c r="V796" t="str">
        <f t="shared" si="434"/>
        <v/>
      </c>
      <c r="W796" t="str">
        <f t="shared" si="435"/>
        <v/>
      </c>
      <c r="X796">
        <f t="shared" si="445"/>
        <v>671.99793970999121</v>
      </c>
      <c r="Y796">
        <f t="shared" si="456"/>
        <v>672.97099910801012</v>
      </c>
      <c r="Z796" t="str">
        <f t="shared" si="436"/>
        <v>relax</v>
      </c>
      <c r="AA796">
        <f t="shared" si="446"/>
        <v>422.0402752855797</v>
      </c>
      <c r="AB796">
        <f t="shared" si="447"/>
        <v>883.97683504840495</v>
      </c>
      <c r="AC796">
        <f t="shared" si="448"/>
        <v>562.03169149536711</v>
      </c>
      <c r="AD796">
        <f t="shared" si="449"/>
        <v>671.98364414411435</v>
      </c>
      <c r="AE796">
        <f t="shared" si="450"/>
        <v>308.23228997306359</v>
      </c>
      <c r="AF796">
        <f t="shared" si="451"/>
        <v>422.01000962281819</v>
      </c>
      <c r="AG796">
        <f t="shared" si="452"/>
        <v>883.9970280109892</v>
      </c>
      <c r="AH796">
        <f t="shared" si="453"/>
        <v>562.0584905472117</v>
      </c>
      <c r="AI796">
        <f t="shared" si="454"/>
        <v>671.99793970999121</v>
      </c>
      <c r="AJ796">
        <f t="shared" si="455"/>
        <v>307.65850977668418</v>
      </c>
      <c r="AK796">
        <f t="shared" si="437"/>
        <v>-3.0265662761507883E-2</v>
      </c>
      <c r="AL796">
        <f t="shared" si="438"/>
        <v>2.0192962584246743E-2</v>
      </c>
      <c r="AM796">
        <f t="shared" si="439"/>
        <v>2.6799051844591304E-2</v>
      </c>
      <c r="AN796">
        <f t="shared" si="440"/>
        <v>1.4295565876864202E-2</v>
      </c>
      <c r="AO796">
        <f t="shared" si="441"/>
        <v>-0.5737801963794027</v>
      </c>
      <c r="AP796" t="str">
        <f t="shared" si="442"/>
        <v>relax</v>
      </c>
      <c r="AQ796" t="str">
        <f t="shared" si="423"/>
        <v>relax</v>
      </c>
      <c r="AR796" t="str">
        <f t="shared" si="457"/>
        <v>relax</v>
      </c>
    </row>
    <row r="797" spans="1:44" x14ac:dyDescent="0.25">
      <c r="A797">
        <v>21.1273269653</v>
      </c>
      <c r="B797">
        <f t="shared" si="443"/>
        <v>5.7506559999964679E-4</v>
      </c>
      <c r="C797">
        <f t="shared" si="444"/>
        <v>15.098722991909996</v>
      </c>
      <c r="D797">
        <v>1580262607.3399999</v>
      </c>
      <c r="E797">
        <v>424</v>
      </c>
      <c r="F797">
        <v>884</v>
      </c>
      <c r="G797">
        <v>561</v>
      </c>
      <c r="H797">
        <v>669</v>
      </c>
      <c r="I797">
        <v>306</v>
      </c>
      <c r="J797" t="s">
        <v>8</v>
      </c>
      <c r="K797" t="s">
        <v>24</v>
      </c>
      <c r="L797">
        <f t="shared" si="424"/>
        <v>950</v>
      </c>
      <c r="M797">
        <f t="shared" si="425"/>
        <v>50</v>
      </c>
      <c r="N797">
        <f t="shared" si="426"/>
        <v>21121</v>
      </c>
      <c r="O797">
        <f t="shared" si="427"/>
        <v>44122</v>
      </c>
      <c r="P797">
        <f t="shared" si="428"/>
        <v>27875</v>
      </c>
      <c r="Q797">
        <f t="shared" si="429"/>
        <v>33501</v>
      </c>
      <c r="R797">
        <f t="shared" si="430"/>
        <v>15492</v>
      </c>
      <c r="S797" t="str">
        <f t="shared" si="431"/>
        <v/>
      </c>
      <c r="T797" t="str">
        <f t="shared" si="432"/>
        <v/>
      </c>
      <c r="U797" t="str">
        <f t="shared" si="433"/>
        <v/>
      </c>
      <c r="V797" t="str">
        <f t="shared" si="434"/>
        <v/>
      </c>
      <c r="W797" t="str">
        <f t="shared" si="435"/>
        <v/>
      </c>
      <c r="X797">
        <f t="shared" si="445"/>
        <v>669.29979397099919</v>
      </c>
      <c r="Y797">
        <f t="shared" si="456"/>
        <v>672.97099910801012</v>
      </c>
      <c r="Z797" t="str">
        <f t="shared" si="436"/>
        <v>relax</v>
      </c>
      <c r="AA797">
        <f t="shared" si="446"/>
        <v>423.60805505711596</v>
      </c>
      <c r="AB797">
        <f t="shared" si="447"/>
        <v>883.9953670096811</v>
      </c>
      <c r="AC797">
        <f t="shared" si="448"/>
        <v>561.20633829907342</v>
      </c>
      <c r="AD797">
        <f t="shared" si="449"/>
        <v>669.59672882882296</v>
      </c>
      <c r="AE797">
        <f t="shared" si="450"/>
        <v>306.44645799461273</v>
      </c>
      <c r="AF797">
        <f t="shared" si="451"/>
        <v>423.80100096228182</v>
      </c>
      <c r="AG797">
        <f t="shared" si="452"/>
        <v>883.99970280109892</v>
      </c>
      <c r="AH797">
        <f t="shared" si="453"/>
        <v>561.10584905472115</v>
      </c>
      <c r="AI797">
        <f t="shared" si="454"/>
        <v>669.29979397099919</v>
      </c>
      <c r="AJ797">
        <f t="shared" si="455"/>
        <v>306.16585097766847</v>
      </c>
      <c r="AK797">
        <f t="shared" si="437"/>
        <v>0.19294590516585686</v>
      </c>
      <c r="AL797">
        <f t="shared" si="438"/>
        <v>4.3357914178159263E-3</v>
      </c>
      <c r="AM797">
        <f t="shared" si="439"/>
        <v>-0.10048924435227491</v>
      </c>
      <c r="AN797">
        <f t="shared" si="440"/>
        <v>-0.29693485782377138</v>
      </c>
      <c r="AO797">
        <f t="shared" si="441"/>
        <v>-0.28060701694425916</v>
      </c>
      <c r="AP797" t="str">
        <f t="shared" si="442"/>
        <v>relax</v>
      </c>
      <c r="AQ797" t="str">
        <f t="shared" si="423"/>
        <v>relax</v>
      </c>
      <c r="AR797" t="str">
        <f t="shared" si="457"/>
        <v>relax</v>
      </c>
    </row>
    <row r="798" spans="1:44" x14ac:dyDescent="0.25">
      <c r="A798">
        <v>21.127806901900001</v>
      </c>
      <c r="B798">
        <f t="shared" si="443"/>
        <v>4.7993660000145155E-4</v>
      </c>
      <c r="C798">
        <f t="shared" si="444"/>
        <v>15.099202928509998</v>
      </c>
      <c r="D798">
        <v>1580262607.3399999</v>
      </c>
      <c r="E798">
        <v>424</v>
      </c>
      <c r="F798">
        <v>882</v>
      </c>
      <c r="G798">
        <v>562</v>
      </c>
      <c r="H798">
        <v>671</v>
      </c>
      <c r="I798">
        <v>313</v>
      </c>
      <c r="J798" t="s">
        <v>8</v>
      </c>
      <c r="K798" t="s">
        <v>24</v>
      </c>
      <c r="L798">
        <f t="shared" si="424"/>
        <v>950</v>
      </c>
      <c r="M798">
        <f t="shared" si="425"/>
        <v>51</v>
      </c>
      <c r="N798">
        <f t="shared" si="426"/>
        <v>21545</v>
      </c>
      <c r="O798">
        <f t="shared" si="427"/>
        <v>45004</v>
      </c>
      <c r="P798">
        <f t="shared" si="428"/>
        <v>28437</v>
      </c>
      <c r="Q798">
        <f t="shared" si="429"/>
        <v>34172</v>
      </c>
      <c r="R798">
        <f t="shared" si="430"/>
        <v>15805</v>
      </c>
      <c r="S798" t="str">
        <f t="shared" si="431"/>
        <v/>
      </c>
      <c r="T798" t="str">
        <f t="shared" si="432"/>
        <v/>
      </c>
      <c r="U798" t="str">
        <f t="shared" si="433"/>
        <v/>
      </c>
      <c r="V798" t="str">
        <f t="shared" si="434"/>
        <v/>
      </c>
      <c r="W798" t="str">
        <f t="shared" si="435"/>
        <v/>
      </c>
      <c r="X798">
        <f t="shared" si="445"/>
        <v>670.82997939709992</v>
      </c>
      <c r="Y798">
        <f t="shared" si="456"/>
        <v>672.97099910801012</v>
      </c>
      <c r="Z798" t="str">
        <f t="shared" si="436"/>
        <v>relax</v>
      </c>
      <c r="AA798">
        <f t="shared" si="446"/>
        <v>423.92161101142324</v>
      </c>
      <c r="AB798">
        <f t="shared" si="447"/>
        <v>882.39907340193622</v>
      </c>
      <c r="AC798">
        <f t="shared" si="448"/>
        <v>561.84126765981478</v>
      </c>
      <c r="AD798">
        <f t="shared" si="449"/>
        <v>670.71934576576473</v>
      </c>
      <c r="AE798">
        <f t="shared" si="450"/>
        <v>311.68929159892252</v>
      </c>
      <c r="AF798">
        <f t="shared" si="451"/>
        <v>423.98010009622823</v>
      </c>
      <c r="AG798">
        <f t="shared" si="452"/>
        <v>882.19997028010994</v>
      </c>
      <c r="AH798">
        <f t="shared" si="453"/>
        <v>561.91058490547209</v>
      </c>
      <c r="AI798">
        <f t="shared" si="454"/>
        <v>670.82997939709992</v>
      </c>
      <c r="AJ798">
        <f t="shared" si="455"/>
        <v>312.31658509776685</v>
      </c>
      <c r="AK798">
        <f t="shared" si="437"/>
        <v>5.8489084804989488E-2</v>
      </c>
      <c r="AL798">
        <f t="shared" si="438"/>
        <v>-0.19910312182628331</v>
      </c>
      <c r="AM798">
        <f t="shared" si="439"/>
        <v>6.9317245657316562E-2</v>
      </c>
      <c r="AN798">
        <f t="shared" si="440"/>
        <v>0.11063363133519033</v>
      </c>
      <c r="AO798">
        <f t="shared" si="441"/>
        <v>0.62729349884432395</v>
      </c>
      <c r="AP798" t="str">
        <f t="shared" si="442"/>
        <v>relax</v>
      </c>
      <c r="AQ798" t="str">
        <f t="shared" si="423"/>
        <v>relax</v>
      </c>
      <c r="AR798" t="str">
        <f t="shared" si="457"/>
        <v>relax</v>
      </c>
    </row>
    <row r="799" spans="1:44" x14ac:dyDescent="0.25">
      <c r="A799">
        <v>21.128276825</v>
      </c>
      <c r="B799">
        <f t="shared" si="443"/>
        <v>4.6992309999893678E-4</v>
      </c>
      <c r="C799">
        <f t="shared" si="444"/>
        <v>15.099672851609997</v>
      </c>
      <c r="D799">
        <v>1580262607.3399999</v>
      </c>
      <c r="E799">
        <v>424</v>
      </c>
      <c r="F799">
        <v>884</v>
      </c>
      <c r="G799">
        <v>563</v>
      </c>
      <c r="H799">
        <v>672</v>
      </c>
      <c r="I799">
        <v>313</v>
      </c>
      <c r="J799" t="s">
        <v>8</v>
      </c>
      <c r="K799" t="s">
        <v>24</v>
      </c>
      <c r="L799">
        <f t="shared" si="424"/>
        <v>950</v>
      </c>
      <c r="M799">
        <f t="shared" si="425"/>
        <v>52</v>
      </c>
      <c r="N799">
        <f t="shared" si="426"/>
        <v>21969</v>
      </c>
      <c r="O799">
        <f t="shared" si="427"/>
        <v>45888</v>
      </c>
      <c r="P799">
        <f t="shared" si="428"/>
        <v>29000</v>
      </c>
      <c r="Q799">
        <f t="shared" si="429"/>
        <v>34844</v>
      </c>
      <c r="R799">
        <f t="shared" si="430"/>
        <v>16118</v>
      </c>
      <c r="S799" t="str">
        <f t="shared" si="431"/>
        <v/>
      </c>
      <c r="T799" t="str">
        <f t="shared" si="432"/>
        <v/>
      </c>
      <c r="U799" t="str">
        <f t="shared" si="433"/>
        <v/>
      </c>
      <c r="V799" t="str">
        <f t="shared" si="434"/>
        <v/>
      </c>
      <c r="W799" t="str">
        <f t="shared" si="435"/>
        <v/>
      </c>
      <c r="X799">
        <f t="shared" si="445"/>
        <v>671.88299793971009</v>
      </c>
      <c r="Y799">
        <f t="shared" si="456"/>
        <v>672.97099910801012</v>
      </c>
      <c r="Z799" t="str">
        <f t="shared" si="436"/>
        <v>relax</v>
      </c>
      <c r="AA799">
        <f t="shared" si="446"/>
        <v>423.98432220228472</v>
      </c>
      <c r="AB799">
        <f t="shared" si="447"/>
        <v>883.67981468038727</v>
      </c>
      <c r="AC799">
        <f t="shared" si="448"/>
        <v>562.76825353196296</v>
      </c>
      <c r="AD799">
        <f t="shared" si="449"/>
        <v>671.74386915315301</v>
      </c>
      <c r="AE799">
        <f t="shared" si="450"/>
        <v>312.73785831978449</v>
      </c>
      <c r="AF799">
        <f t="shared" si="451"/>
        <v>423.99801000962282</v>
      </c>
      <c r="AG799">
        <f t="shared" si="452"/>
        <v>883.81999702801102</v>
      </c>
      <c r="AH799">
        <f t="shared" si="453"/>
        <v>562.89105849054715</v>
      </c>
      <c r="AI799">
        <f t="shared" si="454"/>
        <v>671.88299793971009</v>
      </c>
      <c r="AJ799">
        <f t="shared" si="455"/>
        <v>312.9316585097767</v>
      </c>
      <c r="AK799">
        <f t="shared" si="437"/>
        <v>1.3687807338101265E-2</v>
      </c>
      <c r="AL799">
        <f t="shared" si="438"/>
        <v>0.14018234762374959</v>
      </c>
      <c r="AM799">
        <f t="shared" si="439"/>
        <v>0.12280495858419727</v>
      </c>
      <c r="AN799">
        <f t="shared" si="440"/>
        <v>0.13912878655708028</v>
      </c>
      <c r="AO799">
        <f t="shared" si="441"/>
        <v>0.19380018999220283</v>
      </c>
      <c r="AP799" t="str">
        <f t="shared" si="442"/>
        <v>relax</v>
      </c>
      <c r="AQ799" t="str">
        <f t="shared" si="423"/>
        <v>relax</v>
      </c>
      <c r="AR799" t="str">
        <f t="shared" si="457"/>
        <v>relax</v>
      </c>
    </row>
    <row r="800" spans="1:44" x14ac:dyDescent="0.25">
      <c r="A800">
        <v>21.128748893699999</v>
      </c>
      <c r="B800">
        <f t="shared" si="443"/>
        <v>4.7206869999882883E-4</v>
      </c>
      <c r="C800">
        <f t="shared" si="444"/>
        <v>15.100144920309996</v>
      </c>
      <c r="D800">
        <v>1580262607.3399999</v>
      </c>
      <c r="E800">
        <v>422</v>
      </c>
      <c r="F800">
        <v>884</v>
      </c>
      <c r="G800">
        <v>559</v>
      </c>
      <c r="H800">
        <v>670</v>
      </c>
      <c r="I800">
        <v>306</v>
      </c>
      <c r="J800" t="s">
        <v>8</v>
      </c>
      <c r="K800" t="s">
        <v>24</v>
      </c>
      <c r="L800">
        <f t="shared" si="424"/>
        <v>950</v>
      </c>
      <c r="M800">
        <f t="shared" si="425"/>
        <v>53</v>
      </c>
      <c r="N800">
        <f t="shared" si="426"/>
        <v>22391</v>
      </c>
      <c r="O800">
        <f t="shared" si="427"/>
        <v>46772</v>
      </c>
      <c r="P800">
        <f t="shared" si="428"/>
        <v>29559</v>
      </c>
      <c r="Q800">
        <f t="shared" si="429"/>
        <v>35514</v>
      </c>
      <c r="R800">
        <f t="shared" si="430"/>
        <v>16424</v>
      </c>
      <c r="S800" t="str">
        <f t="shared" si="431"/>
        <v/>
      </c>
      <c r="T800" t="str">
        <f t="shared" si="432"/>
        <v/>
      </c>
      <c r="U800" t="str">
        <f t="shared" si="433"/>
        <v/>
      </c>
      <c r="V800" t="str">
        <f t="shared" si="434"/>
        <v/>
      </c>
      <c r="W800" t="str">
        <f t="shared" si="435"/>
        <v/>
      </c>
      <c r="X800">
        <f t="shared" si="445"/>
        <v>670.18829979397105</v>
      </c>
      <c r="Y800">
        <f t="shared" si="456"/>
        <v>672.97099910801012</v>
      </c>
      <c r="Z800" t="str">
        <f t="shared" si="436"/>
        <v>relax</v>
      </c>
      <c r="AA800">
        <f t="shared" si="446"/>
        <v>422.39686444045697</v>
      </c>
      <c r="AB800">
        <f t="shared" si="447"/>
        <v>883.93596293607754</v>
      </c>
      <c r="AC800">
        <f t="shared" si="448"/>
        <v>559.75365070639259</v>
      </c>
      <c r="AD800">
        <f t="shared" si="449"/>
        <v>670.34877383063065</v>
      </c>
      <c r="AE800">
        <f t="shared" si="450"/>
        <v>307.3475716639569</v>
      </c>
      <c r="AF800">
        <f t="shared" si="451"/>
        <v>422.19980100096228</v>
      </c>
      <c r="AG800">
        <f t="shared" si="452"/>
        <v>883.98199970280109</v>
      </c>
      <c r="AH800">
        <f t="shared" si="453"/>
        <v>559.38910584905477</v>
      </c>
      <c r="AI800">
        <f t="shared" si="454"/>
        <v>670.18829979397105</v>
      </c>
      <c r="AJ800">
        <f t="shared" si="455"/>
        <v>306.69316585097772</v>
      </c>
      <c r="AK800">
        <f t="shared" si="437"/>
        <v>-0.19706343949468419</v>
      </c>
      <c r="AL800">
        <f t="shared" si="438"/>
        <v>4.6036766723545952E-2</v>
      </c>
      <c r="AM800">
        <f t="shared" si="439"/>
        <v>-0.36454485733781894</v>
      </c>
      <c r="AN800">
        <f t="shared" si="440"/>
        <v>-0.16047403665959337</v>
      </c>
      <c r="AO800">
        <f t="shared" si="441"/>
        <v>-0.65440581297917788</v>
      </c>
      <c r="AP800" t="str">
        <f t="shared" si="442"/>
        <v>relax</v>
      </c>
      <c r="AQ800" t="str">
        <f t="shared" si="423"/>
        <v>relax</v>
      </c>
      <c r="AR800" t="str">
        <f t="shared" si="457"/>
        <v>relax</v>
      </c>
    </row>
    <row r="801" spans="1:44" x14ac:dyDescent="0.25">
      <c r="A801">
        <v>21.129223823499999</v>
      </c>
      <c r="B801">
        <f t="shared" si="443"/>
        <v>4.7492979999930185E-4</v>
      </c>
      <c r="C801">
        <f t="shared" si="444"/>
        <v>15.100619850109995</v>
      </c>
      <c r="D801">
        <v>1580262607.3399999</v>
      </c>
      <c r="E801">
        <v>424</v>
      </c>
      <c r="F801">
        <v>884</v>
      </c>
      <c r="G801">
        <v>562</v>
      </c>
      <c r="H801">
        <v>671</v>
      </c>
      <c r="I801">
        <v>309</v>
      </c>
      <c r="J801" t="s">
        <v>8</v>
      </c>
      <c r="K801" t="s">
        <v>24</v>
      </c>
      <c r="L801">
        <f t="shared" si="424"/>
        <v>950</v>
      </c>
      <c r="M801">
        <f t="shared" si="425"/>
        <v>54</v>
      </c>
      <c r="N801">
        <f t="shared" si="426"/>
        <v>22815</v>
      </c>
      <c r="O801">
        <f t="shared" si="427"/>
        <v>47656</v>
      </c>
      <c r="P801">
        <f t="shared" si="428"/>
        <v>30121</v>
      </c>
      <c r="Q801">
        <f t="shared" si="429"/>
        <v>36185</v>
      </c>
      <c r="R801">
        <f t="shared" si="430"/>
        <v>16733</v>
      </c>
      <c r="S801" t="str">
        <f t="shared" si="431"/>
        <v/>
      </c>
      <c r="T801" t="str">
        <f t="shared" si="432"/>
        <v/>
      </c>
      <c r="U801" t="str">
        <f t="shared" si="433"/>
        <v/>
      </c>
      <c r="V801" t="str">
        <f t="shared" si="434"/>
        <v/>
      </c>
      <c r="W801" t="str">
        <f t="shared" si="435"/>
        <v/>
      </c>
      <c r="X801">
        <f t="shared" si="445"/>
        <v>670.91882997939706</v>
      </c>
      <c r="Y801">
        <f t="shared" si="456"/>
        <v>672.97099910801012</v>
      </c>
      <c r="Z801" t="str">
        <f t="shared" si="436"/>
        <v>relax</v>
      </c>
      <c r="AA801">
        <f t="shared" si="446"/>
        <v>423.67937288809145</v>
      </c>
      <c r="AB801">
        <f t="shared" si="447"/>
        <v>883.98719258721553</v>
      </c>
      <c r="AC801">
        <f t="shared" si="448"/>
        <v>561.55073014127856</v>
      </c>
      <c r="AD801">
        <f t="shared" si="449"/>
        <v>670.86975476612622</v>
      </c>
      <c r="AE801">
        <f t="shared" si="450"/>
        <v>308.66951433279138</v>
      </c>
      <c r="AF801">
        <f t="shared" si="451"/>
        <v>423.81998010009625</v>
      </c>
      <c r="AG801">
        <f t="shared" si="452"/>
        <v>883.9981999702801</v>
      </c>
      <c r="AH801">
        <f t="shared" si="453"/>
        <v>561.73891058490551</v>
      </c>
      <c r="AI801">
        <f t="shared" si="454"/>
        <v>670.91882997939706</v>
      </c>
      <c r="AJ801">
        <f t="shared" si="455"/>
        <v>308.76931658509778</v>
      </c>
      <c r="AK801">
        <f t="shared" si="437"/>
        <v>0.1406072120047952</v>
      </c>
      <c r="AL801">
        <f t="shared" si="438"/>
        <v>1.1007383064566056E-2</v>
      </c>
      <c r="AM801">
        <f t="shared" si="439"/>
        <v>0.18818044362694764</v>
      </c>
      <c r="AN801">
        <f t="shared" si="440"/>
        <v>4.9075213270839413E-2</v>
      </c>
      <c r="AO801">
        <f t="shared" si="441"/>
        <v>9.9802252306403716E-2</v>
      </c>
      <c r="AP801" t="str">
        <f t="shared" si="442"/>
        <v>relax</v>
      </c>
      <c r="AQ801" t="str">
        <f t="shared" si="423"/>
        <v>relax</v>
      </c>
      <c r="AR801" t="str">
        <f t="shared" si="457"/>
        <v>relax</v>
      </c>
    </row>
    <row r="802" spans="1:44" x14ac:dyDescent="0.25">
      <c r="A802">
        <v>21.129699945399999</v>
      </c>
      <c r="B802">
        <f t="shared" si="443"/>
        <v>4.7612190000023702E-4</v>
      </c>
      <c r="C802">
        <f t="shared" si="444"/>
        <v>15.101095972009995</v>
      </c>
      <c r="D802">
        <v>1580262607.3399999</v>
      </c>
      <c r="E802">
        <v>423</v>
      </c>
      <c r="F802">
        <v>883</v>
      </c>
      <c r="G802">
        <v>561</v>
      </c>
      <c r="H802">
        <v>672</v>
      </c>
      <c r="I802">
        <v>310</v>
      </c>
      <c r="J802" t="s">
        <v>8</v>
      </c>
      <c r="K802" t="s">
        <v>24</v>
      </c>
      <c r="L802">
        <f t="shared" si="424"/>
        <v>950</v>
      </c>
      <c r="M802">
        <f t="shared" si="425"/>
        <v>55</v>
      </c>
      <c r="N802">
        <f t="shared" si="426"/>
        <v>23238</v>
      </c>
      <c r="O802">
        <f t="shared" si="427"/>
        <v>48539</v>
      </c>
      <c r="P802">
        <f t="shared" si="428"/>
        <v>30682</v>
      </c>
      <c r="Q802">
        <f t="shared" si="429"/>
        <v>36857</v>
      </c>
      <c r="R802">
        <f t="shared" si="430"/>
        <v>17043</v>
      </c>
      <c r="S802" t="str">
        <f t="shared" si="431"/>
        <v/>
      </c>
      <c r="T802" t="str">
        <f t="shared" si="432"/>
        <v/>
      </c>
      <c r="U802" t="str">
        <f t="shared" si="433"/>
        <v/>
      </c>
      <c r="V802" t="str">
        <f t="shared" si="434"/>
        <v/>
      </c>
      <c r="W802" t="str">
        <f t="shared" si="435"/>
        <v/>
      </c>
      <c r="X802">
        <f t="shared" si="445"/>
        <v>671.89188299793977</v>
      </c>
      <c r="Y802">
        <f t="shared" si="456"/>
        <v>672.97099910801012</v>
      </c>
      <c r="Z802" t="str">
        <f t="shared" si="436"/>
        <v>relax</v>
      </c>
      <c r="AA802">
        <f t="shared" si="446"/>
        <v>423.13587457761832</v>
      </c>
      <c r="AB802">
        <f t="shared" si="447"/>
        <v>883.19743851744317</v>
      </c>
      <c r="AC802">
        <f t="shared" si="448"/>
        <v>561.11014602825571</v>
      </c>
      <c r="AD802">
        <f t="shared" si="449"/>
        <v>671.77395095322527</v>
      </c>
      <c r="AE802">
        <f t="shared" si="450"/>
        <v>309.73390286655831</v>
      </c>
      <c r="AF802">
        <f t="shared" si="451"/>
        <v>423.08199801000961</v>
      </c>
      <c r="AG802">
        <f t="shared" si="452"/>
        <v>883.09981999702802</v>
      </c>
      <c r="AH802">
        <f t="shared" si="453"/>
        <v>561.07389105849063</v>
      </c>
      <c r="AI802">
        <f t="shared" si="454"/>
        <v>671.89188299793977</v>
      </c>
      <c r="AJ802">
        <f t="shared" si="455"/>
        <v>309.87693165850976</v>
      </c>
      <c r="AK802">
        <f t="shared" si="437"/>
        <v>-5.3876567608710957E-2</v>
      </c>
      <c r="AL802">
        <f t="shared" si="438"/>
        <v>-9.7618520415153398E-2</v>
      </c>
      <c r="AM802">
        <f t="shared" si="439"/>
        <v>-3.6254969765082024E-2</v>
      </c>
      <c r="AN802">
        <f t="shared" si="440"/>
        <v>0.11793204471450736</v>
      </c>
      <c r="AO802">
        <f t="shared" si="441"/>
        <v>0.14302879195145124</v>
      </c>
      <c r="AP802" t="str">
        <f t="shared" si="442"/>
        <v>relax</v>
      </c>
      <c r="AQ802" t="str">
        <f t="shared" si="423"/>
        <v>relax</v>
      </c>
      <c r="AR802" t="str">
        <f t="shared" si="457"/>
        <v>relax</v>
      </c>
    </row>
    <row r="803" spans="1:44" x14ac:dyDescent="0.25">
      <c r="A803">
        <v>21.130680799499999</v>
      </c>
      <c r="B803">
        <f t="shared" si="443"/>
        <v>9.8085409999981721E-4</v>
      </c>
      <c r="C803">
        <f t="shared" si="444"/>
        <v>15.102076826109995</v>
      </c>
      <c r="D803">
        <v>1580262607.3399999</v>
      </c>
      <c r="E803">
        <v>422</v>
      </c>
      <c r="F803">
        <v>881</v>
      </c>
      <c r="G803">
        <v>559</v>
      </c>
      <c r="H803">
        <v>673</v>
      </c>
      <c r="I803">
        <v>312</v>
      </c>
      <c r="J803" t="s">
        <v>8</v>
      </c>
      <c r="K803" t="s">
        <v>24</v>
      </c>
      <c r="L803">
        <f t="shared" si="424"/>
        <v>950</v>
      </c>
      <c r="M803">
        <f t="shared" si="425"/>
        <v>56</v>
      </c>
      <c r="N803">
        <f t="shared" si="426"/>
        <v>23660</v>
      </c>
      <c r="O803">
        <f t="shared" si="427"/>
        <v>49420</v>
      </c>
      <c r="P803">
        <f t="shared" si="428"/>
        <v>31241</v>
      </c>
      <c r="Q803">
        <f t="shared" si="429"/>
        <v>37530</v>
      </c>
      <c r="R803">
        <f t="shared" si="430"/>
        <v>17355</v>
      </c>
      <c r="S803" t="str">
        <f t="shared" si="431"/>
        <v/>
      </c>
      <c r="T803" t="str">
        <f t="shared" si="432"/>
        <v/>
      </c>
      <c r="U803" t="str">
        <f t="shared" si="433"/>
        <v/>
      </c>
      <c r="V803" t="str">
        <f t="shared" si="434"/>
        <v/>
      </c>
      <c r="W803" t="str">
        <f t="shared" si="435"/>
        <v/>
      </c>
      <c r="X803">
        <f t="shared" si="445"/>
        <v>672.889188299794</v>
      </c>
      <c r="Y803">
        <f t="shared" si="456"/>
        <v>672.97099910801012</v>
      </c>
      <c r="Z803" t="str">
        <f t="shared" si="436"/>
        <v>relax</v>
      </c>
      <c r="AA803">
        <f t="shared" si="446"/>
        <v>422.22717491552368</v>
      </c>
      <c r="AB803">
        <f t="shared" si="447"/>
        <v>881.43948770348868</v>
      </c>
      <c r="AC803">
        <f t="shared" si="448"/>
        <v>559.42202920565114</v>
      </c>
      <c r="AD803">
        <f t="shared" si="449"/>
        <v>672.75479019064505</v>
      </c>
      <c r="AE803">
        <f t="shared" si="450"/>
        <v>311.54678057331171</v>
      </c>
      <c r="AF803">
        <f t="shared" si="451"/>
        <v>422.10819980100098</v>
      </c>
      <c r="AG803">
        <f t="shared" si="452"/>
        <v>881.20998199970279</v>
      </c>
      <c r="AH803">
        <f t="shared" si="453"/>
        <v>559.20738910584907</v>
      </c>
      <c r="AI803">
        <f t="shared" si="454"/>
        <v>672.889188299794</v>
      </c>
      <c r="AJ803">
        <f t="shared" si="455"/>
        <v>311.78769316585101</v>
      </c>
      <c r="AK803">
        <f t="shared" si="437"/>
        <v>-0.11897511452269782</v>
      </c>
      <c r="AL803">
        <f t="shared" si="438"/>
        <v>-0.22950570378588964</v>
      </c>
      <c r="AM803">
        <f t="shared" si="439"/>
        <v>-0.21464009980206811</v>
      </c>
      <c r="AN803">
        <f t="shared" si="440"/>
        <v>0.13439810914894679</v>
      </c>
      <c r="AO803">
        <f t="shared" si="441"/>
        <v>0.24091259253930275</v>
      </c>
      <c r="AP803" t="str">
        <f t="shared" si="442"/>
        <v>relax</v>
      </c>
      <c r="AQ803" t="str">
        <f t="shared" si="423"/>
        <v>relax</v>
      </c>
      <c r="AR803" t="str">
        <f t="shared" si="457"/>
        <v>relax</v>
      </c>
    </row>
    <row r="804" spans="1:44" x14ac:dyDescent="0.25">
      <c r="A804">
        <v>21.131886959100001</v>
      </c>
      <c r="B804">
        <f t="shared" si="443"/>
        <v>1.2061596000023656E-3</v>
      </c>
      <c r="C804">
        <f t="shared" si="444"/>
        <v>15.103282985709997</v>
      </c>
      <c r="D804">
        <v>1580262607.3399999</v>
      </c>
      <c r="E804">
        <v>421</v>
      </c>
      <c r="F804">
        <v>885</v>
      </c>
      <c r="G804">
        <v>563</v>
      </c>
      <c r="H804">
        <v>672</v>
      </c>
      <c r="I804">
        <v>309</v>
      </c>
      <c r="J804" t="s">
        <v>8</v>
      </c>
      <c r="K804" t="s">
        <v>24</v>
      </c>
      <c r="L804">
        <f t="shared" si="424"/>
        <v>950</v>
      </c>
      <c r="M804">
        <f t="shared" si="425"/>
        <v>57</v>
      </c>
      <c r="N804">
        <f t="shared" si="426"/>
        <v>24081</v>
      </c>
      <c r="O804">
        <f t="shared" si="427"/>
        <v>50305</v>
      </c>
      <c r="P804">
        <f t="shared" si="428"/>
        <v>31804</v>
      </c>
      <c r="Q804">
        <f t="shared" si="429"/>
        <v>38202</v>
      </c>
      <c r="R804">
        <f t="shared" si="430"/>
        <v>17664</v>
      </c>
      <c r="S804" t="str">
        <f t="shared" si="431"/>
        <v/>
      </c>
      <c r="T804" t="str">
        <f t="shared" si="432"/>
        <v/>
      </c>
      <c r="U804" t="str">
        <f t="shared" si="433"/>
        <v/>
      </c>
      <c r="V804" t="str">
        <f t="shared" si="434"/>
        <v/>
      </c>
      <c r="W804" t="str">
        <f t="shared" si="435"/>
        <v/>
      </c>
      <c r="X804">
        <f t="shared" si="445"/>
        <v>672.08891882997943</v>
      </c>
      <c r="Y804">
        <f t="shared" si="456"/>
        <v>672.97099910801012</v>
      </c>
      <c r="Z804" t="str">
        <f t="shared" si="436"/>
        <v>relax</v>
      </c>
      <c r="AA804">
        <f t="shared" si="446"/>
        <v>421.24543498310476</v>
      </c>
      <c r="AB804">
        <f t="shared" si="447"/>
        <v>884.28789754069771</v>
      </c>
      <c r="AC804">
        <f t="shared" si="448"/>
        <v>562.28440584113025</v>
      </c>
      <c r="AD804">
        <f t="shared" si="449"/>
        <v>672.15095803812903</v>
      </c>
      <c r="AE804">
        <f t="shared" si="450"/>
        <v>309.50935611466235</v>
      </c>
      <c r="AF804">
        <f t="shared" si="451"/>
        <v>421.11081998010013</v>
      </c>
      <c r="AG804">
        <f t="shared" si="452"/>
        <v>884.62099819997024</v>
      </c>
      <c r="AH804">
        <f t="shared" si="453"/>
        <v>562.62073891058492</v>
      </c>
      <c r="AI804">
        <f t="shared" si="454"/>
        <v>672.08891882997943</v>
      </c>
      <c r="AJ804">
        <f t="shared" si="455"/>
        <v>309.27876931658511</v>
      </c>
      <c r="AK804">
        <f t="shared" si="437"/>
        <v>-0.13461500300462603</v>
      </c>
      <c r="AL804">
        <f t="shared" si="438"/>
        <v>0.33310065927253163</v>
      </c>
      <c r="AM804">
        <f t="shared" si="439"/>
        <v>0.33633306945466757</v>
      </c>
      <c r="AN804">
        <f t="shared" si="440"/>
        <v>-6.203920814959929E-2</v>
      </c>
      <c r="AO804">
        <f t="shared" si="441"/>
        <v>-0.23058679807724047</v>
      </c>
      <c r="AP804" t="str">
        <f t="shared" si="442"/>
        <v>relax</v>
      </c>
      <c r="AQ804" t="str">
        <f t="shared" si="423"/>
        <v>relax</v>
      </c>
      <c r="AR804" t="str">
        <f t="shared" si="457"/>
        <v>relax</v>
      </c>
    </row>
    <row r="805" spans="1:44" x14ac:dyDescent="0.25">
      <c r="A805">
        <v>21.133078813600001</v>
      </c>
      <c r="B805">
        <f t="shared" si="443"/>
        <v>1.1918545000000336E-3</v>
      </c>
      <c r="C805">
        <f t="shared" si="444"/>
        <v>15.104474840209997</v>
      </c>
      <c r="D805">
        <v>1580262607.3399999</v>
      </c>
      <c r="E805">
        <v>422</v>
      </c>
      <c r="F805">
        <v>883</v>
      </c>
      <c r="G805">
        <v>558</v>
      </c>
      <c r="H805">
        <v>669</v>
      </c>
      <c r="I805">
        <v>307</v>
      </c>
      <c r="J805" t="s">
        <v>8</v>
      </c>
      <c r="K805" t="s">
        <v>24</v>
      </c>
      <c r="L805">
        <f t="shared" si="424"/>
        <v>950</v>
      </c>
      <c r="M805">
        <f t="shared" si="425"/>
        <v>58</v>
      </c>
      <c r="N805">
        <f t="shared" si="426"/>
        <v>24503</v>
      </c>
      <c r="O805">
        <f t="shared" si="427"/>
        <v>51188</v>
      </c>
      <c r="P805">
        <f t="shared" si="428"/>
        <v>32362</v>
      </c>
      <c r="Q805">
        <f t="shared" si="429"/>
        <v>38871</v>
      </c>
      <c r="R805">
        <f t="shared" si="430"/>
        <v>17971</v>
      </c>
      <c r="S805" t="str">
        <f t="shared" si="431"/>
        <v/>
      </c>
      <c r="T805" t="str">
        <f t="shared" si="432"/>
        <v/>
      </c>
      <c r="U805" t="str">
        <f t="shared" si="433"/>
        <v/>
      </c>
      <c r="V805" t="str">
        <f t="shared" si="434"/>
        <v/>
      </c>
      <c r="W805" t="str">
        <f t="shared" si="435"/>
        <v/>
      </c>
      <c r="X805">
        <f t="shared" si="445"/>
        <v>669.30889188299795</v>
      </c>
      <c r="Y805">
        <f t="shared" si="456"/>
        <v>672.97099910801012</v>
      </c>
      <c r="Z805" t="str">
        <f t="shared" si="436"/>
        <v>relax</v>
      </c>
      <c r="AA805">
        <f t="shared" si="446"/>
        <v>421.849086996621</v>
      </c>
      <c r="AB805">
        <f t="shared" si="447"/>
        <v>883.25757950813966</v>
      </c>
      <c r="AC805">
        <f t="shared" si="448"/>
        <v>558.8568811682261</v>
      </c>
      <c r="AD805">
        <f t="shared" si="449"/>
        <v>669.63019160762587</v>
      </c>
      <c r="AE805">
        <f t="shared" si="450"/>
        <v>307.50187122293249</v>
      </c>
      <c r="AF805">
        <f t="shared" si="451"/>
        <v>421.91108199801005</v>
      </c>
      <c r="AG805">
        <f t="shared" si="452"/>
        <v>883.16209981999714</v>
      </c>
      <c r="AH805">
        <f t="shared" si="453"/>
        <v>558.46207389105848</v>
      </c>
      <c r="AI805">
        <f t="shared" si="454"/>
        <v>669.30889188299795</v>
      </c>
      <c r="AJ805">
        <f t="shared" si="455"/>
        <v>307.2278769316585</v>
      </c>
      <c r="AK805">
        <f t="shared" si="437"/>
        <v>6.1995001389050231E-2</v>
      </c>
      <c r="AL805">
        <f t="shared" si="438"/>
        <v>-9.5479688142518171E-2</v>
      </c>
      <c r="AM805">
        <f t="shared" si="439"/>
        <v>-0.39480727716761521</v>
      </c>
      <c r="AN805">
        <f t="shared" si="440"/>
        <v>-0.32129972462792011</v>
      </c>
      <c r="AO805">
        <f t="shared" si="441"/>
        <v>-0.27399429127399344</v>
      </c>
      <c r="AP805" t="str">
        <f t="shared" si="442"/>
        <v>relax</v>
      </c>
      <c r="AQ805" t="str">
        <f t="shared" si="423"/>
        <v>relax</v>
      </c>
      <c r="AR805" t="str">
        <f t="shared" si="457"/>
        <v>relax</v>
      </c>
    </row>
    <row r="806" spans="1:44" x14ac:dyDescent="0.25">
      <c r="A806">
        <v>21.133875846900001</v>
      </c>
      <c r="B806">
        <f t="shared" si="443"/>
        <v>7.9703329999958328E-4</v>
      </c>
      <c r="C806">
        <f t="shared" si="444"/>
        <v>15.105271873509997</v>
      </c>
      <c r="D806">
        <v>1580262607.3399999</v>
      </c>
      <c r="E806">
        <v>423</v>
      </c>
      <c r="F806">
        <v>884</v>
      </c>
      <c r="G806">
        <v>562</v>
      </c>
      <c r="H806">
        <v>672</v>
      </c>
      <c r="I806">
        <v>308</v>
      </c>
      <c r="J806" t="s">
        <v>8</v>
      </c>
      <c r="K806" t="s">
        <v>24</v>
      </c>
      <c r="L806">
        <f t="shared" si="424"/>
        <v>950</v>
      </c>
      <c r="M806">
        <f t="shared" si="425"/>
        <v>59</v>
      </c>
      <c r="N806">
        <f t="shared" si="426"/>
        <v>24926</v>
      </c>
      <c r="O806">
        <f t="shared" si="427"/>
        <v>52072</v>
      </c>
      <c r="P806">
        <f t="shared" si="428"/>
        <v>32924</v>
      </c>
      <c r="Q806">
        <f t="shared" si="429"/>
        <v>39543</v>
      </c>
      <c r="R806">
        <f t="shared" si="430"/>
        <v>18279</v>
      </c>
      <c r="S806" t="str">
        <f t="shared" si="431"/>
        <v/>
      </c>
      <c r="T806" t="str">
        <f t="shared" si="432"/>
        <v/>
      </c>
      <c r="U806" t="str">
        <f t="shared" si="433"/>
        <v/>
      </c>
      <c r="V806" t="str">
        <f t="shared" si="434"/>
        <v/>
      </c>
      <c r="W806" t="str">
        <f t="shared" si="435"/>
        <v/>
      </c>
      <c r="X806">
        <f t="shared" si="445"/>
        <v>671.7308891882999</v>
      </c>
      <c r="Y806">
        <f t="shared" si="456"/>
        <v>672.97099910801012</v>
      </c>
      <c r="Z806" t="str">
        <f t="shared" si="436"/>
        <v>relax</v>
      </c>
      <c r="AA806">
        <f t="shared" si="446"/>
        <v>422.76981739932421</v>
      </c>
      <c r="AB806">
        <f t="shared" si="447"/>
        <v>883.85151590162798</v>
      </c>
      <c r="AC806">
        <f t="shared" si="448"/>
        <v>561.37137623364526</v>
      </c>
      <c r="AD806">
        <f t="shared" si="449"/>
        <v>671.52603832152522</v>
      </c>
      <c r="AE806">
        <f t="shared" si="450"/>
        <v>307.90037424458649</v>
      </c>
      <c r="AF806">
        <f t="shared" si="451"/>
        <v>422.89110819980101</v>
      </c>
      <c r="AG806">
        <f t="shared" si="452"/>
        <v>883.91620998199971</v>
      </c>
      <c r="AH806">
        <f t="shared" si="453"/>
        <v>561.64620738910583</v>
      </c>
      <c r="AI806">
        <f t="shared" si="454"/>
        <v>671.7308891882999</v>
      </c>
      <c r="AJ806">
        <f t="shared" si="455"/>
        <v>307.92278769316584</v>
      </c>
      <c r="AK806">
        <f t="shared" si="437"/>
        <v>0.12129080047679963</v>
      </c>
      <c r="AL806">
        <f t="shared" si="438"/>
        <v>6.4694080371737073E-2</v>
      </c>
      <c r="AM806">
        <f t="shared" si="439"/>
        <v>0.27483115546056069</v>
      </c>
      <c r="AN806">
        <f t="shared" si="440"/>
        <v>0.20485086677467734</v>
      </c>
      <c r="AO806">
        <f t="shared" si="441"/>
        <v>2.2413448579357009E-2</v>
      </c>
      <c r="AP806" t="str">
        <f t="shared" si="442"/>
        <v>relax</v>
      </c>
      <c r="AQ806" t="str">
        <f t="shared" si="423"/>
        <v>relax</v>
      </c>
      <c r="AR806" t="str">
        <f t="shared" si="457"/>
        <v>relax</v>
      </c>
    </row>
    <row r="807" spans="1:44" x14ac:dyDescent="0.25">
      <c r="A807">
        <v>21.1343808174</v>
      </c>
      <c r="B807">
        <f t="shared" si="443"/>
        <v>5.0497049999975729E-4</v>
      </c>
      <c r="C807">
        <f t="shared" si="444"/>
        <v>15.105776844009997</v>
      </c>
      <c r="D807">
        <v>1580262607.3399999</v>
      </c>
      <c r="E807">
        <v>424</v>
      </c>
      <c r="F807">
        <v>884</v>
      </c>
      <c r="G807">
        <v>563</v>
      </c>
      <c r="H807">
        <v>673</v>
      </c>
      <c r="I807">
        <v>309</v>
      </c>
      <c r="J807" t="s">
        <v>8</v>
      </c>
      <c r="K807" t="s">
        <v>24</v>
      </c>
      <c r="L807">
        <f t="shared" si="424"/>
        <v>950</v>
      </c>
      <c r="M807">
        <f t="shared" si="425"/>
        <v>60</v>
      </c>
      <c r="N807">
        <f t="shared" si="426"/>
        <v>25350</v>
      </c>
      <c r="O807">
        <f t="shared" si="427"/>
        <v>52956</v>
      </c>
      <c r="P807">
        <f t="shared" si="428"/>
        <v>33487</v>
      </c>
      <c r="Q807">
        <f t="shared" si="429"/>
        <v>40216</v>
      </c>
      <c r="R807">
        <f t="shared" si="430"/>
        <v>18588</v>
      </c>
      <c r="S807" t="str">
        <f t="shared" si="431"/>
        <v/>
      </c>
      <c r="T807" t="str">
        <f t="shared" si="432"/>
        <v/>
      </c>
      <c r="U807" t="str">
        <f t="shared" si="433"/>
        <v/>
      </c>
      <c r="V807" t="str">
        <f t="shared" si="434"/>
        <v/>
      </c>
      <c r="W807" t="str">
        <f t="shared" si="435"/>
        <v/>
      </c>
      <c r="X807">
        <f t="shared" si="445"/>
        <v>672.87308891883004</v>
      </c>
      <c r="Y807">
        <f t="shared" si="456"/>
        <v>672.97099910801012</v>
      </c>
      <c r="Z807" t="str">
        <f t="shared" si="436"/>
        <v>relax</v>
      </c>
      <c r="AA807">
        <f t="shared" si="446"/>
        <v>423.75396347986486</v>
      </c>
      <c r="AB807">
        <f t="shared" si="447"/>
        <v>883.97030318032569</v>
      </c>
      <c r="AC807">
        <f t="shared" si="448"/>
        <v>562.67427524672905</v>
      </c>
      <c r="AD807">
        <f t="shared" si="449"/>
        <v>672.70520766430502</v>
      </c>
      <c r="AE807">
        <f t="shared" si="450"/>
        <v>308.78007484891731</v>
      </c>
      <c r="AF807">
        <f t="shared" si="451"/>
        <v>423.88911081998015</v>
      </c>
      <c r="AG807">
        <f t="shared" si="452"/>
        <v>883.99162099820001</v>
      </c>
      <c r="AH807">
        <f t="shared" si="453"/>
        <v>562.86462073891062</v>
      </c>
      <c r="AI807">
        <f t="shared" si="454"/>
        <v>672.87308891883004</v>
      </c>
      <c r="AJ807">
        <f t="shared" si="455"/>
        <v>308.89227876931659</v>
      </c>
      <c r="AK807">
        <f t="shared" si="437"/>
        <v>0.13514734011528162</v>
      </c>
      <c r="AL807">
        <f t="shared" si="438"/>
        <v>2.1317817874319189E-2</v>
      </c>
      <c r="AM807">
        <f t="shared" si="439"/>
        <v>0.19034549218156371</v>
      </c>
      <c r="AN807">
        <f t="shared" si="440"/>
        <v>0.1678812545250139</v>
      </c>
      <c r="AO807">
        <f t="shared" si="441"/>
        <v>0.11220392039928129</v>
      </c>
      <c r="AP807" t="str">
        <f t="shared" si="442"/>
        <v>relax</v>
      </c>
      <c r="AQ807" t="str">
        <f t="shared" si="423"/>
        <v>relax</v>
      </c>
      <c r="AR807" t="str">
        <f t="shared" si="457"/>
        <v>relax</v>
      </c>
    </row>
    <row r="808" spans="1:44" x14ac:dyDescent="0.25">
      <c r="A808">
        <v>21.134858846699998</v>
      </c>
      <c r="B808">
        <f t="shared" si="443"/>
        <v>4.7802929999818389E-4</v>
      </c>
      <c r="C808">
        <f t="shared" si="444"/>
        <v>15.106254873309995</v>
      </c>
      <c r="D808">
        <v>1580262607.3399999</v>
      </c>
      <c r="E808">
        <v>421</v>
      </c>
      <c r="F808">
        <v>884</v>
      </c>
      <c r="G808">
        <v>561</v>
      </c>
      <c r="H808">
        <v>668</v>
      </c>
      <c r="I808">
        <v>308</v>
      </c>
      <c r="J808" t="s">
        <v>8</v>
      </c>
      <c r="K808" t="s">
        <v>24</v>
      </c>
      <c r="L808">
        <f t="shared" si="424"/>
        <v>950</v>
      </c>
      <c r="M808">
        <f t="shared" si="425"/>
        <v>61</v>
      </c>
      <c r="N808">
        <f t="shared" si="426"/>
        <v>25771</v>
      </c>
      <c r="O808">
        <f t="shared" si="427"/>
        <v>53840</v>
      </c>
      <c r="P808">
        <f t="shared" si="428"/>
        <v>34048</v>
      </c>
      <c r="Q808">
        <f t="shared" si="429"/>
        <v>40884</v>
      </c>
      <c r="R808">
        <f t="shared" si="430"/>
        <v>18896</v>
      </c>
      <c r="S808" t="str">
        <f t="shared" si="431"/>
        <v/>
      </c>
      <c r="T808" t="str">
        <f t="shared" si="432"/>
        <v/>
      </c>
      <c r="U808" t="str">
        <f t="shared" si="433"/>
        <v/>
      </c>
      <c r="V808" t="str">
        <f t="shared" si="434"/>
        <v/>
      </c>
      <c r="W808" t="str">
        <f t="shared" si="435"/>
        <v/>
      </c>
      <c r="X808">
        <f t="shared" si="445"/>
        <v>668.487308891883</v>
      </c>
      <c r="Y808">
        <f t="shared" si="456"/>
        <v>672.97099910801012</v>
      </c>
      <c r="Z808" t="str">
        <f t="shared" si="436"/>
        <v>relax</v>
      </c>
      <c r="AA808">
        <f t="shared" si="446"/>
        <v>421.55079269597297</v>
      </c>
      <c r="AB808">
        <f t="shared" si="447"/>
        <v>883.99406063606523</v>
      </c>
      <c r="AC808">
        <f t="shared" si="448"/>
        <v>561.33485504934583</v>
      </c>
      <c r="AD808">
        <f t="shared" si="449"/>
        <v>668.94104153286094</v>
      </c>
      <c r="AE808">
        <f t="shared" si="450"/>
        <v>308.15601496978348</v>
      </c>
      <c r="AF808">
        <f t="shared" si="451"/>
        <v>421.28891108199804</v>
      </c>
      <c r="AG808">
        <f t="shared" si="452"/>
        <v>883.99916209982007</v>
      </c>
      <c r="AH808">
        <f t="shared" si="453"/>
        <v>561.18646207389111</v>
      </c>
      <c r="AI808">
        <f t="shared" si="454"/>
        <v>668.487308891883</v>
      </c>
      <c r="AJ808">
        <f t="shared" si="455"/>
        <v>308.08922787693166</v>
      </c>
      <c r="AK808">
        <f t="shared" si="437"/>
        <v>-0.26188161397493559</v>
      </c>
      <c r="AL808">
        <f t="shared" si="438"/>
        <v>5.1014637548405517E-3</v>
      </c>
      <c r="AM808">
        <f t="shared" si="439"/>
        <v>-0.14839297545472618</v>
      </c>
      <c r="AN808">
        <f t="shared" si="440"/>
        <v>-0.45373264097793253</v>
      </c>
      <c r="AO808">
        <f t="shared" si="441"/>
        <v>-6.6787092851825491E-2</v>
      </c>
      <c r="AP808" t="str">
        <f t="shared" si="442"/>
        <v>relax</v>
      </c>
      <c r="AQ808" t="str">
        <f t="shared" si="423"/>
        <v>relax</v>
      </c>
      <c r="AR808" t="str">
        <f t="shared" si="457"/>
        <v>relax</v>
      </c>
    </row>
    <row r="809" spans="1:44" x14ac:dyDescent="0.25">
      <c r="A809">
        <v>21.1353709698</v>
      </c>
      <c r="B809">
        <f t="shared" si="443"/>
        <v>5.121231000018156E-4</v>
      </c>
      <c r="C809">
        <f t="shared" si="444"/>
        <v>15.106766996409997</v>
      </c>
      <c r="D809">
        <v>1580262607.3399999</v>
      </c>
      <c r="E809">
        <v>422</v>
      </c>
      <c r="F809">
        <v>883</v>
      </c>
      <c r="G809">
        <v>562</v>
      </c>
      <c r="H809">
        <v>671</v>
      </c>
      <c r="I809">
        <v>308</v>
      </c>
      <c r="J809" t="s">
        <v>8</v>
      </c>
      <c r="K809" t="s">
        <v>24</v>
      </c>
      <c r="L809">
        <f t="shared" si="424"/>
        <v>950</v>
      </c>
      <c r="M809">
        <f t="shared" si="425"/>
        <v>62</v>
      </c>
      <c r="N809">
        <f t="shared" si="426"/>
        <v>26193</v>
      </c>
      <c r="O809">
        <f t="shared" si="427"/>
        <v>54723</v>
      </c>
      <c r="P809">
        <f t="shared" si="428"/>
        <v>34610</v>
      </c>
      <c r="Q809">
        <f t="shared" si="429"/>
        <v>41555</v>
      </c>
      <c r="R809">
        <f t="shared" si="430"/>
        <v>19204</v>
      </c>
      <c r="S809" t="str">
        <f t="shared" si="431"/>
        <v/>
      </c>
      <c r="T809" t="str">
        <f t="shared" si="432"/>
        <v/>
      </c>
      <c r="U809" t="str">
        <f t="shared" si="433"/>
        <v/>
      </c>
      <c r="V809" t="str">
        <f t="shared" si="434"/>
        <v/>
      </c>
      <c r="W809" t="str">
        <f t="shared" si="435"/>
        <v/>
      </c>
      <c r="X809">
        <f t="shared" si="445"/>
        <v>670.74873088918832</v>
      </c>
      <c r="Y809">
        <f t="shared" si="456"/>
        <v>672.97099910801012</v>
      </c>
      <c r="Z809" t="str">
        <f t="shared" si="436"/>
        <v>relax</v>
      </c>
      <c r="AA809">
        <f t="shared" si="446"/>
        <v>421.91015853919464</v>
      </c>
      <c r="AB809">
        <f t="shared" si="447"/>
        <v>883.19881212721316</v>
      </c>
      <c r="AC809">
        <f t="shared" si="448"/>
        <v>561.86697100986919</v>
      </c>
      <c r="AD809">
        <f t="shared" si="449"/>
        <v>670.58820830657226</v>
      </c>
      <c r="AE809">
        <f t="shared" si="450"/>
        <v>308.0312029939567</v>
      </c>
      <c r="AF809">
        <f t="shared" si="451"/>
        <v>421.92889110819982</v>
      </c>
      <c r="AG809">
        <f t="shared" si="452"/>
        <v>883.0999162099821</v>
      </c>
      <c r="AH809">
        <f t="shared" si="453"/>
        <v>561.91864620738909</v>
      </c>
      <c r="AI809">
        <f t="shared" si="454"/>
        <v>670.74873088918832</v>
      </c>
      <c r="AJ809">
        <f t="shared" si="455"/>
        <v>308.00892278769317</v>
      </c>
      <c r="AK809">
        <f t="shared" si="437"/>
        <v>1.8732569005180721E-2</v>
      </c>
      <c r="AL809">
        <f t="shared" si="438"/>
        <v>-9.8895917231061503E-2</v>
      </c>
      <c r="AM809">
        <f t="shared" si="439"/>
        <v>5.1675197519898575E-2</v>
      </c>
      <c r="AN809">
        <f t="shared" si="440"/>
        <v>0.16052258261606767</v>
      </c>
      <c r="AO809">
        <f t="shared" si="441"/>
        <v>-2.2280206263530999E-2</v>
      </c>
      <c r="AP809" t="str">
        <f t="shared" si="442"/>
        <v>relax</v>
      </c>
      <c r="AQ809" t="str">
        <f t="shared" si="423"/>
        <v>relax</v>
      </c>
      <c r="AR809" t="str">
        <f t="shared" si="457"/>
        <v>relax</v>
      </c>
    </row>
    <row r="810" spans="1:44" x14ac:dyDescent="0.25">
      <c r="A810">
        <v>21.135851859999999</v>
      </c>
      <c r="B810">
        <f t="shared" si="443"/>
        <v>4.8089019999864036E-4</v>
      </c>
      <c r="C810">
        <f t="shared" si="444"/>
        <v>15.107247886609995</v>
      </c>
      <c r="D810">
        <v>1580262607.3399999</v>
      </c>
      <c r="E810">
        <v>421</v>
      </c>
      <c r="F810">
        <v>883</v>
      </c>
      <c r="G810">
        <v>560</v>
      </c>
      <c r="H810">
        <v>672</v>
      </c>
      <c r="I810">
        <v>309</v>
      </c>
      <c r="J810" t="s">
        <v>8</v>
      </c>
      <c r="K810" t="s">
        <v>24</v>
      </c>
      <c r="L810">
        <f t="shared" si="424"/>
        <v>950</v>
      </c>
      <c r="M810">
        <f t="shared" si="425"/>
        <v>63</v>
      </c>
      <c r="N810">
        <f t="shared" si="426"/>
        <v>26614</v>
      </c>
      <c r="O810">
        <f t="shared" si="427"/>
        <v>55606</v>
      </c>
      <c r="P810">
        <f t="shared" si="428"/>
        <v>35170</v>
      </c>
      <c r="Q810">
        <f t="shared" si="429"/>
        <v>42227</v>
      </c>
      <c r="R810">
        <f t="shared" si="430"/>
        <v>19513</v>
      </c>
      <c r="S810" t="str">
        <f t="shared" si="431"/>
        <v/>
      </c>
      <c r="T810" t="str">
        <f t="shared" si="432"/>
        <v/>
      </c>
      <c r="U810" t="str">
        <f t="shared" si="433"/>
        <v/>
      </c>
      <c r="V810" t="str">
        <f t="shared" si="434"/>
        <v/>
      </c>
      <c r="W810" t="str">
        <f t="shared" si="435"/>
        <v/>
      </c>
      <c r="X810">
        <f t="shared" si="445"/>
        <v>671.87487308891889</v>
      </c>
      <c r="Y810">
        <f t="shared" si="456"/>
        <v>672.97099910801012</v>
      </c>
      <c r="Z810" t="str">
        <f t="shared" si="436"/>
        <v>relax</v>
      </c>
      <c r="AA810">
        <f t="shared" si="446"/>
        <v>421.18203170783897</v>
      </c>
      <c r="AB810">
        <f t="shared" si="447"/>
        <v>883.03976242544275</v>
      </c>
      <c r="AC810">
        <f t="shared" si="448"/>
        <v>560.37339420197384</v>
      </c>
      <c r="AD810">
        <f t="shared" si="449"/>
        <v>671.71764166131447</v>
      </c>
      <c r="AE810">
        <f t="shared" si="450"/>
        <v>308.80624059879136</v>
      </c>
      <c r="AF810">
        <f t="shared" si="451"/>
        <v>421.09288911082001</v>
      </c>
      <c r="AG810">
        <f t="shared" si="452"/>
        <v>883.00999162099822</v>
      </c>
      <c r="AH810">
        <f t="shared" si="453"/>
        <v>560.1918646207389</v>
      </c>
      <c r="AI810">
        <f t="shared" si="454"/>
        <v>671.87487308891889</v>
      </c>
      <c r="AJ810">
        <f t="shared" si="455"/>
        <v>308.90089227876933</v>
      </c>
      <c r="AK810">
        <f t="shared" si="437"/>
        <v>-8.9142597018962988E-2</v>
      </c>
      <c r="AL810">
        <f t="shared" si="438"/>
        <v>-2.9770804444524401E-2</v>
      </c>
      <c r="AM810">
        <f t="shared" si="439"/>
        <v>-0.18152958123494045</v>
      </c>
      <c r="AN810">
        <f t="shared" si="440"/>
        <v>0.15723142760441533</v>
      </c>
      <c r="AO810">
        <f t="shared" si="441"/>
        <v>9.4651679977971526E-2</v>
      </c>
      <c r="AP810" t="str">
        <f t="shared" si="442"/>
        <v>relax</v>
      </c>
      <c r="AQ810" t="str">
        <f t="shared" si="423"/>
        <v>relax</v>
      </c>
      <c r="AR810" t="str">
        <f t="shared" si="457"/>
        <v>relax</v>
      </c>
    </row>
    <row r="811" spans="1:44" x14ac:dyDescent="0.25">
      <c r="A811">
        <v>21.136324882499999</v>
      </c>
      <c r="B811">
        <f t="shared" si="443"/>
        <v>4.730224999995869E-4</v>
      </c>
      <c r="C811">
        <f t="shared" si="444"/>
        <v>15.107720909109995</v>
      </c>
      <c r="D811">
        <v>1580262607.3399999</v>
      </c>
      <c r="E811">
        <v>423</v>
      </c>
      <c r="F811">
        <v>882</v>
      </c>
      <c r="G811">
        <v>560</v>
      </c>
      <c r="H811">
        <v>672</v>
      </c>
      <c r="I811">
        <v>310</v>
      </c>
      <c r="J811" t="s">
        <v>8</v>
      </c>
      <c r="K811" t="s">
        <v>24</v>
      </c>
      <c r="L811">
        <f t="shared" si="424"/>
        <v>950</v>
      </c>
      <c r="M811">
        <f t="shared" si="425"/>
        <v>64</v>
      </c>
      <c r="N811">
        <f t="shared" si="426"/>
        <v>27037</v>
      </c>
      <c r="O811">
        <f t="shared" si="427"/>
        <v>56488</v>
      </c>
      <c r="P811">
        <f t="shared" si="428"/>
        <v>35730</v>
      </c>
      <c r="Q811">
        <f t="shared" si="429"/>
        <v>42899</v>
      </c>
      <c r="R811">
        <f t="shared" si="430"/>
        <v>19823</v>
      </c>
      <c r="S811" t="str">
        <f t="shared" si="431"/>
        <v/>
      </c>
      <c r="T811" t="str">
        <f t="shared" si="432"/>
        <v/>
      </c>
      <c r="U811" t="str">
        <f t="shared" si="433"/>
        <v/>
      </c>
      <c r="V811" t="str">
        <f t="shared" si="434"/>
        <v/>
      </c>
      <c r="W811" t="str">
        <f t="shared" si="435"/>
        <v/>
      </c>
      <c r="X811">
        <f t="shared" si="445"/>
        <v>671.98748730889201</v>
      </c>
      <c r="Y811">
        <f t="shared" si="456"/>
        <v>672.97099910801012</v>
      </c>
      <c r="Z811" t="str">
        <f t="shared" si="436"/>
        <v>relax</v>
      </c>
      <c r="AA811">
        <f t="shared" si="446"/>
        <v>422.63640634156786</v>
      </c>
      <c r="AB811">
        <f t="shared" si="447"/>
        <v>882.20795248508853</v>
      </c>
      <c r="AC811">
        <f t="shared" si="448"/>
        <v>560.07467884039477</v>
      </c>
      <c r="AD811">
        <f t="shared" si="449"/>
        <v>671.94352833226299</v>
      </c>
      <c r="AE811">
        <f t="shared" si="450"/>
        <v>309.76124811975831</v>
      </c>
      <c r="AF811">
        <f t="shared" si="451"/>
        <v>422.80928891108198</v>
      </c>
      <c r="AG811">
        <f t="shared" si="452"/>
        <v>882.10099916209992</v>
      </c>
      <c r="AH811">
        <f t="shared" si="453"/>
        <v>560.01918646207389</v>
      </c>
      <c r="AI811">
        <f t="shared" si="454"/>
        <v>671.98748730889201</v>
      </c>
      <c r="AJ811">
        <f t="shared" si="455"/>
        <v>309.89008922787696</v>
      </c>
      <c r="AK811">
        <f t="shared" si="437"/>
        <v>0.1728825695141154</v>
      </c>
      <c r="AL811">
        <f t="shared" si="438"/>
        <v>-0.10695332298860194</v>
      </c>
      <c r="AM811">
        <f t="shared" si="439"/>
        <v>-5.5492378320877833E-2</v>
      </c>
      <c r="AN811">
        <f t="shared" si="440"/>
        <v>4.3958976629028257E-2</v>
      </c>
      <c r="AO811">
        <f t="shared" si="441"/>
        <v>0.12884110811864957</v>
      </c>
      <c r="AP811" t="str">
        <f t="shared" si="442"/>
        <v>relax</v>
      </c>
      <c r="AQ811" t="str">
        <f t="shared" si="423"/>
        <v>relax</v>
      </c>
      <c r="AR811" t="str">
        <f t="shared" si="457"/>
        <v>relax</v>
      </c>
    </row>
    <row r="812" spans="1:44" x14ac:dyDescent="0.25">
      <c r="A812">
        <v>21.136801958100001</v>
      </c>
      <c r="B812">
        <f t="shared" si="443"/>
        <v>4.7707560000276317E-4</v>
      </c>
      <c r="C812">
        <f t="shared" si="444"/>
        <v>15.108197984709998</v>
      </c>
      <c r="D812">
        <v>1580262607.3499999</v>
      </c>
      <c r="E812">
        <v>417</v>
      </c>
      <c r="F812">
        <v>884</v>
      </c>
      <c r="G812">
        <v>561</v>
      </c>
      <c r="H812">
        <v>672</v>
      </c>
      <c r="I812">
        <v>306</v>
      </c>
      <c r="J812" t="s">
        <v>8</v>
      </c>
      <c r="K812" t="s">
        <v>24</v>
      </c>
      <c r="L812">
        <f t="shared" si="424"/>
        <v>950</v>
      </c>
      <c r="M812">
        <f t="shared" si="425"/>
        <v>65</v>
      </c>
      <c r="N812">
        <f t="shared" si="426"/>
        <v>27454</v>
      </c>
      <c r="O812">
        <f t="shared" si="427"/>
        <v>57372</v>
      </c>
      <c r="P812">
        <f t="shared" si="428"/>
        <v>36291</v>
      </c>
      <c r="Q812">
        <f t="shared" si="429"/>
        <v>43571</v>
      </c>
      <c r="R812">
        <f t="shared" si="430"/>
        <v>20129</v>
      </c>
      <c r="S812" t="str">
        <f t="shared" si="431"/>
        <v/>
      </c>
      <c r="T812" t="str">
        <f t="shared" si="432"/>
        <v/>
      </c>
      <c r="U812" t="str">
        <f t="shared" si="433"/>
        <v/>
      </c>
      <c r="V812" t="str">
        <f t="shared" si="434"/>
        <v/>
      </c>
      <c r="W812" t="str">
        <f t="shared" si="435"/>
        <v/>
      </c>
      <c r="X812">
        <f t="shared" si="445"/>
        <v>671.99874873088925</v>
      </c>
      <c r="Y812">
        <f t="shared" si="456"/>
        <v>672.97099910801012</v>
      </c>
      <c r="Z812" t="str">
        <f t="shared" si="436"/>
        <v>relax</v>
      </c>
      <c r="AA812">
        <f t="shared" si="446"/>
        <v>418.1272812683136</v>
      </c>
      <c r="AB812">
        <f t="shared" si="447"/>
        <v>883.64159049701777</v>
      </c>
      <c r="AC812">
        <f t="shared" si="448"/>
        <v>560.81493576807895</v>
      </c>
      <c r="AD812">
        <f t="shared" si="449"/>
        <v>671.98870566645269</v>
      </c>
      <c r="AE812">
        <f t="shared" si="450"/>
        <v>306.75224962395168</v>
      </c>
      <c r="AF812">
        <f t="shared" si="451"/>
        <v>417.58092889110821</v>
      </c>
      <c r="AG812">
        <f t="shared" si="452"/>
        <v>883.81009991620999</v>
      </c>
      <c r="AH812">
        <f t="shared" si="453"/>
        <v>560.90191864620738</v>
      </c>
      <c r="AI812">
        <f t="shared" si="454"/>
        <v>671.99874873088925</v>
      </c>
      <c r="AJ812">
        <f t="shared" si="455"/>
        <v>306.38900892278775</v>
      </c>
      <c r="AK812">
        <f t="shared" si="437"/>
        <v>-0.54635237720538044</v>
      </c>
      <c r="AL812">
        <f t="shared" si="438"/>
        <v>0.16850941919221896</v>
      </c>
      <c r="AM812">
        <f t="shared" si="439"/>
        <v>8.698287812842409E-2</v>
      </c>
      <c r="AN812">
        <f t="shared" si="440"/>
        <v>1.004306443655878E-2</v>
      </c>
      <c r="AO812">
        <f t="shared" si="441"/>
        <v>-0.36324070116393159</v>
      </c>
      <c r="AP812" t="str">
        <f t="shared" si="442"/>
        <v>relax</v>
      </c>
      <c r="AQ812" t="str">
        <f t="shared" si="423"/>
        <v>relax</v>
      </c>
      <c r="AR812" t="str">
        <f t="shared" si="457"/>
        <v>relax</v>
      </c>
    </row>
    <row r="813" spans="1:44" x14ac:dyDescent="0.25">
      <c r="A813">
        <v>21.1372787952</v>
      </c>
      <c r="B813">
        <f t="shared" si="443"/>
        <v>4.768370999990168E-4</v>
      </c>
      <c r="C813">
        <f t="shared" si="444"/>
        <v>15.108674821809997</v>
      </c>
      <c r="D813">
        <v>1580262607.3499999</v>
      </c>
      <c r="E813">
        <v>423</v>
      </c>
      <c r="F813">
        <v>883</v>
      </c>
      <c r="G813">
        <v>557</v>
      </c>
      <c r="H813">
        <v>671</v>
      </c>
      <c r="I813">
        <v>307</v>
      </c>
      <c r="J813" t="s">
        <v>8</v>
      </c>
      <c r="K813" t="s">
        <v>24</v>
      </c>
      <c r="L813">
        <f t="shared" si="424"/>
        <v>950</v>
      </c>
      <c r="M813">
        <f t="shared" si="425"/>
        <v>66</v>
      </c>
      <c r="N813">
        <f t="shared" si="426"/>
        <v>27877</v>
      </c>
      <c r="O813">
        <f t="shared" si="427"/>
        <v>58255</v>
      </c>
      <c r="P813">
        <f t="shared" si="428"/>
        <v>36848</v>
      </c>
      <c r="Q813">
        <f t="shared" si="429"/>
        <v>44242</v>
      </c>
      <c r="R813">
        <f t="shared" si="430"/>
        <v>20436</v>
      </c>
      <c r="S813" t="str">
        <f t="shared" si="431"/>
        <v/>
      </c>
      <c r="T813" t="str">
        <f t="shared" si="432"/>
        <v/>
      </c>
      <c r="U813" t="str">
        <f t="shared" si="433"/>
        <v/>
      </c>
      <c r="V813" t="str">
        <f t="shared" si="434"/>
        <v/>
      </c>
      <c r="W813" t="str">
        <f t="shared" si="435"/>
        <v/>
      </c>
      <c r="X813">
        <f t="shared" si="445"/>
        <v>671.09987487308888</v>
      </c>
      <c r="Y813">
        <f t="shared" si="456"/>
        <v>672.97099910801012</v>
      </c>
      <c r="Z813" t="str">
        <f t="shared" si="436"/>
        <v>relax</v>
      </c>
      <c r="AA813">
        <f t="shared" si="446"/>
        <v>422.02545625366275</v>
      </c>
      <c r="AB813">
        <f t="shared" si="447"/>
        <v>883.12831809940371</v>
      </c>
      <c r="AC813">
        <f t="shared" si="448"/>
        <v>557.76298715361577</v>
      </c>
      <c r="AD813">
        <f t="shared" si="449"/>
        <v>671.19774113329061</v>
      </c>
      <c r="AE813">
        <f t="shared" si="450"/>
        <v>306.95044992479035</v>
      </c>
      <c r="AF813">
        <f t="shared" si="451"/>
        <v>422.45809288911084</v>
      </c>
      <c r="AG813">
        <f t="shared" si="452"/>
        <v>883.08100999162104</v>
      </c>
      <c r="AH813">
        <f t="shared" si="453"/>
        <v>557.39019186462076</v>
      </c>
      <c r="AI813">
        <f t="shared" si="454"/>
        <v>671.09987487308888</v>
      </c>
      <c r="AJ813">
        <f t="shared" si="455"/>
        <v>306.93890089227881</v>
      </c>
      <c r="AK813">
        <f t="shared" si="437"/>
        <v>0.43263663544809106</v>
      </c>
      <c r="AL813">
        <f t="shared" si="438"/>
        <v>-4.730810778266914E-2</v>
      </c>
      <c r="AM813">
        <f t="shared" si="439"/>
        <v>-0.37279528899500747</v>
      </c>
      <c r="AN813">
        <f t="shared" si="440"/>
        <v>-9.7866260201726618E-2</v>
      </c>
      <c r="AO813">
        <f t="shared" si="441"/>
        <v>-1.1549032511538826E-2</v>
      </c>
      <c r="AP813" t="str">
        <f t="shared" si="442"/>
        <v>relax</v>
      </c>
      <c r="AQ813" t="str">
        <f t="shared" si="423"/>
        <v>relax</v>
      </c>
      <c r="AR813" t="str">
        <f t="shared" si="457"/>
        <v>relax</v>
      </c>
    </row>
    <row r="814" spans="1:44" x14ac:dyDescent="0.25">
      <c r="A814">
        <v>21.1377518177</v>
      </c>
      <c r="B814">
        <f t="shared" si="443"/>
        <v>4.730224999995869E-4</v>
      </c>
      <c r="C814">
        <f t="shared" si="444"/>
        <v>15.109147844309996</v>
      </c>
      <c r="D814">
        <v>1580262607.3499999</v>
      </c>
      <c r="E814">
        <v>421</v>
      </c>
      <c r="F814">
        <v>883</v>
      </c>
      <c r="G814">
        <v>562</v>
      </c>
      <c r="H814">
        <v>674</v>
      </c>
      <c r="I814">
        <v>309</v>
      </c>
      <c r="J814" t="s">
        <v>8</v>
      </c>
      <c r="K814" t="s">
        <v>24</v>
      </c>
      <c r="L814">
        <f t="shared" si="424"/>
        <v>950</v>
      </c>
      <c r="M814">
        <f t="shared" si="425"/>
        <v>67</v>
      </c>
      <c r="N814">
        <f t="shared" si="426"/>
        <v>28298</v>
      </c>
      <c r="O814">
        <f t="shared" si="427"/>
        <v>59138</v>
      </c>
      <c r="P814">
        <f t="shared" si="428"/>
        <v>37410</v>
      </c>
      <c r="Q814">
        <f t="shared" si="429"/>
        <v>44916</v>
      </c>
      <c r="R814">
        <f t="shared" si="430"/>
        <v>20745</v>
      </c>
      <c r="S814" t="str">
        <f t="shared" si="431"/>
        <v/>
      </c>
      <c r="T814" t="str">
        <f t="shared" si="432"/>
        <v/>
      </c>
      <c r="U814" t="str">
        <f t="shared" si="433"/>
        <v/>
      </c>
      <c r="V814" t="str">
        <f t="shared" si="434"/>
        <v/>
      </c>
      <c r="W814" t="str">
        <f t="shared" si="435"/>
        <v/>
      </c>
      <c r="X814">
        <f t="shared" si="445"/>
        <v>673.70998748730892</v>
      </c>
      <c r="Y814">
        <f t="shared" si="456"/>
        <v>673.70998748730892</v>
      </c>
      <c r="Z814" t="str">
        <f t="shared" si="436"/>
        <v>relax</v>
      </c>
      <c r="AA814">
        <f t="shared" si="446"/>
        <v>421.20509125073255</v>
      </c>
      <c r="AB814">
        <f t="shared" si="447"/>
        <v>883.02566361988079</v>
      </c>
      <c r="AC814">
        <f t="shared" si="448"/>
        <v>561.15259743072318</v>
      </c>
      <c r="AD814">
        <f t="shared" si="449"/>
        <v>673.43954822665819</v>
      </c>
      <c r="AE814">
        <f t="shared" si="450"/>
        <v>308.59008998495807</v>
      </c>
      <c r="AF814">
        <f t="shared" si="451"/>
        <v>421.1458092889111</v>
      </c>
      <c r="AG814">
        <f t="shared" si="452"/>
        <v>883.00810099916214</v>
      </c>
      <c r="AH814">
        <f t="shared" si="453"/>
        <v>561.53901918646204</v>
      </c>
      <c r="AI814">
        <f t="shared" si="454"/>
        <v>673.70998748730892</v>
      </c>
      <c r="AJ814">
        <f t="shared" si="455"/>
        <v>308.79389008922789</v>
      </c>
      <c r="AK814">
        <f t="shared" si="437"/>
        <v>-5.9281961821454843E-2</v>
      </c>
      <c r="AL814">
        <f t="shared" si="438"/>
        <v>-1.7562620718649669E-2</v>
      </c>
      <c r="AM814">
        <f t="shared" si="439"/>
        <v>0.38642175573886561</v>
      </c>
      <c r="AN814">
        <f t="shared" si="440"/>
        <v>0.27043926065073265</v>
      </c>
      <c r="AO814">
        <f t="shared" si="441"/>
        <v>0.20380010426981698</v>
      </c>
      <c r="AP814" t="str">
        <f t="shared" si="442"/>
        <v>relax</v>
      </c>
      <c r="AQ814" t="str">
        <f t="shared" si="423"/>
        <v>relax</v>
      </c>
      <c r="AR814" t="str">
        <f t="shared" si="457"/>
        <v>relax</v>
      </c>
    </row>
    <row r="815" spans="1:44" x14ac:dyDescent="0.25">
      <c r="A815">
        <v>21.138221979099999</v>
      </c>
      <c r="B815">
        <f t="shared" si="443"/>
        <v>4.7016139999911388E-4</v>
      </c>
      <c r="C815">
        <f t="shared" si="444"/>
        <v>15.109618005709995</v>
      </c>
      <c r="D815">
        <v>1580262607.3499999</v>
      </c>
      <c r="E815">
        <v>421</v>
      </c>
      <c r="F815">
        <v>883</v>
      </c>
      <c r="G815">
        <v>561</v>
      </c>
      <c r="H815">
        <v>673</v>
      </c>
      <c r="I815">
        <v>309</v>
      </c>
      <c r="J815" t="s">
        <v>8</v>
      </c>
      <c r="K815" t="s">
        <v>24</v>
      </c>
      <c r="L815">
        <f t="shared" si="424"/>
        <v>950</v>
      </c>
      <c r="M815">
        <f t="shared" si="425"/>
        <v>68</v>
      </c>
      <c r="N815">
        <f t="shared" si="426"/>
        <v>28719</v>
      </c>
      <c r="O815">
        <f t="shared" si="427"/>
        <v>60021</v>
      </c>
      <c r="P815">
        <f t="shared" si="428"/>
        <v>37971</v>
      </c>
      <c r="Q815">
        <f t="shared" si="429"/>
        <v>45589</v>
      </c>
      <c r="R815">
        <f t="shared" si="430"/>
        <v>21054</v>
      </c>
      <c r="S815" t="str">
        <f t="shared" si="431"/>
        <v/>
      </c>
      <c r="T815" t="str">
        <f t="shared" si="432"/>
        <v/>
      </c>
      <c r="U815" t="str">
        <f t="shared" si="433"/>
        <v/>
      </c>
      <c r="V815" t="str">
        <f t="shared" si="434"/>
        <v/>
      </c>
      <c r="W815" t="str">
        <f t="shared" si="435"/>
        <v/>
      </c>
      <c r="X815">
        <f t="shared" si="445"/>
        <v>673.07099874873097</v>
      </c>
      <c r="Y815">
        <f t="shared" si="456"/>
        <v>673.70998748730892</v>
      </c>
      <c r="Z815" t="str">
        <f t="shared" si="436"/>
        <v>relax</v>
      </c>
      <c r="AA815">
        <f t="shared" si="446"/>
        <v>421.04101825014652</v>
      </c>
      <c r="AB815">
        <f t="shared" si="447"/>
        <v>883.0051327239762</v>
      </c>
      <c r="AC815">
        <f t="shared" si="448"/>
        <v>561.03051948614461</v>
      </c>
      <c r="AD815">
        <f t="shared" si="449"/>
        <v>673.08790964533159</v>
      </c>
      <c r="AE815">
        <f t="shared" si="450"/>
        <v>308.91801799699164</v>
      </c>
      <c r="AF815">
        <f t="shared" si="451"/>
        <v>421.01458092889118</v>
      </c>
      <c r="AG815">
        <f t="shared" si="452"/>
        <v>883.00081009991629</v>
      </c>
      <c r="AH815">
        <f t="shared" si="453"/>
        <v>561.05390191864626</v>
      </c>
      <c r="AI815">
        <f t="shared" si="454"/>
        <v>673.07099874873097</v>
      </c>
      <c r="AJ815">
        <f t="shared" si="455"/>
        <v>308.97938900892279</v>
      </c>
      <c r="AK815">
        <f t="shared" si="437"/>
        <v>-2.6437321255343704E-2</v>
      </c>
      <c r="AL815">
        <f t="shared" si="438"/>
        <v>-4.3226240599096855E-3</v>
      </c>
      <c r="AM815">
        <f t="shared" si="439"/>
        <v>2.3382432501648509E-2</v>
      </c>
      <c r="AN815">
        <f t="shared" si="440"/>
        <v>-1.6910896600620617E-2</v>
      </c>
      <c r="AO815">
        <f t="shared" si="441"/>
        <v>6.1371011931157682E-2</v>
      </c>
      <c r="AP815" t="str">
        <f t="shared" si="442"/>
        <v>relax</v>
      </c>
      <c r="AQ815" t="str">
        <f t="shared" si="423"/>
        <v>relax</v>
      </c>
      <c r="AR815" t="str">
        <f t="shared" si="457"/>
        <v>relax</v>
      </c>
    </row>
    <row r="816" spans="1:44" x14ac:dyDescent="0.25">
      <c r="A816">
        <v>21.138759851500001</v>
      </c>
      <c r="B816">
        <f t="shared" si="443"/>
        <v>5.3787240000247039E-4</v>
      </c>
      <c r="C816">
        <f t="shared" si="444"/>
        <v>15.110155878109998</v>
      </c>
      <c r="D816">
        <v>1580262607.3499999</v>
      </c>
      <c r="E816">
        <v>416</v>
      </c>
      <c r="F816">
        <v>883</v>
      </c>
      <c r="G816">
        <v>557</v>
      </c>
      <c r="H816">
        <v>673</v>
      </c>
      <c r="I816">
        <v>307</v>
      </c>
      <c r="J816" t="s">
        <v>8</v>
      </c>
      <c r="K816" t="s">
        <v>24</v>
      </c>
      <c r="L816">
        <f t="shared" si="424"/>
        <v>950</v>
      </c>
      <c r="M816">
        <f t="shared" si="425"/>
        <v>69</v>
      </c>
      <c r="N816">
        <f t="shared" si="426"/>
        <v>29135</v>
      </c>
      <c r="O816">
        <f t="shared" si="427"/>
        <v>60904</v>
      </c>
      <c r="P816">
        <f t="shared" si="428"/>
        <v>38528</v>
      </c>
      <c r="Q816">
        <f t="shared" si="429"/>
        <v>46262</v>
      </c>
      <c r="R816">
        <f t="shared" si="430"/>
        <v>21361</v>
      </c>
      <c r="S816" t="str">
        <f t="shared" si="431"/>
        <v/>
      </c>
      <c r="T816" t="str">
        <f t="shared" si="432"/>
        <v/>
      </c>
      <c r="U816" t="str">
        <f t="shared" si="433"/>
        <v/>
      </c>
      <c r="V816" t="str">
        <f t="shared" si="434"/>
        <v/>
      </c>
      <c r="W816" t="str">
        <f t="shared" si="435"/>
        <v/>
      </c>
      <c r="X816">
        <f t="shared" si="445"/>
        <v>673.00709987487312</v>
      </c>
      <c r="Y816">
        <f t="shared" si="456"/>
        <v>673.70998748730892</v>
      </c>
      <c r="Z816" t="str">
        <f t="shared" si="436"/>
        <v>relax</v>
      </c>
      <c r="AA816">
        <f t="shared" si="446"/>
        <v>417.00820365002932</v>
      </c>
      <c r="AB816">
        <f t="shared" si="447"/>
        <v>883.00102654479531</v>
      </c>
      <c r="AC816">
        <f t="shared" si="448"/>
        <v>557.80610389722892</v>
      </c>
      <c r="AD816">
        <f t="shared" si="449"/>
        <v>673.0175819290663</v>
      </c>
      <c r="AE816">
        <f t="shared" si="450"/>
        <v>307.38360359939838</v>
      </c>
      <c r="AF816">
        <f t="shared" si="451"/>
        <v>416.50145809288915</v>
      </c>
      <c r="AG816">
        <f t="shared" si="452"/>
        <v>883.00008100999162</v>
      </c>
      <c r="AH816">
        <f t="shared" si="453"/>
        <v>557.40539019186463</v>
      </c>
      <c r="AI816">
        <f t="shared" si="454"/>
        <v>673.00709987487312</v>
      </c>
      <c r="AJ816">
        <f t="shared" si="455"/>
        <v>307.19793890089227</v>
      </c>
      <c r="AK816">
        <f t="shared" si="437"/>
        <v>-0.50674555714016378</v>
      </c>
      <c r="AL816">
        <f t="shared" si="438"/>
        <v>-9.4553480369086174E-4</v>
      </c>
      <c r="AM816">
        <f t="shared" si="439"/>
        <v>-0.4007137053642964</v>
      </c>
      <c r="AN816">
        <f t="shared" si="440"/>
        <v>-1.0482054193175827E-2</v>
      </c>
      <c r="AO816">
        <f t="shared" si="441"/>
        <v>-0.18566469850611611</v>
      </c>
      <c r="AP816" t="str">
        <f t="shared" si="442"/>
        <v>relax</v>
      </c>
      <c r="AQ816" t="str">
        <f t="shared" si="423"/>
        <v>relax</v>
      </c>
      <c r="AR816" t="str">
        <f t="shared" si="457"/>
        <v>relax</v>
      </c>
    </row>
    <row r="817" spans="1:44" x14ac:dyDescent="0.25">
      <c r="A817">
        <v>21.1393449306</v>
      </c>
      <c r="B817">
        <f t="shared" si="443"/>
        <v>5.8507909999860885E-4</v>
      </c>
      <c r="C817">
        <f t="shared" si="444"/>
        <v>15.110740957209996</v>
      </c>
      <c r="D817">
        <v>1580262607.3499999</v>
      </c>
      <c r="E817">
        <v>421</v>
      </c>
      <c r="F817">
        <v>884</v>
      </c>
      <c r="G817">
        <v>558</v>
      </c>
      <c r="H817">
        <v>669</v>
      </c>
      <c r="I817">
        <v>306</v>
      </c>
      <c r="J817" t="s">
        <v>8</v>
      </c>
      <c r="K817" t="s">
        <v>24</v>
      </c>
      <c r="L817">
        <f t="shared" si="424"/>
        <v>950</v>
      </c>
      <c r="M817">
        <f t="shared" si="425"/>
        <v>70</v>
      </c>
      <c r="N817">
        <f t="shared" si="426"/>
        <v>29556</v>
      </c>
      <c r="O817">
        <f t="shared" si="427"/>
        <v>61788</v>
      </c>
      <c r="P817">
        <f t="shared" si="428"/>
        <v>39086</v>
      </c>
      <c r="Q817">
        <f t="shared" si="429"/>
        <v>46931</v>
      </c>
      <c r="R817">
        <f t="shared" si="430"/>
        <v>21667</v>
      </c>
      <c r="S817" t="str">
        <f t="shared" si="431"/>
        <v/>
      </c>
      <c r="T817" t="str">
        <f t="shared" si="432"/>
        <v/>
      </c>
      <c r="U817" t="str">
        <f t="shared" si="433"/>
        <v/>
      </c>
      <c r="V817" t="str">
        <f t="shared" si="434"/>
        <v/>
      </c>
      <c r="W817" t="str">
        <f t="shared" si="435"/>
        <v/>
      </c>
      <c r="X817">
        <f t="shared" si="445"/>
        <v>669.40070998748729</v>
      </c>
      <c r="Y817">
        <f t="shared" si="456"/>
        <v>673.70998748730892</v>
      </c>
      <c r="Z817" t="str">
        <f t="shared" si="436"/>
        <v>relax</v>
      </c>
      <c r="AA817">
        <f t="shared" si="446"/>
        <v>420.20164073000586</v>
      </c>
      <c r="AB817">
        <f t="shared" si="447"/>
        <v>883.80020530895911</v>
      </c>
      <c r="AC817">
        <f t="shared" si="448"/>
        <v>557.96122077944585</v>
      </c>
      <c r="AD817">
        <f t="shared" si="449"/>
        <v>669.80351638581328</v>
      </c>
      <c r="AE817">
        <f t="shared" si="450"/>
        <v>306.27672071987968</v>
      </c>
      <c r="AF817">
        <f t="shared" si="451"/>
        <v>420.55014580928895</v>
      </c>
      <c r="AG817">
        <f t="shared" si="452"/>
        <v>883.90000810099923</v>
      </c>
      <c r="AH817">
        <f t="shared" si="453"/>
        <v>557.94053901918642</v>
      </c>
      <c r="AI817">
        <f t="shared" si="454"/>
        <v>669.40070998748729</v>
      </c>
      <c r="AJ817">
        <f t="shared" si="455"/>
        <v>306.11979389008928</v>
      </c>
      <c r="AK817">
        <f t="shared" si="437"/>
        <v>0.34850507928308616</v>
      </c>
      <c r="AL817">
        <f t="shared" si="438"/>
        <v>9.9802792040122768E-2</v>
      </c>
      <c r="AM817">
        <f t="shared" si="439"/>
        <v>-2.0681760259435578E-2</v>
      </c>
      <c r="AN817">
        <f t="shared" si="440"/>
        <v>-0.40280639832599263</v>
      </c>
      <c r="AO817">
        <f t="shared" si="441"/>
        <v>-0.15692682979039319</v>
      </c>
      <c r="AP817" t="str">
        <f t="shared" si="442"/>
        <v>relax</v>
      </c>
      <c r="AQ817" t="str">
        <f t="shared" si="423"/>
        <v>relax</v>
      </c>
      <c r="AR817" t="str">
        <f t="shared" si="457"/>
        <v>relax</v>
      </c>
    </row>
    <row r="818" spans="1:44" x14ac:dyDescent="0.25">
      <c r="A818">
        <v>21.1399559975</v>
      </c>
      <c r="B818">
        <f t="shared" si="443"/>
        <v>6.1106689999945729E-4</v>
      </c>
      <c r="C818">
        <f t="shared" si="444"/>
        <v>15.111352024109996</v>
      </c>
      <c r="D818">
        <v>1580262607.3499999</v>
      </c>
      <c r="E818">
        <v>420</v>
      </c>
      <c r="F818">
        <v>881</v>
      </c>
      <c r="G818">
        <v>561</v>
      </c>
      <c r="H818">
        <v>672</v>
      </c>
      <c r="I818">
        <v>308</v>
      </c>
      <c r="J818" t="s">
        <v>8</v>
      </c>
      <c r="K818" t="s">
        <v>24</v>
      </c>
      <c r="L818">
        <f t="shared" si="424"/>
        <v>950</v>
      </c>
      <c r="M818">
        <f t="shared" si="425"/>
        <v>71</v>
      </c>
      <c r="N818">
        <f t="shared" si="426"/>
        <v>29976</v>
      </c>
      <c r="O818">
        <f t="shared" si="427"/>
        <v>62669</v>
      </c>
      <c r="P818">
        <f t="shared" si="428"/>
        <v>39647</v>
      </c>
      <c r="Q818">
        <f t="shared" si="429"/>
        <v>47603</v>
      </c>
      <c r="R818">
        <f t="shared" si="430"/>
        <v>21975</v>
      </c>
      <c r="S818" t="str">
        <f t="shared" si="431"/>
        <v/>
      </c>
      <c r="T818" t="str">
        <f t="shared" si="432"/>
        <v/>
      </c>
      <c r="U818" t="str">
        <f t="shared" si="433"/>
        <v/>
      </c>
      <c r="V818" t="str">
        <f t="shared" si="434"/>
        <v/>
      </c>
      <c r="W818" t="str">
        <f t="shared" si="435"/>
        <v/>
      </c>
      <c r="X818">
        <f t="shared" si="445"/>
        <v>671.74007099874882</v>
      </c>
      <c r="Y818">
        <f t="shared" si="456"/>
        <v>673.70998748730892</v>
      </c>
      <c r="Z818" t="str">
        <f t="shared" si="436"/>
        <v>relax</v>
      </c>
      <c r="AA818">
        <f t="shared" si="446"/>
        <v>420.04032814600117</v>
      </c>
      <c r="AB818">
        <f t="shared" si="447"/>
        <v>881.56004106179194</v>
      </c>
      <c r="AC818">
        <f t="shared" si="448"/>
        <v>560.39224415588922</v>
      </c>
      <c r="AD818">
        <f t="shared" si="449"/>
        <v>671.5607032771627</v>
      </c>
      <c r="AE818">
        <f t="shared" si="450"/>
        <v>307.65534414397592</v>
      </c>
      <c r="AF818">
        <f t="shared" si="451"/>
        <v>420.05501458092891</v>
      </c>
      <c r="AG818">
        <f t="shared" si="452"/>
        <v>881.29000081009985</v>
      </c>
      <c r="AH818">
        <f t="shared" si="453"/>
        <v>560.69405390191866</v>
      </c>
      <c r="AI818">
        <f t="shared" si="454"/>
        <v>671.74007099874882</v>
      </c>
      <c r="AJ818">
        <f t="shared" si="455"/>
        <v>307.81197938900891</v>
      </c>
      <c r="AK818">
        <f t="shared" si="437"/>
        <v>1.4686434927739356E-2</v>
      </c>
      <c r="AL818">
        <f t="shared" si="438"/>
        <v>-0.27004025169208035</v>
      </c>
      <c r="AM818">
        <f t="shared" si="439"/>
        <v>0.30180974602944843</v>
      </c>
      <c r="AN818">
        <f t="shared" si="440"/>
        <v>0.17936772158611802</v>
      </c>
      <c r="AO818">
        <f t="shared" si="441"/>
        <v>0.15663524503298731</v>
      </c>
      <c r="AP818" t="str">
        <f t="shared" si="442"/>
        <v>relax</v>
      </c>
      <c r="AQ818" t="str">
        <f t="shared" si="423"/>
        <v>relax</v>
      </c>
      <c r="AR818" t="str">
        <f t="shared" si="457"/>
        <v>relax</v>
      </c>
    </row>
    <row r="819" spans="1:44" x14ac:dyDescent="0.25">
      <c r="A819">
        <v>21.140460967999999</v>
      </c>
      <c r="B819">
        <f t="shared" si="443"/>
        <v>5.0497049999975729E-4</v>
      </c>
      <c r="C819">
        <f t="shared" si="444"/>
        <v>15.111856994609996</v>
      </c>
      <c r="D819">
        <v>1580262607.3499999</v>
      </c>
      <c r="E819">
        <v>420</v>
      </c>
      <c r="F819">
        <v>880</v>
      </c>
      <c r="G819">
        <v>562</v>
      </c>
      <c r="H819">
        <v>674</v>
      </c>
      <c r="I819">
        <v>308</v>
      </c>
      <c r="J819" t="s">
        <v>8</v>
      </c>
      <c r="K819" t="s">
        <v>24</v>
      </c>
      <c r="L819">
        <f t="shared" si="424"/>
        <v>950</v>
      </c>
      <c r="M819">
        <f t="shared" si="425"/>
        <v>72</v>
      </c>
      <c r="N819">
        <f t="shared" si="426"/>
        <v>30396</v>
      </c>
      <c r="O819">
        <f t="shared" si="427"/>
        <v>63549</v>
      </c>
      <c r="P819">
        <f t="shared" si="428"/>
        <v>40209</v>
      </c>
      <c r="Q819">
        <f t="shared" si="429"/>
        <v>48277</v>
      </c>
      <c r="R819">
        <f t="shared" si="430"/>
        <v>22283</v>
      </c>
      <c r="S819" t="str">
        <f t="shared" si="431"/>
        <v/>
      </c>
      <c r="T819" t="str">
        <f t="shared" si="432"/>
        <v/>
      </c>
      <c r="U819" t="str">
        <f t="shared" si="433"/>
        <v/>
      </c>
      <c r="V819" t="str">
        <f t="shared" si="434"/>
        <v/>
      </c>
      <c r="W819" t="str">
        <f t="shared" si="435"/>
        <v/>
      </c>
      <c r="X819">
        <f t="shared" si="445"/>
        <v>673.77400709987489</v>
      </c>
      <c r="Y819">
        <f t="shared" si="456"/>
        <v>673.77400709987489</v>
      </c>
      <c r="Z819" t="str">
        <f t="shared" si="436"/>
        <v>relax</v>
      </c>
      <c r="AA819">
        <f t="shared" si="446"/>
        <v>420.00806562920025</v>
      </c>
      <c r="AB819">
        <f t="shared" si="447"/>
        <v>880.31200821235836</v>
      </c>
      <c r="AC819">
        <f t="shared" si="448"/>
        <v>561.67844883117789</v>
      </c>
      <c r="AD819">
        <f t="shared" si="449"/>
        <v>673.51214065543263</v>
      </c>
      <c r="AE819">
        <f t="shared" si="450"/>
        <v>307.93106882879522</v>
      </c>
      <c r="AF819">
        <f t="shared" si="451"/>
        <v>420.00550145809291</v>
      </c>
      <c r="AG819">
        <f t="shared" si="452"/>
        <v>880.12900008100996</v>
      </c>
      <c r="AH819">
        <f t="shared" si="453"/>
        <v>561.8694053901919</v>
      </c>
      <c r="AI819">
        <f t="shared" si="454"/>
        <v>673.77400709987489</v>
      </c>
      <c r="AJ819">
        <f t="shared" si="455"/>
        <v>307.98119793890089</v>
      </c>
      <c r="AK819">
        <f t="shared" si="437"/>
        <v>-2.5641711073376428E-3</v>
      </c>
      <c r="AL819">
        <f t="shared" si="438"/>
        <v>-0.18300813134840155</v>
      </c>
      <c r="AM819">
        <f t="shared" si="439"/>
        <v>0.19095655901401187</v>
      </c>
      <c r="AN819">
        <f t="shared" si="440"/>
        <v>0.26186644444226204</v>
      </c>
      <c r="AO819">
        <f t="shared" si="441"/>
        <v>5.0129110105672225E-2</v>
      </c>
      <c r="AP819" t="str">
        <f t="shared" si="442"/>
        <v>relax</v>
      </c>
      <c r="AQ819" t="str">
        <f t="shared" si="423"/>
        <v>relax</v>
      </c>
      <c r="AR819" t="str">
        <f t="shared" si="457"/>
        <v>relax</v>
      </c>
    </row>
    <row r="820" spans="1:44" x14ac:dyDescent="0.25">
      <c r="A820">
        <v>21.1409378052</v>
      </c>
      <c r="B820">
        <f t="shared" si="443"/>
        <v>4.7683720000080143E-4</v>
      </c>
      <c r="C820">
        <f t="shared" si="444"/>
        <v>15.112333831809996</v>
      </c>
      <c r="D820">
        <v>1580262607.3499999</v>
      </c>
      <c r="E820">
        <v>420</v>
      </c>
      <c r="F820">
        <v>883</v>
      </c>
      <c r="G820">
        <v>559</v>
      </c>
      <c r="H820">
        <v>673</v>
      </c>
      <c r="I820">
        <v>302</v>
      </c>
      <c r="J820" t="s">
        <v>8</v>
      </c>
      <c r="K820" t="s">
        <v>24</v>
      </c>
      <c r="L820">
        <f t="shared" si="424"/>
        <v>950</v>
      </c>
      <c r="M820">
        <f t="shared" si="425"/>
        <v>73</v>
      </c>
      <c r="N820">
        <f t="shared" si="426"/>
        <v>30816</v>
      </c>
      <c r="O820">
        <f t="shared" si="427"/>
        <v>64432</v>
      </c>
      <c r="P820">
        <f t="shared" si="428"/>
        <v>40768</v>
      </c>
      <c r="Q820">
        <f t="shared" si="429"/>
        <v>48950</v>
      </c>
      <c r="R820">
        <f t="shared" si="430"/>
        <v>22585</v>
      </c>
      <c r="S820" t="str">
        <f t="shared" si="431"/>
        <v/>
      </c>
      <c r="T820" t="str">
        <f t="shared" si="432"/>
        <v/>
      </c>
      <c r="U820" t="str">
        <f t="shared" si="433"/>
        <v/>
      </c>
      <c r="V820" t="str">
        <f t="shared" si="434"/>
        <v/>
      </c>
      <c r="W820" t="str">
        <f t="shared" si="435"/>
        <v/>
      </c>
      <c r="X820">
        <f t="shared" si="445"/>
        <v>673.0774007099875</v>
      </c>
      <c r="Y820">
        <f t="shared" si="456"/>
        <v>673.77400709987489</v>
      </c>
      <c r="Z820" t="str">
        <f t="shared" si="436"/>
        <v>relax</v>
      </c>
      <c r="AA820">
        <f t="shared" si="446"/>
        <v>420.00161312584004</v>
      </c>
      <c r="AB820">
        <f t="shared" si="447"/>
        <v>882.46240164247183</v>
      </c>
      <c r="AC820">
        <f t="shared" si="448"/>
        <v>559.53568976623569</v>
      </c>
      <c r="AD820">
        <f t="shared" si="449"/>
        <v>673.10242813108653</v>
      </c>
      <c r="AE820">
        <f t="shared" si="450"/>
        <v>303.18621376575908</v>
      </c>
      <c r="AF820">
        <f t="shared" si="451"/>
        <v>420.00055014580931</v>
      </c>
      <c r="AG820">
        <f t="shared" si="452"/>
        <v>882.71290000810109</v>
      </c>
      <c r="AH820">
        <f t="shared" si="453"/>
        <v>559.28694053901927</v>
      </c>
      <c r="AI820">
        <f t="shared" si="454"/>
        <v>673.0774007099875</v>
      </c>
      <c r="AJ820">
        <f t="shared" si="455"/>
        <v>302.59811979389008</v>
      </c>
      <c r="AK820">
        <f t="shared" si="437"/>
        <v>-1.0629800307242476E-3</v>
      </c>
      <c r="AL820">
        <f t="shared" si="438"/>
        <v>0.2504983656292552</v>
      </c>
      <c r="AM820">
        <f t="shared" si="439"/>
        <v>-0.24874922721642179</v>
      </c>
      <c r="AN820">
        <f t="shared" si="440"/>
        <v>-2.502742109902556E-2</v>
      </c>
      <c r="AO820">
        <f t="shared" si="441"/>
        <v>-0.58809397186900014</v>
      </c>
      <c r="AP820" t="str">
        <f t="shared" si="442"/>
        <v>relax</v>
      </c>
      <c r="AQ820" t="str">
        <f t="shared" si="423"/>
        <v>relax</v>
      </c>
      <c r="AR820" t="str">
        <f t="shared" si="457"/>
        <v>relax</v>
      </c>
    </row>
    <row r="821" spans="1:44" x14ac:dyDescent="0.25">
      <c r="A821">
        <v>21.141410827600001</v>
      </c>
      <c r="B821">
        <f t="shared" si="443"/>
        <v>4.7302240000135498E-4</v>
      </c>
      <c r="C821">
        <f t="shared" si="444"/>
        <v>15.112806854209998</v>
      </c>
      <c r="D821">
        <v>1580262607.3499999</v>
      </c>
      <c r="E821">
        <v>419</v>
      </c>
      <c r="F821">
        <v>882</v>
      </c>
      <c r="G821">
        <v>561</v>
      </c>
      <c r="H821">
        <v>672</v>
      </c>
      <c r="I821">
        <v>305</v>
      </c>
      <c r="J821" t="s">
        <v>8</v>
      </c>
      <c r="K821" t="s">
        <v>24</v>
      </c>
      <c r="L821">
        <f t="shared" si="424"/>
        <v>950</v>
      </c>
      <c r="M821">
        <f t="shared" si="425"/>
        <v>74</v>
      </c>
      <c r="N821">
        <f t="shared" si="426"/>
        <v>31235</v>
      </c>
      <c r="O821">
        <f t="shared" si="427"/>
        <v>65314</v>
      </c>
      <c r="P821">
        <f t="shared" si="428"/>
        <v>41329</v>
      </c>
      <c r="Q821">
        <f t="shared" si="429"/>
        <v>49622</v>
      </c>
      <c r="R821">
        <f t="shared" si="430"/>
        <v>22890</v>
      </c>
      <c r="S821" t="str">
        <f t="shared" si="431"/>
        <v/>
      </c>
      <c r="T821" t="str">
        <f t="shared" si="432"/>
        <v/>
      </c>
      <c r="U821" t="str">
        <f t="shared" si="433"/>
        <v/>
      </c>
      <c r="V821" t="str">
        <f t="shared" si="434"/>
        <v/>
      </c>
      <c r="W821" t="str">
        <f t="shared" si="435"/>
        <v/>
      </c>
      <c r="X821">
        <f t="shared" si="445"/>
        <v>672.10774007099883</v>
      </c>
      <c r="Y821">
        <f t="shared" si="456"/>
        <v>673.77400709987489</v>
      </c>
      <c r="Z821" t="str">
        <f t="shared" si="436"/>
        <v>relax</v>
      </c>
      <c r="AA821">
        <f t="shared" si="446"/>
        <v>419.20032262516804</v>
      </c>
      <c r="AB821">
        <f t="shared" si="447"/>
        <v>882.09248032849439</v>
      </c>
      <c r="AC821">
        <f t="shared" si="448"/>
        <v>560.70713795324718</v>
      </c>
      <c r="AD821">
        <f t="shared" si="449"/>
        <v>672.2204856262174</v>
      </c>
      <c r="AE821">
        <f t="shared" si="450"/>
        <v>304.63724275315184</v>
      </c>
      <c r="AF821">
        <f t="shared" si="451"/>
        <v>419.10005501458096</v>
      </c>
      <c r="AG821">
        <f t="shared" si="452"/>
        <v>882.07129000081022</v>
      </c>
      <c r="AH821">
        <f t="shared" si="453"/>
        <v>560.82869405390193</v>
      </c>
      <c r="AI821">
        <f t="shared" si="454"/>
        <v>672.10774007099883</v>
      </c>
      <c r="AJ821">
        <f t="shared" si="455"/>
        <v>304.75981197938899</v>
      </c>
      <c r="AK821">
        <f t="shared" si="437"/>
        <v>-0.10026761058708189</v>
      </c>
      <c r="AL821">
        <f t="shared" si="438"/>
        <v>-2.1190327684166732E-2</v>
      </c>
      <c r="AM821">
        <f t="shared" si="439"/>
        <v>0.1215561006547432</v>
      </c>
      <c r="AN821">
        <f t="shared" si="440"/>
        <v>-0.11274555521856655</v>
      </c>
      <c r="AO821">
        <f t="shared" si="441"/>
        <v>0.12256922623714672</v>
      </c>
      <c r="AP821" t="str">
        <f t="shared" si="442"/>
        <v>relax</v>
      </c>
      <c r="AQ821" t="str">
        <f t="shared" si="423"/>
        <v>relax</v>
      </c>
      <c r="AR821" t="str">
        <f t="shared" si="457"/>
        <v>relax</v>
      </c>
    </row>
    <row r="822" spans="1:44" x14ac:dyDescent="0.25">
      <c r="A822">
        <v>21.141878843299999</v>
      </c>
      <c r="B822">
        <f t="shared" si="443"/>
        <v>4.680156999974372E-4</v>
      </c>
      <c r="C822">
        <f t="shared" si="444"/>
        <v>15.113274869909995</v>
      </c>
      <c r="D822">
        <v>1580262607.3499999</v>
      </c>
      <c r="E822">
        <v>422</v>
      </c>
      <c r="F822">
        <v>883</v>
      </c>
      <c r="G822">
        <v>561</v>
      </c>
      <c r="H822">
        <v>674</v>
      </c>
      <c r="I822">
        <v>307</v>
      </c>
      <c r="J822" t="s">
        <v>8</v>
      </c>
      <c r="K822" t="s">
        <v>24</v>
      </c>
      <c r="L822">
        <f t="shared" si="424"/>
        <v>950</v>
      </c>
      <c r="M822">
        <f t="shared" si="425"/>
        <v>75</v>
      </c>
      <c r="N822">
        <f t="shared" si="426"/>
        <v>31657</v>
      </c>
      <c r="O822">
        <f t="shared" si="427"/>
        <v>66197</v>
      </c>
      <c r="P822">
        <f t="shared" si="428"/>
        <v>41890</v>
      </c>
      <c r="Q822">
        <f t="shared" si="429"/>
        <v>50296</v>
      </c>
      <c r="R822">
        <f t="shared" si="430"/>
        <v>23197</v>
      </c>
      <c r="S822" t="str">
        <f t="shared" si="431"/>
        <v/>
      </c>
      <c r="T822" t="str">
        <f t="shared" si="432"/>
        <v/>
      </c>
      <c r="U822" t="str">
        <f t="shared" si="433"/>
        <v/>
      </c>
      <c r="V822" t="str">
        <f t="shared" si="434"/>
        <v/>
      </c>
      <c r="W822" t="str">
        <f t="shared" si="435"/>
        <v/>
      </c>
      <c r="X822">
        <f t="shared" si="445"/>
        <v>673.81077400709989</v>
      </c>
      <c r="Y822">
        <f t="shared" si="456"/>
        <v>673.81077400709989</v>
      </c>
      <c r="Z822" t="str">
        <f t="shared" si="436"/>
        <v>relax</v>
      </c>
      <c r="AA822">
        <f t="shared" si="446"/>
        <v>421.44006452503362</v>
      </c>
      <c r="AB822">
        <f t="shared" si="447"/>
        <v>882.81849606569904</v>
      </c>
      <c r="AC822">
        <f t="shared" si="448"/>
        <v>560.94142759064948</v>
      </c>
      <c r="AD822">
        <f t="shared" si="449"/>
        <v>673.64409712524355</v>
      </c>
      <c r="AE822">
        <f t="shared" si="450"/>
        <v>306.52744855063042</v>
      </c>
      <c r="AF822">
        <f t="shared" si="451"/>
        <v>421.71000550145811</v>
      </c>
      <c r="AG822">
        <f t="shared" si="452"/>
        <v>882.90712900008111</v>
      </c>
      <c r="AH822">
        <f t="shared" si="453"/>
        <v>560.98286940539026</v>
      </c>
      <c r="AI822">
        <f t="shared" si="454"/>
        <v>673.81077400709989</v>
      </c>
      <c r="AJ822">
        <f t="shared" si="455"/>
        <v>306.7759811979389</v>
      </c>
      <c r="AK822">
        <f t="shared" si="437"/>
        <v>0.26994097642449333</v>
      </c>
      <c r="AL822">
        <f t="shared" si="438"/>
        <v>8.8632934382076201E-2</v>
      </c>
      <c r="AM822">
        <f t="shared" si="439"/>
        <v>4.1441814740778682E-2</v>
      </c>
      <c r="AN822">
        <f t="shared" si="440"/>
        <v>0.16667688185634688</v>
      </c>
      <c r="AO822">
        <f t="shared" si="441"/>
        <v>0.24853264730847968</v>
      </c>
      <c r="AP822" t="str">
        <f t="shared" si="442"/>
        <v>relax</v>
      </c>
      <c r="AQ822" t="str">
        <f t="shared" si="423"/>
        <v>relax</v>
      </c>
      <c r="AR822" t="str">
        <f t="shared" si="457"/>
        <v>relax</v>
      </c>
    </row>
    <row r="823" spans="1:44" x14ac:dyDescent="0.25">
      <c r="A823">
        <v>21.142412900899998</v>
      </c>
      <c r="B823">
        <f t="shared" si="443"/>
        <v>5.3405759999947122E-4</v>
      </c>
      <c r="C823">
        <f t="shared" si="444"/>
        <v>15.113808927509995</v>
      </c>
      <c r="D823">
        <v>1580262607.3499999</v>
      </c>
      <c r="E823">
        <v>422</v>
      </c>
      <c r="F823">
        <v>882</v>
      </c>
      <c r="G823">
        <v>563</v>
      </c>
      <c r="H823">
        <v>673</v>
      </c>
      <c r="I823">
        <v>304</v>
      </c>
      <c r="J823" t="s">
        <v>8</v>
      </c>
      <c r="K823" t="s">
        <v>24</v>
      </c>
      <c r="L823">
        <f t="shared" si="424"/>
        <v>950</v>
      </c>
      <c r="M823">
        <f t="shared" si="425"/>
        <v>76</v>
      </c>
      <c r="N823">
        <f t="shared" si="426"/>
        <v>32079</v>
      </c>
      <c r="O823">
        <f t="shared" si="427"/>
        <v>67079</v>
      </c>
      <c r="P823">
        <f t="shared" si="428"/>
        <v>42453</v>
      </c>
      <c r="Q823">
        <f t="shared" si="429"/>
        <v>50969</v>
      </c>
      <c r="R823">
        <f t="shared" si="430"/>
        <v>23501</v>
      </c>
      <c r="S823" t="str">
        <f t="shared" si="431"/>
        <v/>
      </c>
      <c r="T823" t="str">
        <f t="shared" si="432"/>
        <v/>
      </c>
      <c r="U823" t="str">
        <f t="shared" si="433"/>
        <v/>
      </c>
      <c r="V823" t="str">
        <f t="shared" si="434"/>
        <v/>
      </c>
      <c r="W823" t="str">
        <f t="shared" si="435"/>
        <v/>
      </c>
      <c r="X823">
        <f t="shared" si="445"/>
        <v>673.08107740071</v>
      </c>
      <c r="Y823">
        <f t="shared" si="456"/>
        <v>673.81077400709989</v>
      </c>
      <c r="Z823" t="str">
        <f t="shared" si="436"/>
        <v>relax</v>
      </c>
      <c r="AA823">
        <f t="shared" si="446"/>
        <v>421.88801290500675</v>
      </c>
      <c r="AB823">
        <f t="shared" si="447"/>
        <v>882.16369921313981</v>
      </c>
      <c r="AC823">
        <f t="shared" si="448"/>
        <v>562.58828551812996</v>
      </c>
      <c r="AD823">
        <f t="shared" si="449"/>
        <v>673.12881942504873</v>
      </c>
      <c r="AE823">
        <f t="shared" si="450"/>
        <v>304.50548971012608</v>
      </c>
      <c r="AF823">
        <f t="shared" si="451"/>
        <v>421.97100055014585</v>
      </c>
      <c r="AG823">
        <f t="shared" si="452"/>
        <v>882.09071290000816</v>
      </c>
      <c r="AH823">
        <f t="shared" si="453"/>
        <v>562.79828694053901</v>
      </c>
      <c r="AI823">
        <f t="shared" si="454"/>
        <v>673.08107740071</v>
      </c>
      <c r="AJ823">
        <f t="shared" si="455"/>
        <v>304.27759811979394</v>
      </c>
      <c r="AK823">
        <f t="shared" si="437"/>
        <v>8.2987645139098731E-2</v>
      </c>
      <c r="AL823">
        <f t="shared" si="438"/>
        <v>-7.2986313131650604E-2</v>
      </c>
      <c r="AM823">
        <f t="shared" si="439"/>
        <v>0.21000142240905006</v>
      </c>
      <c r="AN823">
        <f t="shared" si="440"/>
        <v>-4.7742024338731426E-2</v>
      </c>
      <c r="AO823">
        <f t="shared" si="441"/>
        <v>-0.22789159033214901</v>
      </c>
      <c r="AP823" t="str">
        <f t="shared" si="442"/>
        <v>relax</v>
      </c>
      <c r="AQ823" t="str">
        <f t="shared" si="423"/>
        <v>relax</v>
      </c>
      <c r="AR823" t="str">
        <f t="shared" si="457"/>
        <v>relax</v>
      </c>
    </row>
    <row r="824" spans="1:44" x14ac:dyDescent="0.25">
      <c r="A824">
        <v>21.1428909302</v>
      </c>
      <c r="B824">
        <f t="shared" si="443"/>
        <v>4.780293000017366E-4</v>
      </c>
      <c r="C824">
        <f t="shared" si="444"/>
        <v>15.114286956809996</v>
      </c>
      <c r="D824">
        <v>1580262607.3499999</v>
      </c>
      <c r="E824">
        <v>419</v>
      </c>
      <c r="F824">
        <v>880</v>
      </c>
      <c r="G824">
        <v>557</v>
      </c>
      <c r="H824">
        <v>670</v>
      </c>
      <c r="I824">
        <v>299</v>
      </c>
      <c r="J824" t="s">
        <v>8</v>
      </c>
      <c r="K824" t="s">
        <v>24</v>
      </c>
      <c r="L824">
        <f t="shared" si="424"/>
        <v>950</v>
      </c>
      <c r="M824">
        <f t="shared" si="425"/>
        <v>77</v>
      </c>
      <c r="N824">
        <f t="shared" si="426"/>
        <v>32498</v>
      </c>
      <c r="O824">
        <f t="shared" si="427"/>
        <v>67959</v>
      </c>
      <c r="P824">
        <f t="shared" si="428"/>
        <v>43010</v>
      </c>
      <c r="Q824">
        <f t="shared" si="429"/>
        <v>51639</v>
      </c>
      <c r="R824">
        <f t="shared" si="430"/>
        <v>23800</v>
      </c>
      <c r="S824" t="str">
        <f t="shared" si="431"/>
        <v/>
      </c>
      <c r="T824" t="str">
        <f t="shared" si="432"/>
        <v/>
      </c>
      <c r="U824" t="str">
        <f t="shared" si="433"/>
        <v/>
      </c>
      <c r="V824" t="str">
        <f t="shared" si="434"/>
        <v/>
      </c>
      <c r="W824" t="str">
        <f t="shared" si="435"/>
        <v/>
      </c>
      <c r="X824">
        <f t="shared" si="445"/>
        <v>670.30810774007102</v>
      </c>
      <c r="Y824">
        <f t="shared" si="456"/>
        <v>673.81077400709989</v>
      </c>
      <c r="Z824" t="str">
        <f t="shared" si="436"/>
        <v>relax</v>
      </c>
      <c r="AA824">
        <f t="shared" si="446"/>
        <v>419.57760258100143</v>
      </c>
      <c r="AB824">
        <f t="shared" si="447"/>
        <v>880.43273984262794</v>
      </c>
      <c r="AC824">
        <f t="shared" si="448"/>
        <v>558.11765710362602</v>
      </c>
      <c r="AD824">
        <f t="shared" si="449"/>
        <v>670.62576388500975</v>
      </c>
      <c r="AE824">
        <f t="shared" si="450"/>
        <v>300.10109794202526</v>
      </c>
      <c r="AF824">
        <f t="shared" si="451"/>
        <v>419.2971000550146</v>
      </c>
      <c r="AG824">
        <f t="shared" si="452"/>
        <v>880.20907129000079</v>
      </c>
      <c r="AH824">
        <f t="shared" si="453"/>
        <v>557.57982869405396</v>
      </c>
      <c r="AI824">
        <f t="shared" si="454"/>
        <v>670.30810774007102</v>
      </c>
      <c r="AJ824">
        <f t="shared" si="455"/>
        <v>299.52775981197942</v>
      </c>
      <c r="AK824">
        <f t="shared" si="437"/>
        <v>-0.28050252598683301</v>
      </c>
      <c r="AL824">
        <f t="shared" si="438"/>
        <v>-0.2236685526271458</v>
      </c>
      <c r="AM824">
        <f t="shared" si="439"/>
        <v>-0.53782840957205735</v>
      </c>
      <c r="AN824">
        <f t="shared" si="440"/>
        <v>-0.31765614493872363</v>
      </c>
      <c r="AO824">
        <f t="shared" si="441"/>
        <v>-0.57333813004584044</v>
      </c>
      <c r="AP824" t="str">
        <f t="shared" si="442"/>
        <v>relax</v>
      </c>
      <c r="AQ824" t="str">
        <f t="shared" si="423"/>
        <v>relax</v>
      </c>
      <c r="AR824" t="str">
        <f t="shared" si="457"/>
        <v>relax</v>
      </c>
    </row>
    <row r="825" spans="1:44" x14ac:dyDescent="0.25">
      <c r="A825">
        <v>21.1436388493</v>
      </c>
      <c r="B825">
        <f t="shared" si="443"/>
        <v>7.479191000001606E-4</v>
      </c>
      <c r="C825">
        <f t="shared" si="444"/>
        <v>15.115034875909997</v>
      </c>
      <c r="D825">
        <v>1580262607.3499999</v>
      </c>
      <c r="E825">
        <v>417</v>
      </c>
      <c r="F825">
        <v>882</v>
      </c>
      <c r="G825">
        <v>561</v>
      </c>
      <c r="H825">
        <v>669</v>
      </c>
      <c r="I825">
        <v>303</v>
      </c>
      <c r="J825" t="s">
        <v>8</v>
      </c>
      <c r="K825" t="s">
        <v>24</v>
      </c>
      <c r="L825">
        <f t="shared" si="424"/>
        <v>950</v>
      </c>
      <c r="M825">
        <f t="shared" si="425"/>
        <v>78</v>
      </c>
      <c r="N825">
        <f t="shared" si="426"/>
        <v>32915</v>
      </c>
      <c r="O825">
        <f t="shared" si="427"/>
        <v>68841</v>
      </c>
      <c r="P825">
        <f t="shared" si="428"/>
        <v>43571</v>
      </c>
      <c r="Q825">
        <f t="shared" si="429"/>
        <v>52308</v>
      </c>
      <c r="R825">
        <f t="shared" si="430"/>
        <v>24103</v>
      </c>
      <c r="S825" t="str">
        <f t="shared" si="431"/>
        <v/>
      </c>
      <c r="T825" t="str">
        <f t="shared" si="432"/>
        <v/>
      </c>
      <c r="U825" t="str">
        <f t="shared" si="433"/>
        <v/>
      </c>
      <c r="V825" t="str">
        <f t="shared" si="434"/>
        <v/>
      </c>
      <c r="W825" t="str">
        <f t="shared" si="435"/>
        <v/>
      </c>
      <c r="X825">
        <f t="shared" si="445"/>
        <v>669.13081077400716</v>
      </c>
      <c r="Y825">
        <f t="shared" si="456"/>
        <v>673.81077400709989</v>
      </c>
      <c r="Z825" t="str">
        <f t="shared" si="436"/>
        <v>relax</v>
      </c>
      <c r="AA825">
        <f t="shared" si="446"/>
        <v>417.5155205162003</v>
      </c>
      <c r="AB825">
        <f t="shared" si="447"/>
        <v>881.68654796852559</v>
      </c>
      <c r="AC825">
        <f t="shared" si="448"/>
        <v>560.42353142072523</v>
      </c>
      <c r="AD825">
        <f t="shared" si="449"/>
        <v>669.32515277700202</v>
      </c>
      <c r="AE825">
        <f t="shared" si="450"/>
        <v>302.42021958840508</v>
      </c>
      <c r="AF825">
        <f t="shared" si="451"/>
        <v>417.22971000550149</v>
      </c>
      <c r="AG825">
        <f t="shared" si="452"/>
        <v>881.82090712900015</v>
      </c>
      <c r="AH825">
        <f t="shared" si="453"/>
        <v>560.65798286940549</v>
      </c>
      <c r="AI825">
        <f t="shared" si="454"/>
        <v>669.13081077400716</v>
      </c>
      <c r="AJ825">
        <f t="shared" si="455"/>
        <v>302.65277598119792</v>
      </c>
      <c r="AK825">
        <f t="shared" si="437"/>
        <v>-0.28581051069880914</v>
      </c>
      <c r="AL825">
        <f t="shared" si="438"/>
        <v>0.13435916047455976</v>
      </c>
      <c r="AM825">
        <f t="shared" si="439"/>
        <v>0.23445144868026091</v>
      </c>
      <c r="AN825">
        <f t="shared" si="440"/>
        <v>-0.19434200299485838</v>
      </c>
      <c r="AO825">
        <f t="shared" si="441"/>
        <v>0.23255639279284424</v>
      </c>
      <c r="AP825" t="str">
        <f t="shared" si="442"/>
        <v>relax</v>
      </c>
      <c r="AQ825" t="str">
        <f t="shared" si="423"/>
        <v>relax</v>
      </c>
      <c r="AR825" t="str">
        <f t="shared" si="457"/>
        <v>relax</v>
      </c>
    </row>
    <row r="826" spans="1:44" x14ac:dyDescent="0.25">
      <c r="A826">
        <v>21.144151925999999</v>
      </c>
      <c r="B826">
        <f t="shared" si="443"/>
        <v>5.130766999990044E-4</v>
      </c>
      <c r="C826">
        <f t="shared" si="444"/>
        <v>15.115547952609996</v>
      </c>
      <c r="D826">
        <v>1580262607.3499999</v>
      </c>
      <c r="E826">
        <v>421</v>
      </c>
      <c r="F826">
        <v>883</v>
      </c>
      <c r="G826">
        <v>561</v>
      </c>
      <c r="H826">
        <v>673</v>
      </c>
      <c r="I826">
        <v>306</v>
      </c>
      <c r="J826" t="s">
        <v>8</v>
      </c>
      <c r="K826" t="s">
        <v>24</v>
      </c>
      <c r="L826">
        <f t="shared" si="424"/>
        <v>950</v>
      </c>
      <c r="M826">
        <f t="shared" si="425"/>
        <v>79</v>
      </c>
      <c r="N826">
        <f t="shared" si="426"/>
        <v>33336</v>
      </c>
      <c r="O826">
        <f t="shared" si="427"/>
        <v>69724</v>
      </c>
      <c r="P826">
        <f t="shared" si="428"/>
        <v>44132</v>
      </c>
      <c r="Q826">
        <f t="shared" si="429"/>
        <v>52981</v>
      </c>
      <c r="R826">
        <f t="shared" si="430"/>
        <v>24409</v>
      </c>
      <c r="S826" t="str">
        <f t="shared" si="431"/>
        <v/>
      </c>
      <c r="T826" t="str">
        <f t="shared" si="432"/>
        <v/>
      </c>
      <c r="U826" t="str">
        <f t="shared" si="433"/>
        <v/>
      </c>
      <c r="V826" t="str">
        <f t="shared" si="434"/>
        <v/>
      </c>
      <c r="W826" t="str">
        <f t="shared" si="435"/>
        <v/>
      </c>
      <c r="X826">
        <f t="shared" si="445"/>
        <v>672.61308107740081</v>
      </c>
      <c r="Y826">
        <f t="shared" si="456"/>
        <v>673.81077400709989</v>
      </c>
      <c r="Z826" t="str">
        <f t="shared" si="436"/>
        <v>relax</v>
      </c>
      <c r="AA826">
        <f t="shared" si="446"/>
        <v>420.30310410324006</v>
      </c>
      <c r="AB826">
        <f t="shared" si="447"/>
        <v>882.73730959370528</v>
      </c>
      <c r="AC826">
        <f t="shared" si="448"/>
        <v>560.88470628414507</v>
      </c>
      <c r="AD826">
        <f t="shared" si="449"/>
        <v>672.26503055540036</v>
      </c>
      <c r="AE826">
        <f t="shared" si="450"/>
        <v>305.28404391768106</v>
      </c>
      <c r="AF826">
        <f t="shared" si="451"/>
        <v>420.62297100055019</v>
      </c>
      <c r="AG826">
        <f t="shared" si="452"/>
        <v>882.88209071290009</v>
      </c>
      <c r="AH826">
        <f t="shared" si="453"/>
        <v>560.96579828694053</v>
      </c>
      <c r="AI826">
        <f t="shared" si="454"/>
        <v>672.61308107740081</v>
      </c>
      <c r="AJ826">
        <f t="shared" si="455"/>
        <v>305.66527759811981</v>
      </c>
      <c r="AK826">
        <f t="shared" si="437"/>
        <v>0.31986689731013485</v>
      </c>
      <c r="AL826">
        <f t="shared" si="438"/>
        <v>0.14478111919481762</v>
      </c>
      <c r="AM826">
        <f t="shared" si="439"/>
        <v>8.1092002795458029E-2</v>
      </c>
      <c r="AN826">
        <f t="shared" si="440"/>
        <v>0.34805052200044884</v>
      </c>
      <c r="AO826">
        <f t="shared" si="441"/>
        <v>0.38123368043875416</v>
      </c>
      <c r="AP826" t="str">
        <f t="shared" si="442"/>
        <v>relax</v>
      </c>
      <c r="AQ826" t="str">
        <f t="shared" si="423"/>
        <v>relax</v>
      </c>
      <c r="AR826" t="str">
        <f t="shared" si="457"/>
        <v>relax</v>
      </c>
    </row>
    <row r="827" spans="1:44" x14ac:dyDescent="0.25">
      <c r="A827">
        <v>21.1446428299</v>
      </c>
      <c r="B827">
        <f t="shared" si="443"/>
        <v>4.9090390000117168E-4</v>
      </c>
      <c r="C827">
        <f t="shared" si="444"/>
        <v>15.116038856509997</v>
      </c>
      <c r="D827">
        <v>1580262607.3499999</v>
      </c>
      <c r="E827">
        <v>421</v>
      </c>
      <c r="F827">
        <v>883</v>
      </c>
      <c r="G827">
        <v>563</v>
      </c>
      <c r="H827">
        <v>673</v>
      </c>
      <c r="I827">
        <v>305</v>
      </c>
      <c r="J827" t="s">
        <v>8</v>
      </c>
      <c r="K827" t="s">
        <v>24</v>
      </c>
      <c r="L827">
        <f t="shared" si="424"/>
        <v>950</v>
      </c>
      <c r="M827">
        <f t="shared" si="425"/>
        <v>80</v>
      </c>
      <c r="N827">
        <f t="shared" si="426"/>
        <v>33757</v>
      </c>
      <c r="O827">
        <f t="shared" si="427"/>
        <v>70607</v>
      </c>
      <c r="P827">
        <f t="shared" si="428"/>
        <v>44695</v>
      </c>
      <c r="Q827">
        <f t="shared" si="429"/>
        <v>53654</v>
      </c>
      <c r="R827">
        <f t="shared" si="430"/>
        <v>24714</v>
      </c>
      <c r="S827" t="str">
        <f t="shared" si="431"/>
        <v/>
      </c>
      <c r="T827" t="str">
        <f t="shared" si="432"/>
        <v/>
      </c>
      <c r="U827" t="str">
        <f t="shared" si="433"/>
        <v/>
      </c>
      <c r="V827" t="str">
        <f t="shared" si="434"/>
        <v/>
      </c>
      <c r="W827" t="str">
        <f t="shared" si="435"/>
        <v/>
      </c>
      <c r="X827">
        <f t="shared" si="445"/>
        <v>672.96130810774014</v>
      </c>
      <c r="Y827">
        <f t="shared" si="456"/>
        <v>673.81077400709989</v>
      </c>
      <c r="Z827" t="str">
        <f t="shared" si="436"/>
        <v>relax</v>
      </c>
      <c r="AA827">
        <f t="shared" si="446"/>
        <v>420.86062082064802</v>
      </c>
      <c r="AB827">
        <f t="shared" si="447"/>
        <v>882.94746191874117</v>
      </c>
      <c r="AC827">
        <f t="shared" si="448"/>
        <v>562.57694125682906</v>
      </c>
      <c r="AD827">
        <f t="shared" si="449"/>
        <v>672.85300611108005</v>
      </c>
      <c r="AE827">
        <f t="shared" si="450"/>
        <v>305.05680878353621</v>
      </c>
      <c r="AF827">
        <f t="shared" si="451"/>
        <v>420.96229710005503</v>
      </c>
      <c r="AG827">
        <f t="shared" si="452"/>
        <v>882.98820907129004</v>
      </c>
      <c r="AH827">
        <f t="shared" si="453"/>
        <v>562.79657982869401</v>
      </c>
      <c r="AI827">
        <f t="shared" si="454"/>
        <v>672.96130810774014</v>
      </c>
      <c r="AJ827">
        <f t="shared" si="455"/>
        <v>305.066527759812</v>
      </c>
      <c r="AK827">
        <f t="shared" si="437"/>
        <v>0.10167627940700186</v>
      </c>
      <c r="AL827">
        <f t="shared" si="438"/>
        <v>4.074715254887451E-2</v>
      </c>
      <c r="AM827">
        <f t="shared" si="439"/>
        <v>0.21963857186494806</v>
      </c>
      <c r="AN827">
        <f t="shared" si="440"/>
        <v>0.10830199666008866</v>
      </c>
      <c r="AO827">
        <f t="shared" si="441"/>
        <v>9.7189762757921017E-3</v>
      </c>
      <c r="AP827" t="str">
        <f t="shared" si="442"/>
        <v>relax</v>
      </c>
      <c r="AQ827" t="str">
        <f t="shared" si="423"/>
        <v>relax</v>
      </c>
      <c r="AR827" t="str">
        <f t="shared" si="457"/>
        <v>relax</v>
      </c>
    </row>
    <row r="828" spans="1:44" x14ac:dyDescent="0.25">
      <c r="A828">
        <v>21.145124912299998</v>
      </c>
      <c r="B828">
        <f t="shared" si="443"/>
        <v>4.8208239999780744E-4</v>
      </c>
      <c r="C828">
        <f t="shared" si="444"/>
        <v>15.116520938909995</v>
      </c>
      <c r="D828">
        <v>1580262607.3499999</v>
      </c>
      <c r="E828">
        <v>420</v>
      </c>
      <c r="F828">
        <v>884</v>
      </c>
      <c r="G828">
        <v>561</v>
      </c>
      <c r="H828">
        <v>670</v>
      </c>
      <c r="I828">
        <v>303</v>
      </c>
      <c r="J828" t="s">
        <v>8</v>
      </c>
      <c r="K828" t="s">
        <v>24</v>
      </c>
      <c r="L828">
        <f t="shared" si="424"/>
        <v>950</v>
      </c>
      <c r="M828">
        <f t="shared" si="425"/>
        <v>81</v>
      </c>
      <c r="N828">
        <f t="shared" si="426"/>
        <v>34177</v>
      </c>
      <c r="O828">
        <f t="shared" si="427"/>
        <v>71491</v>
      </c>
      <c r="P828">
        <f t="shared" si="428"/>
        <v>45256</v>
      </c>
      <c r="Q828">
        <f t="shared" si="429"/>
        <v>54324</v>
      </c>
      <c r="R828">
        <f t="shared" si="430"/>
        <v>25017</v>
      </c>
      <c r="S828" t="str">
        <f t="shared" si="431"/>
        <v/>
      </c>
      <c r="T828" t="str">
        <f t="shared" si="432"/>
        <v/>
      </c>
      <c r="U828" t="str">
        <f t="shared" si="433"/>
        <v/>
      </c>
      <c r="V828" t="str">
        <f t="shared" si="434"/>
        <v/>
      </c>
      <c r="W828" t="str">
        <f t="shared" si="435"/>
        <v/>
      </c>
      <c r="X828">
        <f t="shared" si="445"/>
        <v>670.296130810774</v>
      </c>
      <c r="Y828">
        <f t="shared" si="456"/>
        <v>673.81077400709989</v>
      </c>
      <c r="Z828" t="str">
        <f t="shared" si="436"/>
        <v>relax</v>
      </c>
      <c r="AA828">
        <f t="shared" si="446"/>
        <v>420.17212416412963</v>
      </c>
      <c r="AB828">
        <f t="shared" si="447"/>
        <v>883.78949238374832</v>
      </c>
      <c r="AC828">
        <f t="shared" si="448"/>
        <v>561.31538825136579</v>
      </c>
      <c r="AD828">
        <f t="shared" si="449"/>
        <v>670.57060122221606</v>
      </c>
      <c r="AE828">
        <f t="shared" si="450"/>
        <v>303.41136175670727</v>
      </c>
      <c r="AF828">
        <f t="shared" si="451"/>
        <v>420.0962297100055</v>
      </c>
      <c r="AG828">
        <f t="shared" si="452"/>
        <v>883.89882090712899</v>
      </c>
      <c r="AH828">
        <f t="shared" si="453"/>
        <v>561.17965798286946</v>
      </c>
      <c r="AI828">
        <f t="shared" si="454"/>
        <v>670.296130810774</v>
      </c>
      <c r="AJ828">
        <f t="shared" si="455"/>
        <v>303.20665277598118</v>
      </c>
      <c r="AK828">
        <f t="shared" si="437"/>
        <v>-7.5894454124124877E-2</v>
      </c>
      <c r="AL828">
        <f t="shared" si="438"/>
        <v>0.10932852338066823</v>
      </c>
      <c r="AM828">
        <f t="shared" si="439"/>
        <v>-0.13573026849633152</v>
      </c>
      <c r="AN828">
        <f t="shared" si="440"/>
        <v>-0.27447041144205286</v>
      </c>
      <c r="AO828">
        <f t="shared" si="441"/>
        <v>-0.20470898072608179</v>
      </c>
      <c r="AP828" t="str">
        <f t="shared" si="442"/>
        <v>relax</v>
      </c>
      <c r="AQ828" t="str">
        <f t="shared" si="423"/>
        <v>relax</v>
      </c>
      <c r="AR828" t="str">
        <f t="shared" si="457"/>
        <v>relax</v>
      </c>
    </row>
    <row r="829" spans="1:44" x14ac:dyDescent="0.25">
      <c r="A829">
        <v>21.1456048489</v>
      </c>
      <c r="B829">
        <f t="shared" si="443"/>
        <v>4.7993660000145155E-4</v>
      </c>
      <c r="C829">
        <f t="shared" si="444"/>
        <v>15.117000875509996</v>
      </c>
      <c r="D829">
        <v>1580262607.3499999</v>
      </c>
      <c r="E829">
        <v>420</v>
      </c>
      <c r="F829">
        <v>881</v>
      </c>
      <c r="G829">
        <v>559</v>
      </c>
      <c r="H829">
        <v>672</v>
      </c>
      <c r="I829">
        <v>304</v>
      </c>
      <c r="J829" t="s">
        <v>8</v>
      </c>
      <c r="K829" t="s">
        <v>24</v>
      </c>
      <c r="L829">
        <f t="shared" si="424"/>
        <v>950</v>
      </c>
      <c r="M829">
        <f t="shared" si="425"/>
        <v>82</v>
      </c>
      <c r="N829">
        <f t="shared" si="426"/>
        <v>34597</v>
      </c>
      <c r="O829">
        <f t="shared" si="427"/>
        <v>72372</v>
      </c>
      <c r="P829">
        <f t="shared" si="428"/>
        <v>45815</v>
      </c>
      <c r="Q829">
        <f t="shared" si="429"/>
        <v>54996</v>
      </c>
      <c r="R829">
        <f t="shared" si="430"/>
        <v>25321</v>
      </c>
      <c r="S829" t="str">
        <f t="shared" si="431"/>
        <v/>
      </c>
      <c r="T829" t="str">
        <f t="shared" si="432"/>
        <v/>
      </c>
      <c r="U829" t="str">
        <f t="shared" si="433"/>
        <v/>
      </c>
      <c r="V829" t="str">
        <f t="shared" si="434"/>
        <v/>
      </c>
      <c r="W829" t="str">
        <f t="shared" si="435"/>
        <v/>
      </c>
      <c r="X829">
        <f t="shared" si="445"/>
        <v>671.82961308107747</v>
      </c>
      <c r="Y829">
        <f t="shared" si="456"/>
        <v>673.81077400709989</v>
      </c>
      <c r="Z829" t="str">
        <f t="shared" si="436"/>
        <v>relax</v>
      </c>
      <c r="AA829">
        <f t="shared" si="446"/>
        <v>420.03442483282595</v>
      </c>
      <c r="AB829">
        <f t="shared" si="447"/>
        <v>881.55789847674976</v>
      </c>
      <c r="AC829">
        <f t="shared" si="448"/>
        <v>559.46307765027325</v>
      </c>
      <c r="AD829">
        <f t="shared" si="449"/>
        <v>671.71412024444328</v>
      </c>
      <c r="AE829">
        <f t="shared" si="450"/>
        <v>303.8822723513415</v>
      </c>
      <c r="AF829">
        <f t="shared" si="451"/>
        <v>420.00962297100057</v>
      </c>
      <c r="AG829">
        <f t="shared" si="452"/>
        <v>881.28988209071292</v>
      </c>
      <c r="AH829">
        <f t="shared" si="453"/>
        <v>559.21796579828697</v>
      </c>
      <c r="AI829">
        <f t="shared" si="454"/>
        <v>671.82961308107747</v>
      </c>
      <c r="AJ829">
        <f t="shared" si="455"/>
        <v>303.92066527759812</v>
      </c>
      <c r="AK829">
        <f t="shared" si="437"/>
        <v>-2.4801861825380911E-2</v>
      </c>
      <c r="AL829">
        <f t="shared" si="438"/>
        <v>-0.26801638603683386</v>
      </c>
      <c r="AM829">
        <f t="shared" si="439"/>
        <v>-0.24511185198628027</v>
      </c>
      <c r="AN829">
        <f t="shared" si="440"/>
        <v>0.11549283663418919</v>
      </c>
      <c r="AO829">
        <f t="shared" si="441"/>
        <v>3.839292625661983E-2</v>
      </c>
      <c r="AP829" t="str">
        <f t="shared" si="442"/>
        <v>relax</v>
      </c>
      <c r="AQ829" t="str">
        <f t="shared" si="423"/>
        <v>relax</v>
      </c>
      <c r="AR829" t="str">
        <f t="shared" si="457"/>
        <v>relax</v>
      </c>
    </row>
    <row r="830" spans="1:44" x14ac:dyDescent="0.25">
      <c r="A830">
        <v>21.146083831799999</v>
      </c>
      <c r="B830">
        <f t="shared" si="443"/>
        <v>4.789828999989254E-4</v>
      </c>
      <c r="C830">
        <f t="shared" si="444"/>
        <v>15.117479858409995</v>
      </c>
      <c r="D830">
        <v>1580262607.3499999</v>
      </c>
      <c r="E830">
        <v>421</v>
      </c>
      <c r="F830">
        <v>882</v>
      </c>
      <c r="G830">
        <v>561</v>
      </c>
      <c r="H830">
        <v>673</v>
      </c>
      <c r="I830">
        <v>305</v>
      </c>
      <c r="J830" t="s">
        <v>8</v>
      </c>
      <c r="K830" t="s">
        <v>24</v>
      </c>
      <c r="L830">
        <f t="shared" si="424"/>
        <v>950</v>
      </c>
      <c r="M830">
        <f t="shared" si="425"/>
        <v>83</v>
      </c>
      <c r="N830">
        <f t="shared" si="426"/>
        <v>35018</v>
      </c>
      <c r="O830">
        <f t="shared" si="427"/>
        <v>73254</v>
      </c>
      <c r="P830">
        <f t="shared" si="428"/>
        <v>46376</v>
      </c>
      <c r="Q830">
        <f t="shared" si="429"/>
        <v>55669</v>
      </c>
      <c r="R830">
        <f t="shared" si="430"/>
        <v>25626</v>
      </c>
      <c r="S830" t="str">
        <f t="shared" si="431"/>
        <v/>
      </c>
      <c r="T830" t="str">
        <f t="shared" si="432"/>
        <v/>
      </c>
      <c r="U830" t="str">
        <f t="shared" si="433"/>
        <v/>
      </c>
      <c r="V830" t="str">
        <f t="shared" si="434"/>
        <v/>
      </c>
      <c r="W830" t="str">
        <f t="shared" si="435"/>
        <v/>
      </c>
      <c r="X830">
        <f t="shared" si="445"/>
        <v>672.88296130810784</v>
      </c>
      <c r="Y830">
        <f t="shared" si="456"/>
        <v>673.81077400709989</v>
      </c>
      <c r="Z830" t="str">
        <f t="shared" si="436"/>
        <v>relax</v>
      </c>
      <c r="AA830">
        <f t="shared" si="446"/>
        <v>420.80688496656524</v>
      </c>
      <c r="AB830">
        <f t="shared" si="447"/>
        <v>881.91157969534993</v>
      </c>
      <c r="AC830">
        <f t="shared" si="448"/>
        <v>560.6926155300547</v>
      </c>
      <c r="AD830">
        <f t="shared" si="449"/>
        <v>672.74282404888868</v>
      </c>
      <c r="AE830">
        <f t="shared" si="450"/>
        <v>304.77645447026828</v>
      </c>
      <c r="AF830">
        <f t="shared" si="451"/>
        <v>420.90096229710008</v>
      </c>
      <c r="AG830">
        <f t="shared" si="452"/>
        <v>881.92898820907135</v>
      </c>
      <c r="AH830">
        <f t="shared" si="453"/>
        <v>560.82179657982874</v>
      </c>
      <c r="AI830">
        <f t="shared" si="454"/>
        <v>672.88296130810784</v>
      </c>
      <c r="AJ830">
        <f t="shared" si="455"/>
        <v>304.89206652775982</v>
      </c>
      <c r="AK830">
        <f t="shared" si="437"/>
        <v>9.407733053484435E-2</v>
      </c>
      <c r="AL830">
        <f t="shared" si="438"/>
        <v>1.7408513721420604E-2</v>
      </c>
      <c r="AM830">
        <f t="shared" si="439"/>
        <v>0.1291810497740471</v>
      </c>
      <c r="AN830">
        <f t="shared" si="440"/>
        <v>0.1401372592191592</v>
      </c>
      <c r="AO830">
        <f t="shared" si="441"/>
        <v>0.11561205749154624</v>
      </c>
      <c r="AP830" t="str">
        <f t="shared" si="442"/>
        <v>relax</v>
      </c>
      <c r="AQ830" t="str">
        <f t="shared" si="423"/>
        <v>relax</v>
      </c>
      <c r="AR830" t="str">
        <f t="shared" si="457"/>
        <v>relax</v>
      </c>
    </row>
    <row r="831" spans="1:44" x14ac:dyDescent="0.25">
      <c r="A831">
        <v>21.146564960500001</v>
      </c>
      <c r="B831">
        <f t="shared" si="443"/>
        <v>4.8112870000238672E-4</v>
      </c>
      <c r="C831">
        <f t="shared" si="444"/>
        <v>15.117960987109997</v>
      </c>
      <c r="D831">
        <v>1580262607.3599999</v>
      </c>
      <c r="E831">
        <v>421</v>
      </c>
      <c r="F831">
        <v>882</v>
      </c>
      <c r="G831">
        <v>562</v>
      </c>
      <c r="H831">
        <v>673</v>
      </c>
      <c r="I831">
        <v>307</v>
      </c>
      <c r="J831" t="s">
        <v>8</v>
      </c>
      <c r="K831" t="s">
        <v>24</v>
      </c>
      <c r="L831">
        <f t="shared" si="424"/>
        <v>950</v>
      </c>
      <c r="M831">
        <f t="shared" si="425"/>
        <v>84</v>
      </c>
      <c r="N831">
        <f t="shared" si="426"/>
        <v>35439</v>
      </c>
      <c r="O831">
        <f t="shared" si="427"/>
        <v>74136</v>
      </c>
      <c r="P831">
        <f t="shared" si="428"/>
        <v>46938</v>
      </c>
      <c r="Q831">
        <f t="shared" si="429"/>
        <v>56342</v>
      </c>
      <c r="R831">
        <f t="shared" si="430"/>
        <v>25933</v>
      </c>
      <c r="S831" t="str">
        <f t="shared" si="431"/>
        <v/>
      </c>
      <c r="T831" t="str">
        <f t="shared" si="432"/>
        <v/>
      </c>
      <c r="U831" t="str">
        <f t="shared" si="433"/>
        <v/>
      </c>
      <c r="V831" t="str">
        <f t="shared" si="434"/>
        <v/>
      </c>
      <c r="W831" t="str">
        <f t="shared" si="435"/>
        <v/>
      </c>
      <c r="X831">
        <f t="shared" si="445"/>
        <v>672.9882961308108</v>
      </c>
      <c r="Y831">
        <f t="shared" si="456"/>
        <v>673.81077400709989</v>
      </c>
      <c r="Z831" t="str">
        <f t="shared" si="436"/>
        <v>relax</v>
      </c>
      <c r="AA831">
        <f t="shared" si="446"/>
        <v>420.96137699331308</v>
      </c>
      <c r="AB831">
        <f t="shared" si="447"/>
        <v>881.98231593907008</v>
      </c>
      <c r="AC831">
        <f t="shared" si="448"/>
        <v>561.73852310601092</v>
      </c>
      <c r="AD831">
        <f t="shared" si="449"/>
        <v>672.94856480977774</v>
      </c>
      <c r="AE831">
        <f t="shared" si="450"/>
        <v>306.55529089405366</v>
      </c>
      <c r="AF831">
        <f t="shared" si="451"/>
        <v>420.99009622971005</v>
      </c>
      <c r="AG831">
        <f t="shared" si="452"/>
        <v>881.99289882090716</v>
      </c>
      <c r="AH831">
        <f t="shared" si="453"/>
        <v>561.88217965798287</v>
      </c>
      <c r="AI831">
        <f t="shared" si="454"/>
        <v>672.9882961308108</v>
      </c>
      <c r="AJ831">
        <f t="shared" si="455"/>
        <v>306.78920665277599</v>
      </c>
      <c r="AK831">
        <f t="shared" si="437"/>
        <v>2.8719236396966608E-2</v>
      </c>
      <c r="AL831">
        <f t="shared" si="438"/>
        <v>1.0582881837081004E-2</v>
      </c>
      <c r="AM831">
        <f t="shared" si="439"/>
        <v>0.14365655197195792</v>
      </c>
      <c r="AN831">
        <f t="shared" si="440"/>
        <v>3.973132103305943E-2</v>
      </c>
      <c r="AO831">
        <f t="shared" si="441"/>
        <v>0.23391575872233261</v>
      </c>
      <c r="AP831" t="str">
        <f t="shared" si="442"/>
        <v>relax</v>
      </c>
      <c r="AQ831" t="str">
        <f t="shared" si="423"/>
        <v>relax</v>
      </c>
      <c r="AR831" t="str">
        <f t="shared" si="457"/>
        <v>relax</v>
      </c>
    </row>
    <row r="832" spans="1:44" x14ac:dyDescent="0.25">
      <c r="A832">
        <v>21.1475038528</v>
      </c>
      <c r="B832">
        <f t="shared" si="443"/>
        <v>9.3889229999888357E-4</v>
      </c>
      <c r="C832">
        <f t="shared" si="444"/>
        <v>15.118899879409996</v>
      </c>
      <c r="D832">
        <v>1580262607.3599999</v>
      </c>
      <c r="E832">
        <v>420</v>
      </c>
      <c r="F832">
        <v>884</v>
      </c>
      <c r="G832">
        <v>562</v>
      </c>
      <c r="H832">
        <v>672</v>
      </c>
      <c r="I832">
        <v>303</v>
      </c>
      <c r="J832" t="s">
        <v>8</v>
      </c>
      <c r="K832" t="s">
        <v>24</v>
      </c>
      <c r="L832">
        <f t="shared" si="424"/>
        <v>950</v>
      </c>
      <c r="M832">
        <f t="shared" si="425"/>
        <v>85</v>
      </c>
      <c r="N832">
        <f t="shared" si="426"/>
        <v>35859</v>
      </c>
      <c r="O832">
        <f t="shared" si="427"/>
        <v>75020</v>
      </c>
      <c r="P832">
        <f t="shared" si="428"/>
        <v>47500</v>
      </c>
      <c r="Q832">
        <f t="shared" si="429"/>
        <v>57014</v>
      </c>
      <c r="R832">
        <f t="shared" si="430"/>
        <v>26236</v>
      </c>
      <c r="S832" t="str">
        <f t="shared" si="431"/>
        <v/>
      </c>
      <c r="T832" t="str">
        <f t="shared" si="432"/>
        <v/>
      </c>
      <c r="U832" t="str">
        <f t="shared" si="433"/>
        <v/>
      </c>
      <c r="V832" t="str">
        <f t="shared" si="434"/>
        <v/>
      </c>
      <c r="W832" t="str">
        <f t="shared" si="435"/>
        <v/>
      </c>
      <c r="X832">
        <f t="shared" si="445"/>
        <v>672.09882961308119</v>
      </c>
      <c r="Y832">
        <f t="shared" si="456"/>
        <v>673.81077400709989</v>
      </c>
      <c r="Z832" t="str">
        <f t="shared" si="436"/>
        <v>relax</v>
      </c>
      <c r="AA832">
        <f t="shared" si="446"/>
        <v>420.19227539866262</v>
      </c>
      <c r="AB832">
        <f t="shared" si="447"/>
        <v>883.59646318781404</v>
      </c>
      <c r="AC832">
        <f t="shared" si="448"/>
        <v>561.94770462120221</v>
      </c>
      <c r="AD832">
        <f t="shared" si="449"/>
        <v>672.18971296195559</v>
      </c>
      <c r="AE832">
        <f t="shared" si="450"/>
        <v>303.71105817881073</v>
      </c>
      <c r="AF832">
        <f t="shared" si="451"/>
        <v>420.09900962297104</v>
      </c>
      <c r="AG832">
        <f t="shared" si="452"/>
        <v>883.79928988209076</v>
      </c>
      <c r="AH832">
        <f t="shared" si="453"/>
        <v>561.9882179657983</v>
      </c>
      <c r="AI832">
        <f t="shared" si="454"/>
        <v>672.09882961308119</v>
      </c>
      <c r="AJ832">
        <f t="shared" si="455"/>
        <v>303.37892066527758</v>
      </c>
      <c r="AK832">
        <f t="shared" si="437"/>
        <v>-9.3265775691577346E-2</v>
      </c>
      <c r="AL832">
        <f t="shared" si="438"/>
        <v>0.20282669427672317</v>
      </c>
      <c r="AM832">
        <f t="shared" si="439"/>
        <v>4.0513344596092793E-2</v>
      </c>
      <c r="AN832">
        <f t="shared" si="440"/>
        <v>-9.0883348874399417E-2</v>
      </c>
      <c r="AO832">
        <f t="shared" si="441"/>
        <v>-0.33213751353315502</v>
      </c>
      <c r="AP832" t="str">
        <f t="shared" si="442"/>
        <v>relax</v>
      </c>
      <c r="AQ832" t="str">
        <f t="shared" si="423"/>
        <v>relax</v>
      </c>
      <c r="AR832" t="str">
        <f t="shared" si="457"/>
        <v>relax</v>
      </c>
    </row>
    <row r="833" spans="1:44" x14ac:dyDescent="0.25">
      <c r="A833">
        <v>21.148780822799999</v>
      </c>
      <c r="B833">
        <f t="shared" si="443"/>
        <v>1.2769699999992667E-3</v>
      </c>
      <c r="C833">
        <f t="shared" si="444"/>
        <v>15.120176849409996</v>
      </c>
      <c r="D833">
        <v>1580262607.3599999</v>
      </c>
      <c r="E833">
        <v>421</v>
      </c>
      <c r="F833">
        <v>883</v>
      </c>
      <c r="G833">
        <v>559</v>
      </c>
      <c r="H833">
        <v>672</v>
      </c>
      <c r="I833">
        <v>301</v>
      </c>
      <c r="J833" t="s">
        <v>8</v>
      </c>
      <c r="K833" t="s">
        <v>24</v>
      </c>
      <c r="L833">
        <f t="shared" si="424"/>
        <v>950</v>
      </c>
      <c r="M833">
        <f t="shared" si="425"/>
        <v>86</v>
      </c>
      <c r="N833">
        <f t="shared" si="426"/>
        <v>36280</v>
      </c>
      <c r="O833">
        <f t="shared" si="427"/>
        <v>75903</v>
      </c>
      <c r="P833">
        <f t="shared" si="428"/>
        <v>48059</v>
      </c>
      <c r="Q833">
        <f t="shared" si="429"/>
        <v>57686</v>
      </c>
      <c r="R833">
        <f t="shared" si="430"/>
        <v>26537</v>
      </c>
      <c r="S833" t="str">
        <f t="shared" si="431"/>
        <v/>
      </c>
      <c r="T833" t="str">
        <f t="shared" si="432"/>
        <v/>
      </c>
      <c r="U833" t="str">
        <f t="shared" si="433"/>
        <v/>
      </c>
      <c r="V833" t="str">
        <f t="shared" si="434"/>
        <v/>
      </c>
      <c r="W833" t="str">
        <f t="shared" si="435"/>
        <v/>
      </c>
      <c r="X833">
        <f t="shared" si="445"/>
        <v>672.00988296130822</v>
      </c>
      <c r="Y833">
        <f t="shared" si="456"/>
        <v>673.81077400709989</v>
      </c>
      <c r="Z833" t="str">
        <f t="shared" si="436"/>
        <v>relax</v>
      </c>
      <c r="AA833">
        <f t="shared" si="446"/>
        <v>420.83845507973251</v>
      </c>
      <c r="AB833">
        <f t="shared" si="447"/>
        <v>883.11929263756292</v>
      </c>
      <c r="AC833">
        <f t="shared" si="448"/>
        <v>559.58954092424051</v>
      </c>
      <c r="AD833">
        <f t="shared" si="449"/>
        <v>672.03794259239112</v>
      </c>
      <c r="AE833">
        <f t="shared" si="450"/>
        <v>301.54221163576216</v>
      </c>
      <c r="AF833">
        <f t="shared" si="451"/>
        <v>420.90990096229712</v>
      </c>
      <c r="AG833">
        <f t="shared" si="452"/>
        <v>883.07992898820908</v>
      </c>
      <c r="AH833">
        <f t="shared" si="453"/>
        <v>559.29882179657989</v>
      </c>
      <c r="AI833">
        <f t="shared" si="454"/>
        <v>672.00988296130822</v>
      </c>
      <c r="AJ833">
        <f t="shared" si="455"/>
        <v>301.23789206652782</v>
      </c>
      <c r="AK833">
        <f t="shared" si="437"/>
        <v>7.144588256460338E-2</v>
      </c>
      <c r="AL833">
        <f t="shared" si="438"/>
        <v>-3.9363649353845176E-2</v>
      </c>
      <c r="AM833">
        <f t="shared" si="439"/>
        <v>-0.29071912766062269</v>
      </c>
      <c r="AN833">
        <f t="shared" si="440"/>
        <v>-2.8059631082896885E-2</v>
      </c>
      <c r="AO833">
        <f t="shared" si="441"/>
        <v>-0.30431956923433745</v>
      </c>
      <c r="AP833" t="str">
        <f t="shared" si="442"/>
        <v>relax</v>
      </c>
      <c r="AQ833" t="str">
        <f t="shared" si="423"/>
        <v>relax</v>
      </c>
      <c r="AR833" t="str">
        <f t="shared" si="457"/>
        <v>relax</v>
      </c>
    </row>
    <row r="834" spans="1:44" x14ac:dyDescent="0.25">
      <c r="A834">
        <v>21.149971961999999</v>
      </c>
      <c r="B834">
        <f t="shared" si="443"/>
        <v>1.1911391999994692E-3</v>
      </c>
      <c r="C834">
        <f t="shared" si="444"/>
        <v>15.121367988609995</v>
      </c>
      <c r="D834">
        <v>1580262607.3599999</v>
      </c>
      <c r="E834">
        <v>420</v>
      </c>
      <c r="F834">
        <v>882</v>
      </c>
      <c r="G834">
        <v>563</v>
      </c>
      <c r="H834">
        <v>673</v>
      </c>
      <c r="I834">
        <v>308</v>
      </c>
      <c r="J834" t="s">
        <v>8</v>
      </c>
      <c r="K834" t="s">
        <v>24</v>
      </c>
      <c r="L834">
        <f t="shared" si="424"/>
        <v>950</v>
      </c>
      <c r="M834">
        <f t="shared" si="425"/>
        <v>87</v>
      </c>
      <c r="N834">
        <f t="shared" si="426"/>
        <v>36700</v>
      </c>
      <c r="O834">
        <f t="shared" si="427"/>
        <v>76785</v>
      </c>
      <c r="P834">
        <f t="shared" si="428"/>
        <v>48622</v>
      </c>
      <c r="Q834">
        <f t="shared" si="429"/>
        <v>58359</v>
      </c>
      <c r="R834">
        <f t="shared" si="430"/>
        <v>26845</v>
      </c>
      <c r="S834" t="str">
        <f t="shared" si="431"/>
        <v/>
      </c>
      <c r="T834" t="str">
        <f t="shared" si="432"/>
        <v/>
      </c>
      <c r="U834" t="str">
        <f t="shared" si="433"/>
        <v/>
      </c>
      <c r="V834" t="str">
        <f t="shared" si="434"/>
        <v/>
      </c>
      <c r="W834" t="str">
        <f t="shared" si="435"/>
        <v/>
      </c>
      <c r="X834">
        <f t="shared" si="445"/>
        <v>672.90098829613089</v>
      </c>
      <c r="Y834">
        <f t="shared" si="456"/>
        <v>673.81077400709989</v>
      </c>
      <c r="Z834" t="str">
        <f t="shared" si="436"/>
        <v>relax</v>
      </c>
      <c r="AA834">
        <f t="shared" si="446"/>
        <v>420.1676910159465</v>
      </c>
      <c r="AB834">
        <f t="shared" si="447"/>
        <v>882.22385852751268</v>
      </c>
      <c r="AC834">
        <f t="shared" si="448"/>
        <v>562.31790818484819</v>
      </c>
      <c r="AD834">
        <f t="shared" si="449"/>
        <v>672.80758851847827</v>
      </c>
      <c r="AE834">
        <f t="shared" si="450"/>
        <v>306.70844232715245</v>
      </c>
      <c r="AF834">
        <f t="shared" si="451"/>
        <v>420.09099009622969</v>
      </c>
      <c r="AG834">
        <f t="shared" si="452"/>
        <v>882.10799289882095</v>
      </c>
      <c r="AH834">
        <f t="shared" si="453"/>
        <v>562.62988217965801</v>
      </c>
      <c r="AI834">
        <f t="shared" si="454"/>
        <v>672.90098829613089</v>
      </c>
      <c r="AJ834">
        <f t="shared" si="455"/>
        <v>307.32378920665275</v>
      </c>
      <c r="AK834">
        <f t="shared" si="437"/>
        <v>-7.6700919716813587E-2</v>
      </c>
      <c r="AL834">
        <f t="shared" si="438"/>
        <v>-0.11586562869172212</v>
      </c>
      <c r="AM834">
        <f t="shared" si="439"/>
        <v>0.31197399480981858</v>
      </c>
      <c r="AN834">
        <f t="shared" si="440"/>
        <v>9.3399777652621196E-2</v>
      </c>
      <c r="AO834">
        <f t="shared" si="441"/>
        <v>0.61534687950029365</v>
      </c>
      <c r="AP834" t="str">
        <f t="shared" si="442"/>
        <v>relax</v>
      </c>
      <c r="AQ834" t="str">
        <f t="shared" ref="AQ834:AQ897" si="458">IF(AN834&lt;-150,"extend", IF(AND(AN834&lt;-30,AL834&lt;-25),"fist",IF(AND(AN834&lt;-15),"one","relax")))</f>
        <v>relax</v>
      </c>
      <c r="AR834" t="str">
        <f t="shared" si="457"/>
        <v>relax</v>
      </c>
    </row>
    <row r="835" spans="1:44" x14ac:dyDescent="0.25">
      <c r="A835">
        <v>21.150434970900001</v>
      </c>
      <c r="B835">
        <f t="shared" si="443"/>
        <v>4.6300890000239292E-4</v>
      </c>
      <c r="C835">
        <f t="shared" si="444"/>
        <v>15.121830997509997</v>
      </c>
      <c r="D835">
        <v>1580262607.3599999</v>
      </c>
      <c r="E835">
        <v>422</v>
      </c>
      <c r="F835">
        <v>882</v>
      </c>
      <c r="G835">
        <v>562</v>
      </c>
      <c r="H835">
        <v>671</v>
      </c>
      <c r="I835">
        <v>306</v>
      </c>
      <c r="J835" t="s">
        <v>8</v>
      </c>
      <c r="K835" t="s">
        <v>24</v>
      </c>
      <c r="L835">
        <f t="shared" ref="L835:L898" si="459">IF(K835="relax",950,IF(K835="extend", 750, IF(K835="one",150,IF(K835="fist",350,IF(K835="transition",0,300)))))</f>
        <v>950</v>
      </c>
      <c r="M835">
        <f t="shared" ref="M835:M898" si="460">IF($K835=$K834,M834+1,1)</f>
        <v>88</v>
      </c>
      <c r="N835">
        <f t="shared" ref="N835:N898" si="461">IF($K835=$K834,N834+E835,E835)</f>
        <v>37122</v>
      </c>
      <c r="O835">
        <f t="shared" ref="O835:O898" si="462">IF($K835=$K834,O834+F835,F835)</f>
        <v>77667</v>
      </c>
      <c r="P835">
        <f t="shared" ref="P835:P898" si="463">IF($K835=$K834,P834+G835,G835)</f>
        <v>49184</v>
      </c>
      <c r="Q835">
        <f t="shared" ref="Q835:Q898" si="464">IF($K835=$K834,Q834+H835,H835)</f>
        <v>59030</v>
      </c>
      <c r="R835">
        <f t="shared" ref="R835:R898" si="465">IF($K835=$K834,R834+I835,I835)</f>
        <v>27151</v>
      </c>
      <c r="S835" t="str">
        <f t="shared" ref="S835:S898" si="466">IF($M836=1,N835/$M835,"")</f>
        <v/>
      </c>
      <c r="T835" t="str">
        <f t="shared" ref="T835:T898" si="467">IF($M836=1,O835/$M835,"")</f>
        <v/>
      </c>
      <c r="U835" t="str">
        <f t="shared" ref="U835:U898" si="468">IF($M836=1,P835/$M835,"")</f>
        <v/>
      </c>
      <c r="V835" t="str">
        <f t="shared" ref="V835:V898" si="469">IF($M836=1,Q835/$M835,"")</f>
        <v/>
      </c>
      <c r="W835" t="str">
        <f t="shared" ref="W835:W898" si="470">IF($M836=1,R835/$M835,"")</f>
        <v/>
      </c>
      <c r="X835">
        <f t="shared" si="445"/>
        <v>671.19009882961302</v>
      </c>
      <c r="Y835">
        <f t="shared" si="456"/>
        <v>673.81077400709989</v>
      </c>
      <c r="Z835" t="str">
        <f t="shared" ref="Z835:Z898" si="471">IF(X835&gt;MAX($AT$6,0.98*Y835),"relax","")</f>
        <v>relax</v>
      </c>
      <c r="AA835">
        <f t="shared" si="446"/>
        <v>421.63353820318935</v>
      </c>
      <c r="AB835">
        <f t="shared" si="447"/>
        <v>882.04477170550263</v>
      </c>
      <c r="AC835">
        <f t="shared" si="448"/>
        <v>562.06358163696973</v>
      </c>
      <c r="AD835">
        <f t="shared" si="449"/>
        <v>671.36151770369577</v>
      </c>
      <c r="AE835">
        <f t="shared" si="450"/>
        <v>306.14168846543049</v>
      </c>
      <c r="AF835">
        <f t="shared" si="451"/>
        <v>421.80909900962297</v>
      </c>
      <c r="AG835">
        <f t="shared" si="452"/>
        <v>882.01079928988213</v>
      </c>
      <c r="AH835">
        <f t="shared" si="453"/>
        <v>562.06298821796577</v>
      </c>
      <c r="AI835">
        <f t="shared" si="454"/>
        <v>671.19009882961302</v>
      </c>
      <c r="AJ835">
        <f t="shared" si="455"/>
        <v>306.1323789206653</v>
      </c>
      <c r="AK835">
        <f t="shared" ref="AK835:AK898" si="472">AF835-AA835</f>
        <v>0.17556080643362293</v>
      </c>
      <c r="AL835">
        <f t="shared" ref="AL835:AL898" si="473">AG835-AB835</f>
        <v>-3.3972415620496577E-2</v>
      </c>
      <c r="AM835">
        <f t="shared" ref="AM835:AM898" si="474">AH835-AC835</f>
        <v>-5.9341900396248093E-4</v>
      </c>
      <c r="AN835">
        <f t="shared" ref="AN835:AN898" si="475">AI835-AD835</f>
        <v>-0.1714188740827467</v>
      </c>
      <c r="AO835">
        <f t="shared" ref="AO835:AO898" si="476">AJ835-AE835</f>
        <v>-9.3095447651876384E-3</v>
      </c>
      <c r="AP835" t="str">
        <f t="shared" ref="AP835:AP898" si="477">K835</f>
        <v>relax</v>
      </c>
      <c r="AQ835" t="str">
        <f t="shared" si="458"/>
        <v>relax</v>
      </c>
      <c r="AR835" t="str">
        <f t="shared" si="457"/>
        <v>relax</v>
      </c>
    </row>
    <row r="836" spans="1:44" x14ac:dyDescent="0.25">
      <c r="A836">
        <v>21.1507618427</v>
      </c>
      <c r="B836">
        <f t="shared" ref="B836:B899" si="478">A836-A835</f>
        <v>3.2687179999868476E-4</v>
      </c>
      <c r="C836">
        <f t="shared" ref="C836:C899" si="479">C835+B836</f>
        <v>15.122157869309996</v>
      </c>
      <c r="D836">
        <v>1580262607.3599999</v>
      </c>
      <c r="E836">
        <v>420</v>
      </c>
      <c r="F836">
        <v>884</v>
      </c>
      <c r="G836">
        <v>561</v>
      </c>
      <c r="H836">
        <v>670</v>
      </c>
      <c r="I836">
        <v>303</v>
      </c>
      <c r="J836" t="s">
        <v>8</v>
      </c>
      <c r="K836" t="s">
        <v>24</v>
      </c>
      <c r="L836">
        <f t="shared" si="459"/>
        <v>950</v>
      </c>
      <c r="M836">
        <f t="shared" si="460"/>
        <v>89</v>
      </c>
      <c r="N836">
        <f t="shared" si="461"/>
        <v>37542</v>
      </c>
      <c r="O836">
        <f t="shared" si="462"/>
        <v>78551</v>
      </c>
      <c r="P836">
        <f t="shared" si="463"/>
        <v>49745</v>
      </c>
      <c r="Q836">
        <f t="shared" si="464"/>
        <v>59700</v>
      </c>
      <c r="R836">
        <f t="shared" si="465"/>
        <v>27454</v>
      </c>
      <c r="S836" t="str">
        <f t="shared" si="466"/>
        <v/>
      </c>
      <c r="T836" t="str">
        <f t="shared" si="467"/>
        <v/>
      </c>
      <c r="U836" t="str">
        <f t="shared" si="468"/>
        <v/>
      </c>
      <c r="V836" t="str">
        <f t="shared" si="469"/>
        <v/>
      </c>
      <c r="W836" t="str">
        <f t="shared" si="470"/>
        <v/>
      </c>
      <c r="X836">
        <f t="shared" ref="X836:X899" si="480">(1-AT$2)*H836+X835*AT$2</f>
        <v>670.11900988296134</v>
      </c>
      <c r="Y836">
        <f t="shared" si="456"/>
        <v>673.81077400709989</v>
      </c>
      <c r="Z836" t="str">
        <f t="shared" si="471"/>
        <v>relax</v>
      </c>
      <c r="AA836">
        <f t="shared" ref="AA836:AA899" si="481">IF($Z836="relax",E836*(1-$AT$4)+AA835*$AT$4,AA835)</f>
        <v>420.32670764063789</v>
      </c>
      <c r="AB836">
        <f t="shared" ref="AB836:AB899" si="482">IF($Z836="relax",F836*(1-$AT$4)+AB835*$AT$4,AB835)</f>
        <v>883.60895434110057</v>
      </c>
      <c r="AC836">
        <f t="shared" ref="AC836:AC899" si="483">IF($Z836="relax",G836*(1-$AT$4)+AC835*$AT$4,AC835)</f>
        <v>561.21271632739399</v>
      </c>
      <c r="AD836">
        <f t="shared" ref="AD836:AD899" si="484">IF($Z836="relax",H836*(1-$AT$4)+AD835*$AT$4,AD835)</f>
        <v>670.27230354073913</v>
      </c>
      <c r="AE836">
        <f t="shared" ref="AE836:AE899" si="485">IF($Z836="relax",I836*(1-$AT$4)+AE835*$AT$4,AE835)</f>
        <v>303.62833769308611</v>
      </c>
      <c r="AF836">
        <f t="shared" ref="AF836:AF899" si="486">(1-$AT$2)*E836+AF835*$AT$2</f>
        <v>420.18090990096232</v>
      </c>
      <c r="AG836">
        <f t="shared" ref="AG836:AG899" si="487">(1-$AT$2)*F836+AG835*$AT$2</f>
        <v>883.8010799289882</v>
      </c>
      <c r="AH836">
        <f t="shared" ref="AH836:AH899" si="488">(1-$AT$2)*G836+AH835*$AT$2</f>
        <v>561.1062988217966</v>
      </c>
      <c r="AI836">
        <f t="shared" ref="AI836:AI899" si="489">(1-$AT$2)*H836+AI835*$AT$2</f>
        <v>670.11900988296134</v>
      </c>
      <c r="AJ836">
        <f t="shared" ref="AJ836:AJ899" si="490">(1-$AT$2)*I836+AJ835*$AT$2</f>
        <v>303.31323789206652</v>
      </c>
      <c r="AK836">
        <f t="shared" si="472"/>
        <v>-0.1457977396755723</v>
      </c>
      <c r="AL836">
        <f t="shared" si="473"/>
        <v>0.1921255878876309</v>
      </c>
      <c r="AM836">
        <f t="shared" si="474"/>
        <v>-0.10641750559739194</v>
      </c>
      <c r="AN836">
        <f t="shared" si="475"/>
        <v>-0.15329365777779458</v>
      </c>
      <c r="AO836">
        <f t="shared" si="476"/>
        <v>-0.3150998010195849</v>
      </c>
      <c r="AP836" t="str">
        <f t="shared" si="477"/>
        <v>relax</v>
      </c>
      <c r="AQ836" t="str">
        <f t="shared" si="458"/>
        <v>relax</v>
      </c>
      <c r="AR836" t="str">
        <f t="shared" si="457"/>
        <v>relax</v>
      </c>
    </row>
    <row r="837" spans="1:44" x14ac:dyDescent="0.25">
      <c r="A837">
        <v>21.1510879993</v>
      </c>
      <c r="B837">
        <f t="shared" si="478"/>
        <v>3.2615659999990498E-4</v>
      </c>
      <c r="C837">
        <f t="shared" si="479"/>
        <v>15.122484025909996</v>
      </c>
      <c r="D837">
        <v>1580262607.3599999</v>
      </c>
      <c r="E837">
        <v>421</v>
      </c>
      <c r="F837">
        <v>882</v>
      </c>
      <c r="G837">
        <v>561</v>
      </c>
      <c r="H837">
        <v>671</v>
      </c>
      <c r="I837">
        <v>305</v>
      </c>
      <c r="J837" t="s">
        <v>8</v>
      </c>
      <c r="K837" t="s">
        <v>24</v>
      </c>
      <c r="L837">
        <f t="shared" si="459"/>
        <v>950</v>
      </c>
      <c r="M837">
        <f t="shared" si="460"/>
        <v>90</v>
      </c>
      <c r="N837">
        <f t="shared" si="461"/>
        <v>37963</v>
      </c>
      <c r="O837">
        <f t="shared" si="462"/>
        <v>79433</v>
      </c>
      <c r="P837">
        <f t="shared" si="463"/>
        <v>50306</v>
      </c>
      <c r="Q837">
        <f t="shared" si="464"/>
        <v>60371</v>
      </c>
      <c r="R837">
        <f t="shared" si="465"/>
        <v>27759</v>
      </c>
      <c r="S837" t="str">
        <f t="shared" si="466"/>
        <v/>
      </c>
      <c r="T837" t="str">
        <f t="shared" si="467"/>
        <v/>
      </c>
      <c r="U837" t="str">
        <f t="shared" si="468"/>
        <v/>
      </c>
      <c r="V837" t="str">
        <f t="shared" si="469"/>
        <v/>
      </c>
      <c r="W837" t="str">
        <f t="shared" si="470"/>
        <v/>
      </c>
      <c r="X837">
        <f t="shared" si="480"/>
        <v>670.91190098829611</v>
      </c>
      <c r="Y837">
        <f t="shared" si="456"/>
        <v>673.81077400709989</v>
      </c>
      <c r="Z837" t="str">
        <f t="shared" si="471"/>
        <v>relax</v>
      </c>
      <c r="AA837">
        <f t="shared" si="481"/>
        <v>420.8653415281276</v>
      </c>
      <c r="AB837">
        <f t="shared" si="482"/>
        <v>882.32179086822021</v>
      </c>
      <c r="AC837">
        <f t="shared" si="483"/>
        <v>561.0425432654788</v>
      </c>
      <c r="AD837">
        <f t="shared" si="484"/>
        <v>670.85446070814794</v>
      </c>
      <c r="AE837">
        <f t="shared" si="485"/>
        <v>304.72566753861724</v>
      </c>
      <c r="AF837">
        <f t="shared" si="486"/>
        <v>420.91809099009629</v>
      </c>
      <c r="AG837">
        <f t="shared" si="487"/>
        <v>882.18010799289891</v>
      </c>
      <c r="AH837">
        <f t="shared" si="488"/>
        <v>561.01062988217973</v>
      </c>
      <c r="AI837">
        <f t="shared" si="489"/>
        <v>670.91190098829611</v>
      </c>
      <c r="AJ837">
        <f t="shared" si="490"/>
        <v>304.83132378920664</v>
      </c>
      <c r="AK837">
        <f t="shared" si="472"/>
        <v>5.2749461968687683E-2</v>
      </c>
      <c r="AL837">
        <f t="shared" si="473"/>
        <v>-0.14168287532129398</v>
      </c>
      <c r="AM837">
        <f t="shared" si="474"/>
        <v>-3.1913383299070119E-2</v>
      </c>
      <c r="AN837">
        <f t="shared" si="475"/>
        <v>5.7440280148171041E-2</v>
      </c>
      <c r="AO837">
        <f t="shared" si="476"/>
        <v>0.10565625058939077</v>
      </c>
      <c r="AP837" t="str">
        <f t="shared" si="477"/>
        <v>relax</v>
      </c>
      <c r="AQ837" t="str">
        <f t="shared" si="458"/>
        <v>relax</v>
      </c>
      <c r="AR837" t="str">
        <f t="shared" si="457"/>
        <v>relax</v>
      </c>
    </row>
    <row r="838" spans="1:44" x14ac:dyDescent="0.25">
      <c r="A838">
        <v>21.151409864400001</v>
      </c>
      <c r="B838">
        <f t="shared" si="478"/>
        <v>3.2186510000187241E-4</v>
      </c>
      <c r="C838">
        <f t="shared" si="479"/>
        <v>15.122805891009998</v>
      </c>
      <c r="D838">
        <v>1580262607.3599999</v>
      </c>
      <c r="E838">
        <v>422</v>
      </c>
      <c r="F838">
        <v>884</v>
      </c>
      <c r="G838">
        <v>563</v>
      </c>
      <c r="H838">
        <v>673</v>
      </c>
      <c r="I838">
        <v>308</v>
      </c>
      <c r="J838" t="s">
        <v>8</v>
      </c>
      <c r="K838" t="s">
        <v>24</v>
      </c>
      <c r="L838">
        <f t="shared" si="459"/>
        <v>950</v>
      </c>
      <c r="M838">
        <f t="shared" si="460"/>
        <v>91</v>
      </c>
      <c r="N838">
        <f t="shared" si="461"/>
        <v>38385</v>
      </c>
      <c r="O838">
        <f t="shared" si="462"/>
        <v>80317</v>
      </c>
      <c r="P838">
        <f t="shared" si="463"/>
        <v>50869</v>
      </c>
      <c r="Q838">
        <f t="shared" si="464"/>
        <v>61044</v>
      </c>
      <c r="R838">
        <f t="shared" si="465"/>
        <v>28067</v>
      </c>
      <c r="S838" t="str">
        <f t="shared" si="466"/>
        <v/>
      </c>
      <c r="T838" t="str">
        <f t="shared" si="467"/>
        <v/>
      </c>
      <c r="U838" t="str">
        <f t="shared" si="468"/>
        <v/>
      </c>
      <c r="V838" t="str">
        <f t="shared" si="469"/>
        <v/>
      </c>
      <c r="W838" t="str">
        <f t="shared" si="470"/>
        <v/>
      </c>
      <c r="X838">
        <f t="shared" si="480"/>
        <v>672.7911900988297</v>
      </c>
      <c r="Y838">
        <f t="shared" si="456"/>
        <v>673.81077400709989</v>
      </c>
      <c r="Z838" t="str">
        <f t="shared" si="471"/>
        <v>relax</v>
      </c>
      <c r="AA838">
        <f t="shared" si="481"/>
        <v>421.77306830562554</v>
      </c>
      <c r="AB838">
        <f t="shared" si="482"/>
        <v>883.66435817364413</v>
      </c>
      <c r="AC838">
        <f t="shared" si="483"/>
        <v>562.60850865309578</v>
      </c>
      <c r="AD838">
        <f t="shared" si="484"/>
        <v>672.57089214162954</v>
      </c>
      <c r="AE838">
        <f t="shared" si="485"/>
        <v>307.34513350772346</v>
      </c>
      <c r="AF838">
        <f t="shared" si="486"/>
        <v>421.89180909900966</v>
      </c>
      <c r="AG838">
        <f t="shared" si="487"/>
        <v>883.81801079928994</v>
      </c>
      <c r="AH838">
        <f t="shared" si="488"/>
        <v>562.80106298821795</v>
      </c>
      <c r="AI838">
        <f t="shared" si="489"/>
        <v>672.7911900988297</v>
      </c>
      <c r="AJ838">
        <f t="shared" si="490"/>
        <v>307.68313237892067</v>
      </c>
      <c r="AK838">
        <f t="shared" si="472"/>
        <v>0.11874079338412002</v>
      </c>
      <c r="AL838">
        <f t="shared" si="473"/>
        <v>0.15365262564580462</v>
      </c>
      <c r="AM838">
        <f t="shared" si="474"/>
        <v>0.19255433512216769</v>
      </c>
      <c r="AN838">
        <f t="shared" si="475"/>
        <v>0.22029795720015954</v>
      </c>
      <c r="AO838">
        <f t="shared" si="476"/>
        <v>0.33799887119721461</v>
      </c>
      <c r="AP838" t="str">
        <f t="shared" si="477"/>
        <v>relax</v>
      </c>
      <c r="AQ838" t="str">
        <f t="shared" si="458"/>
        <v>relax</v>
      </c>
      <c r="AR838" t="str">
        <f t="shared" si="457"/>
        <v>relax</v>
      </c>
    </row>
    <row r="839" spans="1:44" x14ac:dyDescent="0.25">
      <c r="A839">
        <v>21.151712894399999</v>
      </c>
      <c r="B839">
        <f t="shared" si="478"/>
        <v>3.0302999999776148E-4</v>
      </c>
      <c r="C839">
        <f t="shared" si="479"/>
        <v>15.123108921009996</v>
      </c>
      <c r="D839">
        <v>1580262607.3599999</v>
      </c>
      <c r="E839">
        <v>422</v>
      </c>
      <c r="F839">
        <v>883</v>
      </c>
      <c r="G839">
        <v>562</v>
      </c>
      <c r="H839">
        <v>672</v>
      </c>
      <c r="I839">
        <v>307</v>
      </c>
      <c r="J839" t="s">
        <v>8</v>
      </c>
      <c r="K839" t="s">
        <v>24</v>
      </c>
      <c r="L839">
        <f t="shared" si="459"/>
        <v>950</v>
      </c>
      <c r="M839">
        <f t="shared" si="460"/>
        <v>92</v>
      </c>
      <c r="N839">
        <f t="shared" si="461"/>
        <v>38807</v>
      </c>
      <c r="O839">
        <f t="shared" si="462"/>
        <v>81200</v>
      </c>
      <c r="P839">
        <f t="shared" si="463"/>
        <v>51431</v>
      </c>
      <c r="Q839">
        <f t="shared" si="464"/>
        <v>61716</v>
      </c>
      <c r="R839">
        <f t="shared" si="465"/>
        <v>28374</v>
      </c>
      <c r="S839" t="str">
        <f t="shared" si="466"/>
        <v/>
      </c>
      <c r="T839" t="str">
        <f t="shared" si="467"/>
        <v/>
      </c>
      <c r="U839" t="str">
        <f t="shared" si="468"/>
        <v/>
      </c>
      <c r="V839" t="str">
        <f t="shared" si="469"/>
        <v/>
      </c>
      <c r="W839" t="str">
        <f t="shared" si="470"/>
        <v/>
      </c>
      <c r="X839">
        <f t="shared" si="480"/>
        <v>672.07911900988302</v>
      </c>
      <c r="Y839">
        <f t="shared" si="456"/>
        <v>673.81077400709989</v>
      </c>
      <c r="Z839" t="str">
        <f t="shared" si="471"/>
        <v>relax</v>
      </c>
      <c r="AA839">
        <f t="shared" si="481"/>
        <v>421.95461366112511</v>
      </c>
      <c r="AB839">
        <f t="shared" si="482"/>
        <v>883.13287163472887</v>
      </c>
      <c r="AC839">
        <f t="shared" si="483"/>
        <v>562.12170173061918</v>
      </c>
      <c r="AD839">
        <f t="shared" si="484"/>
        <v>672.11417842832589</v>
      </c>
      <c r="AE839">
        <f t="shared" si="485"/>
        <v>307.06902670154471</v>
      </c>
      <c r="AF839">
        <f t="shared" si="486"/>
        <v>421.98918090990099</v>
      </c>
      <c r="AG839">
        <f t="shared" si="487"/>
        <v>883.08180107992905</v>
      </c>
      <c r="AH839">
        <f t="shared" si="488"/>
        <v>562.08010629882176</v>
      </c>
      <c r="AI839">
        <f t="shared" si="489"/>
        <v>672.07911900988302</v>
      </c>
      <c r="AJ839">
        <f t="shared" si="490"/>
        <v>307.06831323789208</v>
      </c>
      <c r="AK839">
        <f t="shared" si="472"/>
        <v>3.4567248775886128E-2</v>
      </c>
      <c r="AL839">
        <f t="shared" si="473"/>
        <v>-5.1070554799821366E-2</v>
      </c>
      <c r="AM839">
        <f t="shared" si="474"/>
        <v>-4.1595431797418314E-2</v>
      </c>
      <c r="AN839">
        <f t="shared" si="475"/>
        <v>-3.5059418442870083E-2</v>
      </c>
      <c r="AO839">
        <f t="shared" si="476"/>
        <v>-7.1346365263025291E-4</v>
      </c>
      <c r="AP839" t="str">
        <f t="shared" si="477"/>
        <v>relax</v>
      </c>
      <c r="AQ839" t="str">
        <f t="shared" si="458"/>
        <v>relax</v>
      </c>
      <c r="AR839" t="str">
        <f t="shared" si="457"/>
        <v>relax</v>
      </c>
    </row>
    <row r="840" spans="1:44" x14ac:dyDescent="0.25">
      <c r="A840">
        <v>21.152011871300001</v>
      </c>
      <c r="B840">
        <f t="shared" si="478"/>
        <v>2.9897690000169064E-4</v>
      </c>
      <c r="C840">
        <f t="shared" si="479"/>
        <v>15.123407897909997</v>
      </c>
      <c r="D840">
        <v>1580262607.3599999</v>
      </c>
      <c r="E840">
        <v>420</v>
      </c>
      <c r="F840">
        <v>881</v>
      </c>
      <c r="G840">
        <v>562</v>
      </c>
      <c r="H840">
        <v>671</v>
      </c>
      <c r="I840">
        <v>304</v>
      </c>
      <c r="J840" t="s">
        <v>8</v>
      </c>
      <c r="K840" t="s">
        <v>24</v>
      </c>
      <c r="L840">
        <f t="shared" si="459"/>
        <v>950</v>
      </c>
      <c r="M840">
        <f t="shared" si="460"/>
        <v>93</v>
      </c>
      <c r="N840">
        <f t="shared" si="461"/>
        <v>39227</v>
      </c>
      <c r="O840">
        <f t="shared" si="462"/>
        <v>82081</v>
      </c>
      <c r="P840">
        <f t="shared" si="463"/>
        <v>51993</v>
      </c>
      <c r="Q840">
        <f t="shared" si="464"/>
        <v>62387</v>
      </c>
      <c r="R840">
        <f t="shared" si="465"/>
        <v>28678</v>
      </c>
      <c r="S840" t="str">
        <f t="shared" si="466"/>
        <v/>
      </c>
      <c r="T840" t="str">
        <f t="shared" si="467"/>
        <v/>
      </c>
      <c r="U840" t="str">
        <f t="shared" si="468"/>
        <v/>
      </c>
      <c r="V840" t="str">
        <f t="shared" si="469"/>
        <v/>
      </c>
      <c r="W840" t="str">
        <f t="shared" si="470"/>
        <v/>
      </c>
      <c r="X840">
        <f t="shared" si="480"/>
        <v>671.10791190098826</v>
      </c>
      <c r="Y840">
        <f t="shared" si="456"/>
        <v>673.81077400709989</v>
      </c>
      <c r="Z840" t="str">
        <f t="shared" si="471"/>
        <v>relax</v>
      </c>
      <c r="AA840">
        <f t="shared" si="481"/>
        <v>420.39092273222502</v>
      </c>
      <c r="AB840">
        <f t="shared" si="482"/>
        <v>881.42657432694591</v>
      </c>
      <c r="AC840">
        <f t="shared" si="483"/>
        <v>562.02434034612384</v>
      </c>
      <c r="AD840">
        <f t="shared" si="484"/>
        <v>671.22283568566525</v>
      </c>
      <c r="AE840">
        <f t="shared" si="485"/>
        <v>304.61380534030894</v>
      </c>
      <c r="AF840">
        <f t="shared" si="486"/>
        <v>420.19891809099011</v>
      </c>
      <c r="AG840">
        <f t="shared" si="487"/>
        <v>881.20818010799292</v>
      </c>
      <c r="AH840">
        <f t="shared" si="488"/>
        <v>562.00801062988216</v>
      </c>
      <c r="AI840">
        <f t="shared" si="489"/>
        <v>671.10791190098826</v>
      </c>
      <c r="AJ840">
        <f t="shared" si="490"/>
        <v>304.30683132378925</v>
      </c>
      <c r="AK840">
        <f t="shared" si="472"/>
        <v>-0.19200464123491656</v>
      </c>
      <c r="AL840">
        <f t="shared" si="473"/>
        <v>-0.21839421895299438</v>
      </c>
      <c r="AM840">
        <f t="shared" si="474"/>
        <v>-1.6329716241671122E-2</v>
      </c>
      <c r="AN840">
        <f t="shared" si="475"/>
        <v>-0.11492378467698927</v>
      </c>
      <c r="AO840">
        <f t="shared" si="476"/>
        <v>-0.30697401651968903</v>
      </c>
      <c r="AP840" t="str">
        <f t="shared" si="477"/>
        <v>relax</v>
      </c>
      <c r="AQ840" t="str">
        <f t="shared" si="458"/>
        <v>relax</v>
      </c>
      <c r="AR840" t="str">
        <f t="shared" si="457"/>
        <v>relax</v>
      </c>
    </row>
    <row r="841" spans="1:44" x14ac:dyDescent="0.25">
      <c r="A841">
        <v>21.152310848199999</v>
      </c>
      <c r="B841">
        <f t="shared" si="478"/>
        <v>2.9897689999813792E-4</v>
      </c>
      <c r="C841">
        <f t="shared" si="479"/>
        <v>15.123706874809995</v>
      </c>
      <c r="D841">
        <v>1580262607.3599999</v>
      </c>
      <c r="E841">
        <v>420</v>
      </c>
      <c r="F841">
        <v>884</v>
      </c>
      <c r="G841">
        <v>561</v>
      </c>
      <c r="H841">
        <v>671</v>
      </c>
      <c r="I841">
        <v>306</v>
      </c>
      <c r="J841" t="s">
        <v>8</v>
      </c>
      <c r="K841" t="s">
        <v>24</v>
      </c>
      <c r="L841">
        <f t="shared" si="459"/>
        <v>950</v>
      </c>
      <c r="M841">
        <f t="shared" si="460"/>
        <v>94</v>
      </c>
      <c r="N841">
        <f t="shared" si="461"/>
        <v>39647</v>
      </c>
      <c r="O841">
        <f t="shared" si="462"/>
        <v>82965</v>
      </c>
      <c r="P841">
        <f t="shared" si="463"/>
        <v>52554</v>
      </c>
      <c r="Q841">
        <f t="shared" si="464"/>
        <v>63058</v>
      </c>
      <c r="R841">
        <f t="shared" si="465"/>
        <v>28984</v>
      </c>
      <c r="S841" t="str">
        <f t="shared" si="466"/>
        <v/>
      </c>
      <c r="T841" t="str">
        <f t="shared" si="467"/>
        <v/>
      </c>
      <c r="U841" t="str">
        <f t="shared" si="468"/>
        <v/>
      </c>
      <c r="V841" t="str">
        <f t="shared" si="469"/>
        <v/>
      </c>
      <c r="W841" t="str">
        <f t="shared" si="470"/>
        <v/>
      </c>
      <c r="X841">
        <f t="shared" si="480"/>
        <v>671.01079119009876</v>
      </c>
      <c r="Y841">
        <f t="shared" ref="Y841:Y904" si="491">MAX(X643:X841)</f>
        <v>673.81077400709989</v>
      </c>
      <c r="Z841" t="str">
        <f t="shared" si="471"/>
        <v>relax</v>
      </c>
      <c r="AA841">
        <f t="shared" si="481"/>
        <v>420.07818454644502</v>
      </c>
      <c r="AB841">
        <f t="shared" si="482"/>
        <v>883.48531486538923</v>
      </c>
      <c r="AC841">
        <f t="shared" si="483"/>
        <v>561.20486806922474</v>
      </c>
      <c r="AD841">
        <f t="shared" si="484"/>
        <v>671.04456713713307</v>
      </c>
      <c r="AE841">
        <f t="shared" si="485"/>
        <v>305.7227610680618</v>
      </c>
      <c r="AF841">
        <f t="shared" si="486"/>
        <v>420.01989180909902</v>
      </c>
      <c r="AG841">
        <f t="shared" si="487"/>
        <v>883.72081801079935</v>
      </c>
      <c r="AH841">
        <f t="shared" si="488"/>
        <v>561.10080106298824</v>
      </c>
      <c r="AI841">
        <f t="shared" si="489"/>
        <v>671.01079119009876</v>
      </c>
      <c r="AJ841">
        <f t="shared" si="490"/>
        <v>305.83068313237897</v>
      </c>
      <c r="AK841">
        <f t="shared" si="472"/>
        <v>-5.8292737345993828E-2</v>
      </c>
      <c r="AL841">
        <f t="shared" si="473"/>
        <v>0.23550314541012085</v>
      </c>
      <c r="AM841">
        <f t="shared" si="474"/>
        <v>-0.10406700623650522</v>
      </c>
      <c r="AN841">
        <f t="shared" si="475"/>
        <v>-3.3775947034314413E-2</v>
      </c>
      <c r="AO841">
        <f t="shared" si="476"/>
        <v>0.10792206431716522</v>
      </c>
      <c r="AP841" t="str">
        <f t="shared" si="477"/>
        <v>relax</v>
      </c>
      <c r="AQ841" t="str">
        <f t="shared" si="458"/>
        <v>relax</v>
      </c>
      <c r="AR841" t="str">
        <f t="shared" si="457"/>
        <v>relax</v>
      </c>
    </row>
    <row r="842" spans="1:44" x14ac:dyDescent="0.25">
      <c r="A842">
        <v>21.152611970900001</v>
      </c>
      <c r="B842">
        <f t="shared" si="478"/>
        <v>3.0112270000159924E-4</v>
      </c>
      <c r="C842">
        <f t="shared" si="479"/>
        <v>15.124007997509997</v>
      </c>
      <c r="D842">
        <v>1580262607.3599999</v>
      </c>
      <c r="E842">
        <v>422</v>
      </c>
      <c r="F842">
        <v>882</v>
      </c>
      <c r="G842">
        <v>561</v>
      </c>
      <c r="H842">
        <v>671</v>
      </c>
      <c r="I842">
        <v>309</v>
      </c>
      <c r="J842" t="s">
        <v>8</v>
      </c>
      <c r="K842" t="s">
        <v>24</v>
      </c>
      <c r="L842">
        <f t="shared" si="459"/>
        <v>950</v>
      </c>
      <c r="M842">
        <f t="shared" si="460"/>
        <v>95</v>
      </c>
      <c r="N842">
        <f t="shared" si="461"/>
        <v>40069</v>
      </c>
      <c r="O842">
        <f t="shared" si="462"/>
        <v>83847</v>
      </c>
      <c r="P842">
        <f t="shared" si="463"/>
        <v>53115</v>
      </c>
      <c r="Q842">
        <f t="shared" si="464"/>
        <v>63729</v>
      </c>
      <c r="R842">
        <f t="shared" si="465"/>
        <v>29293</v>
      </c>
      <c r="S842" t="str">
        <f t="shared" si="466"/>
        <v/>
      </c>
      <c r="T842" t="str">
        <f t="shared" si="467"/>
        <v/>
      </c>
      <c r="U842" t="str">
        <f t="shared" si="468"/>
        <v/>
      </c>
      <c r="V842" t="str">
        <f t="shared" si="469"/>
        <v/>
      </c>
      <c r="W842" t="str">
        <f t="shared" si="470"/>
        <v/>
      </c>
      <c r="X842">
        <f t="shared" si="480"/>
        <v>671.00107911900989</v>
      </c>
      <c r="Y842">
        <f t="shared" si="491"/>
        <v>673.81077400709989</v>
      </c>
      <c r="Z842" t="str">
        <f t="shared" si="471"/>
        <v>relax</v>
      </c>
      <c r="AA842">
        <f t="shared" si="481"/>
        <v>421.61563690928904</v>
      </c>
      <c r="AB842">
        <f t="shared" si="482"/>
        <v>882.29706297307791</v>
      </c>
      <c r="AC842">
        <f t="shared" si="483"/>
        <v>561.04097361384493</v>
      </c>
      <c r="AD842">
        <f t="shared" si="484"/>
        <v>671.00891342742671</v>
      </c>
      <c r="AE842">
        <f t="shared" si="485"/>
        <v>308.34455221361236</v>
      </c>
      <c r="AF842">
        <f t="shared" si="486"/>
        <v>421.80198918090991</v>
      </c>
      <c r="AG842">
        <f t="shared" si="487"/>
        <v>882.17208180108003</v>
      </c>
      <c r="AH842">
        <f t="shared" si="488"/>
        <v>561.0100801062988</v>
      </c>
      <c r="AI842">
        <f t="shared" si="489"/>
        <v>671.00107911900989</v>
      </c>
      <c r="AJ842">
        <f t="shared" si="490"/>
        <v>308.68306831323792</v>
      </c>
      <c r="AK842">
        <f t="shared" si="472"/>
        <v>0.18635227162087631</v>
      </c>
      <c r="AL842">
        <f t="shared" si="473"/>
        <v>-0.12498117199788794</v>
      </c>
      <c r="AM842">
        <f t="shared" si="474"/>
        <v>-3.0893507546124965E-2</v>
      </c>
      <c r="AN842">
        <f t="shared" si="475"/>
        <v>-7.8343084168182031E-3</v>
      </c>
      <c r="AO842">
        <f t="shared" si="476"/>
        <v>0.33851609962556495</v>
      </c>
      <c r="AP842" t="str">
        <f t="shared" si="477"/>
        <v>relax</v>
      </c>
      <c r="AQ842" t="str">
        <f t="shared" si="458"/>
        <v>relax</v>
      </c>
      <c r="AR842" t="str">
        <f t="shared" si="457"/>
        <v>relax</v>
      </c>
    </row>
    <row r="843" spans="1:44" x14ac:dyDescent="0.25">
      <c r="A843">
        <v>21.152912855099999</v>
      </c>
      <c r="B843">
        <f t="shared" si="478"/>
        <v>3.0088419999785287E-4</v>
      </c>
      <c r="C843">
        <f t="shared" si="479"/>
        <v>15.124308881709995</v>
      </c>
      <c r="D843">
        <v>1580262607.3599999</v>
      </c>
      <c r="E843">
        <v>421</v>
      </c>
      <c r="F843">
        <v>884</v>
      </c>
      <c r="G843">
        <v>561</v>
      </c>
      <c r="H843">
        <v>671</v>
      </c>
      <c r="I843">
        <v>307</v>
      </c>
      <c r="J843" t="s">
        <v>8</v>
      </c>
      <c r="K843" t="s">
        <v>24</v>
      </c>
      <c r="L843">
        <f t="shared" si="459"/>
        <v>950</v>
      </c>
      <c r="M843">
        <f t="shared" si="460"/>
        <v>96</v>
      </c>
      <c r="N843">
        <f t="shared" si="461"/>
        <v>40490</v>
      </c>
      <c r="O843">
        <f t="shared" si="462"/>
        <v>84731</v>
      </c>
      <c r="P843">
        <f t="shared" si="463"/>
        <v>53676</v>
      </c>
      <c r="Q843">
        <f t="shared" si="464"/>
        <v>64400</v>
      </c>
      <c r="R843">
        <f t="shared" si="465"/>
        <v>29600</v>
      </c>
      <c r="S843" t="str">
        <f t="shared" si="466"/>
        <v/>
      </c>
      <c r="T843" t="str">
        <f t="shared" si="467"/>
        <v/>
      </c>
      <c r="U843" t="str">
        <f t="shared" si="468"/>
        <v/>
      </c>
      <c r="V843" t="str">
        <f t="shared" si="469"/>
        <v/>
      </c>
      <c r="W843" t="str">
        <f t="shared" si="470"/>
        <v/>
      </c>
      <c r="X843">
        <f t="shared" si="480"/>
        <v>671.00010791190095</v>
      </c>
      <c r="Y843">
        <f t="shared" si="491"/>
        <v>673.81077400709989</v>
      </c>
      <c r="Z843" t="str">
        <f t="shared" si="471"/>
        <v>relax</v>
      </c>
      <c r="AA843">
        <f t="shared" si="481"/>
        <v>421.12312738185784</v>
      </c>
      <c r="AB843">
        <f t="shared" si="482"/>
        <v>883.65941259461567</v>
      </c>
      <c r="AC843">
        <f t="shared" si="483"/>
        <v>561.00819472276896</v>
      </c>
      <c r="AD843">
        <f t="shared" si="484"/>
        <v>671.00178268548541</v>
      </c>
      <c r="AE843">
        <f t="shared" si="485"/>
        <v>307.26891044272247</v>
      </c>
      <c r="AF843">
        <f t="shared" si="486"/>
        <v>421.08019891809101</v>
      </c>
      <c r="AG843">
        <f t="shared" si="487"/>
        <v>883.81720818010808</v>
      </c>
      <c r="AH843">
        <f t="shared" si="488"/>
        <v>561.0010080106299</v>
      </c>
      <c r="AI843">
        <f t="shared" si="489"/>
        <v>671.00010791190095</v>
      </c>
      <c r="AJ843">
        <f t="shared" si="490"/>
        <v>307.16830683132378</v>
      </c>
      <c r="AK843">
        <f t="shared" si="472"/>
        <v>-4.2928463766827463E-2</v>
      </c>
      <c r="AL843">
        <f t="shared" si="473"/>
        <v>0.15779558549240846</v>
      </c>
      <c r="AM843">
        <f t="shared" si="474"/>
        <v>-7.1867121390596367E-3</v>
      </c>
      <c r="AN843">
        <f t="shared" si="475"/>
        <v>-1.6747735844546696E-3</v>
      </c>
      <c r="AO843">
        <f t="shared" si="476"/>
        <v>-0.10060361139869656</v>
      </c>
      <c r="AP843" t="str">
        <f t="shared" si="477"/>
        <v>relax</v>
      </c>
      <c r="AQ843" t="str">
        <f t="shared" si="458"/>
        <v>relax</v>
      </c>
      <c r="AR843" t="str">
        <f t="shared" si="457"/>
        <v>relax</v>
      </c>
    </row>
    <row r="844" spans="1:44" x14ac:dyDescent="0.25">
      <c r="A844">
        <v>21.153212785699999</v>
      </c>
      <c r="B844">
        <f t="shared" si="478"/>
        <v>2.9993060000066407E-4</v>
      </c>
      <c r="C844">
        <f t="shared" si="479"/>
        <v>15.124608812309996</v>
      </c>
      <c r="D844">
        <v>1580262607.3599999</v>
      </c>
      <c r="E844">
        <v>420</v>
      </c>
      <c r="F844">
        <v>882</v>
      </c>
      <c r="G844">
        <v>562</v>
      </c>
      <c r="H844">
        <v>670</v>
      </c>
      <c r="I844">
        <v>304</v>
      </c>
      <c r="J844" t="s">
        <v>8</v>
      </c>
      <c r="K844" t="s">
        <v>24</v>
      </c>
      <c r="L844">
        <f t="shared" si="459"/>
        <v>950</v>
      </c>
      <c r="M844">
        <f t="shared" si="460"/>
        <v>97</v>
      </c>
      <c r="N844">
        <f t="shared" si="461"/>
        <v>40910</v>
      </c>
      <c r="O844">
        <f t="shared" si="462"/>
        <v>85613</v>
      </c>
      <c r="P844">
        <f t="shared" si="463"/>
        <v>54238</v>
      </c>
      <c r="Q844">
        <f t="shared" si="464"/>
        <v>65070</v>
      </c>
      <c r="R844">
        <f t="shared" si="465"/>
        <v>29904</v>
      </c>
      <c r="S844" t="str">
        <f t="shared" si="466"/>
        <v/>
      </c>
      <c r="T844" t="str">
        <f t="shared" si="467"/>
        <v/>
      </c>
      <c r="U844" t="str">
        <f t="shared" si="468"/>
        <v/>
      </c>
      <c r="V844" t="str">
        <f t="shared" si="469"/>
        <v/>
      </c>
      <c r="W844" t="str">
        <f t="shared" si="470"/>
        <v/>
      </c>
      <c r="X844">
        <f t="shared" si="480"/>
        <v>670.10001079119013</v>
      </c>
      <c r="Y844">
        <f t="shared" si="491"/>
        <v>673.81077400709989</v>
      </c>
      <c r="Z844" t="str">
        <f t="shared" si="471"/>
        <v>relax</v>
      </c>
      <c r="AA844">
        <f t="shared" si="481"/>
        <v>420.22462547637156</v>
      </c>
      <c r="AB844">
        <f t="shared" si="482"/>
        <v>882.33188251892318</v>
      </c>
      <c r="AC844">
        <f t="shared" si="483"/>
        <v>561.80163894455382</v>
      </c>
      <c r="AD844">
        <f t="shared" si="484"/>
        <v>670.20035653709715</v>
      </c>
      <c r="AE844">
        <f t="shared" si="485"/>
        <v>304.65378208854452</v>
      </c>
      <c r="AF844">
        <f t="shared" si="486"/>
        <v>420.10801989180914</v>
      </c>
      <c r="AG844">
        <f t="shared" si="487"/>
        <v>882.18172081801094</v>
      </c>
      <c r="AH844">
        <f t="shared" si="488"/>
        <v>561.90010080106299</v>
      </c>
      <c r="AI844">
        <f t="shared" si="489"/>
        <v>670.10001079119013</v>
      </c>
      <c r="AJ844">
        <f t="shared" si="490"/>
        <v>304.31683068313242</v>
      </c>
      <c r="AK844">
        <f t="shared" si="472"/>
        <v>-0.11660558456242143</v>
      </c>
      <c r="AL844">
        <f t="shared" si="473"/>
        <v>-0.15016170091223557</v>
      </c>
      <c r="AM844">
        <f t="shared" si="474"/>
        <v>9.846185650917505E-2</v>
      </c>
      <c r="AN844">
        <f t="shared" si="475"/>
        <v>-0.1003457459070205</v>
      </c>
      <c r="AO844">
        <f t="shared" si="476"/>
        <v>-0.33695140541209412</v>
      </c>
      <c r="AP844" t="str">
        <f t="shared" si="477"/>
        <v>relax</v>
      </c>
      <c r="AQ844" t="str">
        <f t="shared" si="458"/>
        <v>relax</v>
      </c>
      <c r="AR844" t="str">
        <f t="shared" si="457"/>
        <v>relax</v>
      </c>
    </row>
    <row r="845" spans="1:44" x14ac:dyDescent="0.25">
      <c r="A845">
        <v>21.153512000999999</v>
      </c>
      <c r="B845">
        <f t="shared" si="478"/>
        <v>2.9921530000009966E-4</v>
      </c>
      <c r="C845">
        <f t="shared" si="479"/>
        <v>15.124908027609996</v>
      </c>
      <c r="D845">
        <v>1580262607.3599999</v>
      </c>
      <c r="E845">
        <v>420</v>
      </c>
      <c r="F845">
        <v>884</v>
      </c>
      <c r="G845">
        <v>560</v>
      </c>
      <c r="H845">
        <v>670</v>
      </c>
      <c r="I845">
        <v>305</v>
      </c>
      <c r="J845" t="s">
        <v>8</v>
      </c>
      <c r="K845" t="s">
        <v>24</v>
      </c>
      <c r="L845">
        <f t="shared" si="459"/>
        <v>950</v>
      </c>
      <c r="M845">
        <f t="shared" si="460"/>
        <v>98</v>
      </c>
      <c r="N845">
        <f t="shared" si="461"/>
        <v>41330</v>
      </c>
      <c r="O845">
        <f t="shared" si="462"/>
        <v>86497</v>
      </c>
      <c r="P845">
        <f t="shared" si="463"/>
        <v>54798</v>
      </c>
      <c r="Q845">
        <f t="shared" si="464"/>
        <v>65740</v>
      </c>
      <c r="R845">
        <f t="shared" si="465"/>
        <v>30209</v>
      </c>
      <c r="S845" t="str">
        <f t="shared" si="466"/>
        <v/>
      </c>
      <c r="T845" t="str">
        <f t="shared" si="467"/>
        <v/>
      </c>
      <c r="U845" t="str">
        <f t="shared" si="468"/>
        <v/>
      </c>
      <c r="V845" t="str">
        <f t="shared" si="469"/>
        <v/>
      </c>
      <c r="W845" t="str">
        <f t="shared" si="470"/>
        <v/>
      </c>
      <c r="X845">
        <f t="shared" si="480"/>
        <v>670.01000107911898</v>
      </c>
      <c r="Y845">
        <f t="shared" si="491"/>
        <v>673.81077400709989</v>
      </c>
      <c r="Z845" t="str">
        <f t="shared" si="471"/>
        <v>relax</v>
      </c>
      <c r="AA845">
        <f t="shared" si="481"/>
        <v>420.04492509527432</v>
      </c>
      <c r="AB845">
        <f t="shared" si="482"/>
        <v>883.6663765037847</v>
      </c>
      <c r="AC845">
        <f t="shared" si="483"/>
        <v>560.36032778891081</v>
      </c>
      <c r="AD845">
        <f t="shared" si="484"/>
        <v>670.04007130741945</v>
      </c>
      <c r="AE845">
        <f t="shared" si="485"/>
        <v>304.93075641770889</v>
      </c>
      <c r="AF845">
        <f t="shared" si="486"/>
        <v>420.01080198918089</v>
      </c>
      <c r="AG845">
        <f t="shared" si="487"/>
        <v>883.81817208180109</v>
      </c>
      <c r="AH845">
        <f t="shared" si="488"/>
        <v>560.19001008010628</v>
      </c>
      <c r="AI845">
        <f t="shared" si="489"/>
        <v>670.01000107911898</v>
      </c>
      <c r="AJ845">
        <f t="shared" si="490"/>
        <v>304.93168306831325</v>
      </c>
      <c r="AK845">
        <f t="shared" si="472"/>
        <v>-3.4123106093431943E-2</v>
      </c>
      <c r="AL845">
        <f t="shared" si="473"/>
        <v>0.15179557801639021</v>
      </c>
      <c r="AM845">
        <f t="shared" si="474"/>
        <v>-0.17031770880453223</v>
      </c>
      <c r="AN845">
        <f t="shared" si="475"/>
        <v>-3.00702283004739E-2</v>
      </c>
      <c r="AO845">
        <f t="shared" si="476"/>
        <v>9.266506043559275E-4</v>
      </c>
      <c r="AP845" t="str">
        <f t="shared" si="477"/>
        <v>relax</v>
      </c>
      <c r="AQ845" t="str">
        <f t="shared" si="458"/>
        <v>relax</v>
      </c>
      <c r="AR845" t="str">
        <f t="shared" ref="AR845:AR908" si="492">IF(AQ845="relax","relax",IF(AQ835=AQ845,AQ845,"transition"))</f>
        <v>relax</v>
      </c>
    </row>
    <row r="846" spans="1:44" x14ac:dyDescent="0.25">
      <c r="A846">
        <v>21.153837919200001</v>
      </c>
      <c r="B846">
        <f t="shared" si="478"/>
        <v>3.2591820000149596E-4</v>
      </c>
      <c r="C846">
        <f t="shared" si="479"/>
        <v>15.125233945809997</v>
      </c>
      <c r="D846">
        <v>1580262607.3599999</v>
      </c>
      <c r="E846">
        <v>422</v>
      </c>
      <c r="F846">
        <v>883</v>
      </c>
      <c r="G846">
        <v>562</v>
      </c>
      <c r="H846">
        <v>672</v>
      </c>
      <c r="I846">
        <v>308</v>
      </c>
      <c r="J846" t="s">
        <v>8</v>
      </c>
      <c r="K846" t="s">
        <v>24</v>
      </c>
      <c r="L846">
        <f t="shared" si="459"/>
        <v>950</v>
      </c>
      <c r="M846">
        <f t="shared" si="460"/>
        <v>99</v>
      </c>
      <c r="N846">
        <f t="shared" si="461"/>
        <v>41752</v>
      </c>
      <c r="O846">
        <f t="shared" si="462"/>
        <v>87380</v>
      </c>
      <c r="P846">
        <f t="shared" si="463"/>
        <v>55360</v>
      </c>
      <c r="Q846">
        <f t="shared" si="464"/>
        <v>66412</v>
      </c>
      <c r="R846">
        <f t="shared" si="465"/>
        <v>30517</v>
      </c>
      <c r="S846" t="str">
        <f t="shared" si="466"/>
        <v/>
      </c>
      <c r="T846" t="str">
        <f t="shared" si="467"/>
        <v/>
      </c>
      <c r="U846" t="str">
        <f t="shared" si="468"/>
        <v/>
      </c>
      <c r="V846" t="str">
        <f t="shared" si="469"/>
        <v/>
      </c>
      <c r="W846" t="str">
        <f t="shared" si="470"/>
        <v/>
      </c>
      <c r="X846">
        <f t="shared" si="480"/>
        <v>671.80100010791193</v>
      </c>
      <c r="Y846">
        <f t="shared" si="491"/>
        <v>673.81077400709989</v>
      </c>
      <c r="Z846" t="str">
        <f t="shared" si="471"/>
        <v>relax</v>
      </c>
      <c r="AA846">
        <f t="shared" si="481"/>
        <v>421.6089850190549</v>
      </c>
      <c r="AB846">
        <f t="shared" si="482"/>
        <v>883.13327530075708</v>
      </c>
      <c r="AC846">
        <f t="shared" si="483"/>
        <v>561.67206555778216</v>
      </c>
      <c r="AD846">
        <f t="shared" si="484"/>
        <v>671.60801426148396</v>
      </c>
      <c r="AE846">
        <f t="shared" si="485"/>
        <v>307.38615128354178</v>
      </c>
      <c r="AF846">
        <f t="shared" si="486"/>
        <v>421.8010801989181</v>
      </c>
      <c r="AG846">
        <f t="shared" si="487"/>
        <v>883.08181720818015</v>
      </c>
      <c r="AH846">
        <f t="shared" si="488"/>
        <v>561.81900100801067</v>
      </c>
      <c r="AI846">
        <f t="shared" si="489"/>
        <v>671.80100010791193</v>
      </c>
      <c r="AJ846">
        <f t="shared" si="490"/>
        <v>307.6931683068313</v>
      </c>
      <c r="AK846">
        <f t="shared" si="472"/>
        <v>0.19209517986320179</v>
      </c>
      <c r="AL846">
        <f t="shared" si="473"/>
        <v>-5.1458092576922354E-2</v>
      </c>
      <c r="AM846">
        <f t="shared" si="474"/>
        <v>0.1469354502285114</v>
      </c>
      <c r="AN846">
        <f t="shared" si="475"/>
        <v>0.19298584642797323</v>
      </c>
      <c r="AO846">
        <f t="shared" si="476"/>
        <v>0.30701702328951797</v>
      </c>
      <c r="AP846" t="str">
        <f t="shared" si="477"/>
        <v>relax</v>
      </c>
      <c r="AQ846" t="str">
        <f t="shared" si="458"/>
        <v>relax</v>
      </c>
      <c r="AR846" t="str">
        <f t="shared" si="492"/>
        <v>relax</v>
      </c>
    </row>
    <row r="847" spans="1:44" x14ac:dyDescent="0.25">
      <c r="A847">
        <v>21.1541469097</v>
      </c>
      <c r="B847">
        <f t="shared" si="478"/>
        <v>3.0899049999888462E-4</v>
      </c>
      <c r="C847">
        <f t="shared" si="479"/>
        <v>15.125542936309996</v>
      </c>
      <c r="D847">
        <v>1580262607.3599999</v>
      </c>
      <c r="E847">
        <v>421</v>
      </c>
      <c r="F847">
        <v>883</v>
      </c>
      <c r="G847">
        <v>563</v>
      </c>
      <c r="H847">
        <v>671</v>
      </c>
      <c r="I847">
        <v>307</v>
      </c>
      <c r="J847" t="s">
        <v>8</v>
      </c>
      <c r="K847" t="s">
        <v>24</v>
      </c>
      <c r="L847">
        <f t="shared" si="459"/>
        <v>950</v>
      </c>
      <c r="M847">
        <f t="shared" si="460"/>
        <v>100</v>
      </c>
      <c r="N847">
        <f t="shared" si="461"/>
        <v>42173</v>
      </c>
      <c r="O847">
        <f t="shared" si="462"/>
        <v>88263</v>
      </c>
      <c r="P847">
        <f t="shared" si="463"/>
        <v>55923</v>
      </c>
      <c r="Q847">
        <f t="shared" si="464"/>
        <v>67083</v>
      </c>
      <c r="R847">
        <f t="shared" si="465"/>
        <v>30824</v>
      </c>
      <c r="S847" t="str">
        <f t="shared" si="466"/>
        <v/>
      </c>
      <c r="T847" t="str">
        <f t="shared" si="467"/>
        <v/>
      </c>
      <c r="U847" t="str">
        <f t="shared" si="468"/>
        <v/>
      </c>
      <c r="V847" t="str">
        <f t="shared" si="469"/>
        <v/>
      </c>
      <c r="W847" t="str">
        <f t="shared" si="470"/>
        <v/>
      </c>
      <c r="X847">
        <f t="shared" si="480"/>
        <v>671.08010001079117</v>
      </c>
      <c r="Y847">
        <f t="shared" si="491"/>
        <v>673.81077400709989</v>
      </c>
      <c r="Z847" t="str">
        <f t="shared" si="471"/>
        <v>relax</v>
      </c>
      <c r="AA847">
        <f t="shared" si="481"/>
        <v>421.12179700381103</v>
      </c>
      <c r="AB847">
        <f t="shared" si="482"/>
        <v>883.02665506015148</v>
      </c>
      <c r="AC847">
        <f t="shared" si="483"/>
        <v>562.73441311155648</v>
      </c>
      <c r="AD847">
        <f t="shared" si="484"/>
        <v>671.12160285229686</v>
      </c>
      <c r="AE847">
        <f t="shared" si="485"/>
        <v>307.07723025670839</v>
      </c>
      <c r="AF847">
        <f t="shared" si="486"/>
        <v>421.08010801989184</v>
      </c>
      <c r="AG847">
        <f t="shared" si="487"/>
        <v>883.00818172081813</v>
      </c>
      <c r="AH847">
        <f t="shared" si="488"/>
        <v>562.88190010080109</v>
      </c>
      <c r="AI847">
        <f t="shared" si="489"/>
        <v>671.08010001079117</v>
      </c>
      <c r="AJ847">
        <f t="shared" si="490"/>
        <v>307.06931683068314</v>
      </c>
      <c r="AK847">
        <f t="shared" si="472"/>
        <v>-4.168898391918674E-2</v>
      </c>
      <c r="AL847">
        <f t="shared" si="473"/>
        <v>-1.8473339333354488E-2</v>
      </c>
      <c r="AM847">
        <f t="shared" si="474"/>
        <v>0.14748698924461223</v>
      </c>
      <c r="AN847">
        <f t="shared" si="475"/>
        <v>-4.1502841505689503E-2</v>
      </c>
      <c r="AO847">
        <f t="shared" si="476"/>
        <v>-7.9134260252544664E-3</v>
      </c>
      <c r="AP847" t="str">
        <f t="shared" si="477"/>
        <v>relax</v>
      </c>
      <c r="AQ847" t="str">
        <f t="shared" si="458"/>
        <v>relax</v>
      </c>
      <c r="AR847" t="str">
        <f t="shared" si="492"/>
        <v>relax</v>
      </c>
    </row>
    <row r="848" spans="1:44" x14ac:dyDescent="0.25">
      <c r="A848">
        <v>21.154455900199999</v>
      </c>
      <c r="B848">
        <f t="shared" si="478"/>
        <v>3.0899049999888462E-4</v>
      </c>
      <c r="C848">
        <f t="shared" si="479"/>
        <v>15.125851926809995</v>
      </c>
      <c r="D848">
        <v>1580262607.3599999</v>
      </c>
      <c r="E848">
        <v>418</v>
      </c>
      <c r="F848">
        <v>883</v>
      </c>
      <c r="G848">
        <v>561</v>
      </c>
      <c r="H848">
        <v>668</v>
      </c>
      <c r="I848">
        <v>304</v>
      </c>
      <c r="J848" t="s">
        <v>8</v>
      </c>
      <c r="K848" t="s">
        <v>24</v>
      </c>
      <c r="L848">
        <f t="shared" si="459"/>
        <v>950</v>
      </c>
      <c r="M848">
        <f t="shared" si="460"/>
        <v>101</v>
      </c>
      <c r="N848">
        <f t="shared" si="461"/>
        <v>42591</v>
      </c>
      <c r="O848">
        <f t="shared" si="462"/>
        <v>89146</v>
      </c>
      <c r="P848">
        <f t="shared" si="463"/>
        <v>56484</v>
      </c>
      <c r="Q848">
        <f t="shared" si="464"/>
        <v>67751</v>
      </c>
      <c r="R848">
        <f t="shared" si="465"/>
        <v>31128</v>
      </c>
      <c r="S848" t="str">
        <f t="shared" si="466"/>
        <v/>
      </c>
      <c r="T848" t="str">
        <f t="shared" si="467"/>
        <v/>
      </c>
      <c r="U848" t="str">
        <f t="shared" si="468"/>
        <v/>
      </c>
      <c r="V848" t="str">
        <f t="shared" si="469"/>
        <v/>
      </c>
      <c r="W848" t="str">
        <f t="shared" si="470"/>
        <v/>
      </c>
      <c r="X848">
        <f t="shared" si="480"/>
        <v>668.3080100010792</v>
      </c>
      <c r="Y848">
        <f t="shared" si="491"/>
        <v>673.81077400709989</v>
      </c>
      <c r="Z848" t="str">
        <f t="shared" si="471"/>
        <v>relax</v>
      </c>
      <c r="AA848">
        <f t="shared" si="481"/>
        <v>418.62435940076227</v>
      </c>
      <c r="AB848">
        <f t="shared" si="482"/>
        <v>883.00533101203041</v>
      </c>
      <c r="AC848">
        <f t="shared" si="483"/>
        <v>561.34688262231134</v>
      </c>
      <c r="AD848">
        <f t="shared" si="484"/>
        <v>668.6243205704593</v>
      </c>
      <c r="AE848">
        <f t="shared" si="485"/>
        <v>304.61544605134168</v>
      </c>
      <c r="AF848">
        <f t="shared" si="486"/>
        <v>418.30801080198916</v>
      </c>
      <c r="AG848">
        <f t="shared" si="487"/>
        <v>883.00081817208184</v>
      </c>
      <c r="AH848">
        <f t="shared" si="488"/>
        <v>561.18819001008012</v>
      </c>
      <c r="AI848">
        <f t="shared" si="489"/>
        <v>668.3080100010792</v>
      </c>
      <c r="AJ848">
        <f t="shared" si="490"/>
        <v>304.30693168306834</v>
      </c>
      <c r="AK848">
        <f t="shared" si="472"/>
        <v>-0.31634859877311783</v>
      </c>
      <c r="AL848">
        <f t="shared" si="473"/>
        <v>-4.512839948574765E-3</v>
      </c>
      <c r="AM848">
        <f t="shared" si="474"/>
        <v>-0.15869261223122066</v>
      </c>
      <c r="AN848">
        <f t="shared" si="475"/>
        <v>-0.31631056938010715</v>
      </c>
      <c r="AO848">
        <f t="shared" si="476"/>
        <v>-0.308514368273336</v>
      </c>
      <c r="AP848" t="str">
        <f t="shared" si="477"/>
        <v>relax</v>
      </c>
      <c r="AQ848" t="str">
        <f t="shared" si="458"/>
        <v>relax</v>
      </c>
      <c r="AR848" t="str">
        <f t="shared" si="492"/>
        <v>relax</v>
      </c>
    </row>
    <row r="849" spans="1:44" x14ac:dyDescent="0.25">
      <c r="A849">
        <v>21.154765844300002</v>
      </c>
      <c r="B849">
        <f t="shared" si="478"/>
        <v>3.0994410000317885E-4</v>
      </c>
      <c r="C849">
        <f t="shared" si="479"/>
        <v>15.126161870909998</v>
      </c>
      <c r="D849">
        <v>1580262607.3599999</v>
      </c>
      <c r="E849">
        <v>421</v>
      </c>
      <c r="F849">
        <v>883</v>
      </c>
      <c r="G849">
        <v>561</v>
      </c>
      <c r="H849">
        <v>670</v>
      </c>
      <c r="I849">
        <v>305</v>
      </c>
      <c r="J849" t="s">
        <v>8</v>
      </c>
      <c r="K849" t="s">
        <v>24</v>
      </c>
      <c r="L849">
        <f t="shared" si="459"/>
        <v>950</v>
      </c>
      <c r="M849">
        <f t="shared" si="460"/>
        <v>102</v>
      </c>
      <c r="N849">
        <f t="shared" si="461"/>
        <v>43012</v>
      </c>
      <c r="O849">
        <f t="shared" si="462"/>
        <v>90029</v>
      </c>
      <c r="P849">
        <f t="shared" si="463"/>
        <v>57045</v>
      </c>
      <c r="Q849">
        <f t="shared" si="464"/>
        <v>68421</v>
      </c>
      <c r="R849">
        <f t="shared" si="465"/>
        <v>31433</v>
      </c>
      <c r="S849" t="str">
        <f t="shared" si="466"/>
        <v/>
      </c>
      <c r="T849" t="str">
        <f t="shared" si="467"/>
        <v/>
      </c>
      <c r="U849" t="str">
        <f t="shared" si="468"/>
        <v/>
      </c>
      <c r="V849" t="str">
        <f t="shared" si="469"/>
        <v/>
      </c>
      <c r="W849" t="str">
        <f t="shared" si="470"/>
        <v/>
      </c>
      <c r="X849">
        <f t="shared" si="480"/>
        <v>669.83080100010795</v>
      </c>
      <c r="Y849">
        <f t="shared" si="491"/>
        <v>673.81077400709989</v>
      </c>
      <c r="Z849" t="str">
        <f t="shared" si="471"/>
        <v>relax</v>
      </c>
      <c r="AA849">
        <f t="shared" si="481"/>
        <v>420.52487188015249</v>
      </c>
      <c r="AB849">
        <f t="shared" si="482"/>
        <v>883.00106620240615</v>
      </c>
      <c r="AC849">
        <f t="shared" si="483"/>
        <v>561.06937652446231</v>
      </c>
      <c r="AD849">
        <f t="shared" si="484"/>
        <v>669.72486411409182</v>
      </c>
      <c r="AE849">
        <f t="shared" si="485"/>
        <v>304.92308921026836</v>
      </c>
      <c r="AF849">
        <f t="shared" si="486"/>
        <v>420.73080108019894</v>
      </c>
      <c r="AG849">
        <f t="shared" si="487"/>
        <v>883.00008181720818</v>
      </c>
      <c r="AH849">
        <f t="shared" si="488"/>
        <v>561.01881900100807</v>
      </c>
      <c r="AI849">
        <f t="shared" si="489"/>
        <v>669.83080100010795</v>
      </c>
      <c r="AJ849">
        <f t="shared" si="490"/>
        <v>304.93069316830685</v>
      </c>
      <c r="AK849">
        <f t="shared" si="472"/>
        <v>0.20592920004645521</v>
      </c>
      <c r="AL849">
        <f t="shared" si="473"/>
        <v>-9.8438519796673063E-4</v>
      </c>
      <c r="AM849">
        <f t="shared" si="474"/>
        <v>-5.0557523454244802E-2</v>
      </c>
      <c r="AN849">
        <f t="shared" si="475"/>
        <v>0.10593688601613849</v>
      </c>
      <c r="AO849">
        <f t="shared" si="476"/>
        <v>7.6039580384872352E-3</v>
      </c>
      <c r="AP849" t="str">
        <f t="shared" si="477"/>
        <v>relax</v>
      </c>
      <c r="AQ849" t="str">
        <f t="shared" si="458"/>
        <v>relax</v>
      </c>
      <c r="AR849" t="str">
        <f t="shared" si="492"/>
        <v>relax</v>
      </c>
    </row>
    <row r="850" spans="1:44" x14ac:dyDescent="0.25">
      <c r="A850">
        <v>21.155061960200001</v>
      </c>
      <c r="B850">
        <f t="shared" si="478"/>
        <v>2.9611589999944954E-4</v>
      </c>
      <c r="C850">
        <f t="shared" si="479"/>
        <v>15.126457986809998</v>
      </c>
      <c r="D850">
        <v>1580262607.3599999</v>
      </c>
      <c r="E850">
        <v>421</v>
      </c>
      <c r="F850">
        <v>882</v>
      </c>
      <c r="G850">
        <v>562</v>
      </c>
      <c r="H850">
        <v>671</v>
      </c>
      <c r="I850">
        <v>308</v>
      </c>
      <c r="J850" t="s">
        <v>8</v>
      </c>
      <c r="K850" t="s">
        <v>24</v>
      </c>
      <c r="L850">
        <f t="shared" si="459"/>
        <v>950</v>
      </c>
      <c r="M850">
        <f t="shared" si="460"/>
        <v>103</v>
      </c>
      <c r="N850">
        <f t="shared" si="461"/>
        <v>43433</v>
      </c>
      <c r="O850">
        <f t="shared" si="462"/>
        <v>90911</v>
      </c>
      <c r="P850">
        <f t="shared" si="463"/>
        <v>57607</v>
      </c>
      <c r="Q850">
        <f t="shared" si="464"/>
        <v>69092</v>
      </c>
      <c r="R850">
        <f t="shared" si="465"/>
        <v>31741</v>
      </c>
      <c r="S850" t="str">
        <f t="shared" si="466"/>
        <v/>
      </c>
      <c r="T850" t="str">
        <f t="shared" si="467"/>
        <v/>
      </c>
      <c r="U850" t="str">
        <f t="shared" si="468"/>
        <v/>
      </c>
      <c r="V850" t="str">
        <f t="shared" si="469"/>
        <v/>
      </c>
      <c r="W850" t="str">
        <f t="shared" si="470"/>
        <v/>
      </c>
      <c r="X850">
        <f t="shared" si="480"/>
        <v>670.88308010001083</v>
      </c>
      <c r="Y850">
        <f t="shared" si="491"/>
        <v>673.81077400709989</v>
      </c>
      <c r="Z850" t="str">
        <f t="shared" si="471"/>
        <v>relax</v>
      </c>
      <c r="AA850">
        <f t="shared" si="481"/>
        <v>420.90497437603051</v>
      </c>
      <c r="AB850">
        <f t="shared" si="482"/>
        <v>882.20021324048128</v>
      </c>
      <c r="AC850">
        <f t="shared" si="483"/>
        <v>561.81387530489246</v>
      </c>
      <c r="AD850">
        <f t="shared" si="484"/>
        <v>670.74497282281845</v>
      </c>
      <c r="AE850">
        <f t="shared" si="485"/>
        <v>307.38461784205367</v>
      </c>
      <c r="AF850">
        <f t="shared" si="486"/>
        <v>420.97308010801993</v>
      </c>
      <c r="AG850">
        <f t="shared" si="487"/>
        <v>882.10000818172091</v>
      </c>
      <c r="AH850">
        <f t="shared" si="488"/>
        <v>561.90188190010076</v>
      </c>
      <c r="AI850">
        <f t="shared" si="489"/>
        <v>670.88308010001083</v>
      </c>
      <c r="AJ850">
        <f t="shared" si="490"/>
        <v>307.6930693168307</v>
      </c>
      <c r="AK850">
        <f t="shared" si="472"/>
        <v>6.8105731989419382E-2</v>
      </c>
      <c r="AL850">
        <f t="shared" si="473"/>
        <v>-0.10020505876036623</v>
      </c>
      <c r="AM850">
        <f t="shared" si="474"/>
        <v>8.8006595208298677E-2</v>
      </c>
      <c r="AN850">
        <f t="shared" si="475"/>
        <v>0.13810727719237548</v>
      </c>
      <c r="AO850">
        <f t="shared" si="476"/>
        <v>0.30845147477702994</v>
      </c>
      <c r="AP850" t="str">
        <f t="shared" si="477"/>
        <v>relax</v>
      </c>
      <c r="AQ850" t="str">
        <f t="shared" si="458"/>
        <v>relax</v>
      </c>
      <c r="AR850" t="str">
        <f t="shared" si="492"/>
        <v>relax</v>
      </c>
    </row>
    <row r="851" spans="1:44" x14ac:dyDescent="0.25">
      <c r="A851">
        <v>21.1553139687</v>
      </c>
      <c r="B851">
        <f t="shared" si="478"/>
        <v>2.5200849999862385E-4</v>
      </c>
      <c r="C851">
        <f t="shared" si="479"/>
        <v>15.126709995309996</v>
      </c>
      <c r="D851">
        <v>1580262607.3599999</v>
      </c>
      <c r="E851">
        <v>420</v>
      </c>
      <c r="F851">
        <v>882</v>
      </c>
      <c r="G851">
        <v>561</v>
      </c>
      <c r="H851">
        <v>671</v>
      </c>
      <c r="I851">
        <v>305</v>
      </c>
      <c r="J851" t="s">
        <v>8</v>
      </c>
      <c r="K851" t="s">
        <v>24</v>
      </c>
      <c r="L851">
        <f t="shared" si="459"/>
        <v>950</v>
      </c>
      <c r="M851">
        <f t="shared" si="460"/>
        <v>104</v>
      </c>
      <c r="N851">
        <f t="shared" si="461"/>
        <v>43853</v>
      </c>
      <c r="O851">
        <f t="shared" si="462"/>
        <v>91793</v>
      </c>
      <c r="P851">
        <f t="shared" si="463"/>
        <v>58168</v>
      </c>
      <c r="Q851">
        <f t="shared" si="464"/>
        <v>69763</v>
      </c>
      <c r="R851">
        <f t="shared" si="465"/>
        <v>32046</v>
      </c>
      <c r="S851" t="str">
        <f t="shared" si="466"/>
        <v/>
      </c>
      <c r="T851" t="str">
        <f t="shared" si="467"/>
        <v/>
      </c>
      <c r="U851" t="str">
        <f t="shared" si="468"/>
        <v/>
      </c>
      <c r="V851" t="str">
        <f t="shared" si="469"/>
        <v/>
      </c>
      <c r="W851" t="str">
        <f t="shared" si="470"/>
        <v/>
      </c>
      <c r="X851">
        <f t="shared" si="480"/>
        <v>670.98830801000111</v>
      </c>
      <c r="Y851">
        <f t="shared" si="491"/>
        <v>673.81077400709989</v>
      </c>
      <c r="Z851" t="str">
        <f t="shared" si="471"/>
        <v>relax</v>
      </c>
      <c r="AA851">
        <f t="shared" si="481"/>
        <v>420.18099487520612</v>
      </c>
      <c r="AB851">
        <f t="shared" si="482"/>
        <v>882.04004264809623</v>
      </c>
      <c r="AC851">
        <f t="shared" si="483"/>
        <v>561.16277506097845</v>
      </c>
      <c r="AD851">
        <f t="shared" si="484"/>
        <v>670.9489945645638</v>
      </c>
      <c r="AE851">
        <f t="shared" si="485"/>
        <v>305.47692356841071</v>
      </c>
      <c r="AF851">
        <f t="shared" si="486"/>
        <v>420.09730801080201</v>
      </c>
      <c r="AG851">
        <f t="shared" si="487"/>
        <v>882.0100008181721</v>
      </c>
      <c r="AH851">
        <f t="shared" si="488"/>
        <v>561.09018819001017</v>
      </c>
      <c r="AI851">
        <f t="shared" si="489"/>
        <v>670.98830801000111</v>
      </c>
      <c r="AJ851">
        <f t="shared" si="490"/>
        <v>305.26930693168305</v>
      </c>
      <c r="AK851">
        <f t="shared" si="472"/>
        <v>-8.3686864404114658E-2</v>
      </c>
      <c r="AL851">
        <f t="shared" si="473"/>
        <v>-3.004182992413007E-2</v>
      </c>
      <c r="AM851">
        <f t="shared" si="474"/>
        <v>-7.2586870968279982E-2</v>
      </c>
      <c r="AN851">
        <f t="shared" si="475"/>
        <v>3.9313445437301198E-2</v>
      </c>
      <c r="AO851">
        <f t="shared" si="476"/>
        <v>-0.20761663672766417</v>
      </c>
      <c r="AP851" t="str">
        <f t="shared" si="477"/>
        <v>relax</v>
      </c>
      <c r="AQ851" t="str">
        <f t="shared" si="458"/>
        <v>relax</v>
      </c>
      <c r="AR851" t="str">
        <f t="shared" si="492"/>
        <v>relax</v>
      </c>
    </row>
    <row r="852" spans="1:44" x14ac:dyDescent="0.25">
      <c r="A852">
        <v>21.155586004300002</v>
      </c>
      <c r="B852">
        <f t="shared" si="478"/>
        <v>2.7203560000188531E-4</v>
      </c>
      <c r="C852">
        <f t="shared" si="479"/>
        <v>15.126982030909998</v>
      </c>
      <c r="D852">
        <v>1580262607.3599999</v>
      </c>
      <c r="E852">
        <v>419</v>
      </c>
      <c r="F852">
        <v>883</v>
      </c>
      <c r="G852">
        <v>561</v>
      </c>
      <c r="H852">
        <v>670</v>
      </c>
      <c r="I852">
        <v>303</v>
      </c>
      <c r="J852" t="s">
        <v>8</v>
      </c>
      <c r="K852" t="s">
        <v>24</v>
      </c>
      <c r="L852">
        <f t="shared" si="459"/>
        <v>950</v>
      </c>
      <c r="M852">
        <f t="shared" si="460"/>
        <v>105</v>
      </c>
      <c r="N852">
        <f t="shared" si="461"/>
        <v>44272</v>
      </c>
      <c r="O852">
        <f t="shared" si="462"/>
        <v>92676</v>
      </c>
      <c r="P852">
        <f t="shared" si="463"/>
        <v>58729</v>
      </c>
      <c r="Q852">
        <f t="shared" si="464"/>
        <v>70433</v>
      </c>
      <c r="R852">
        <f t="shared" si="465"/>
        <v>32349</v>
      </c>
      <c r="S852" t="str">
        <f t="shared" si="466"/>
        <v/>
      </c>
      <c r="T852" t="str">
        <f t="shared" si="467"/>
        <v/>
      </c>
      <c r="U852" t="str">
        <f t="shared" si="468"/>
        <v/>
      </c>
      <c r="V852" t="str">
        <f t="shared" si="469"/>
        <v/>
      </c>
      <c r="W852" t="str">
        <f t="shared" si="470"/>
        <v/>
      </c>
      <c r="X852">
        <f t="shared" si="480"/>
        <v>670.09883080100008</v>
      </c>
      <c r="Y852">
        <f t="shared" si="491"/>
        <v>673.81077400709989</v>
      </c>
      <c r="Z852" t="str">
        <f t="shared" si="471"/>
        <v>relax</v>
      </c>
      <c r="AA852">
        <f t="shared" si="481"/>
        <v>419.23619897504125</v>
      </c>
      <c r="AB852">
        <f t="shared" si="482"/>
        <v>882.80800852961931</v>
      </c>
      <c r="AC852">
        <f t="shared" si="483"/>
        <v>561.03255501219564</v>
      </c>
      <c r="AD852">
        <f t="shared" si="484"/>
        <v>670.18979891291281</v>
      </c>
      <c r="AE852">
        <f t="shared" si="485"/>
        <v>303.49538471368214</v>
      </c>
      <c r="AF852">
        <f t="shared" si="486"/>
        <v>419.10973080108022</v>
      </c>
      <c r="AG852">
        <f t="shared" si="487"/>
        <v>882.9010000818173</v>
      </c>
      <c r="AH852">
        <f t="shared" si="488"/>
        <v>561.00901881900108</v>
      </c>
      <c r="AI852">
        <f t="shared" si="489"/>
        <v>670.09883080100008</v>
      </c>
      <c r="AJ852">
        <f t="shared" si="490"/>
        <v>303.2269306931683</v>
      </c>
      <c r="AK852">
        <f t="shared" si="472"/>
        <v>-0.12646817396102961</v>
      </c>
      <c r="AL852">
        <f t="shared" si="473"/>
        <v>9.2991552197986493E-2</v>
      </c>
      <c r="AM852">
        <f t="shared" si="474"/>
        <v>-2.3536193194559019E-2</v>
      </c>
      <c r="AN852">
        <f t="shared" si="475"/>
        <v>-9.096811191272991E-2</v>
      </c>
      <c r="AO852">
        <f t="shared" si="476"/>
        <v>-0.26845402051384326</v>
      </c>
      <c r="AP852" t="str">
        <f t="shared" si="477"/>
        <v>relax</v>
      </c>
      <c r="AQ852" t="str">
        <f t="shared" si="458"/>
        <v>relax</v>
      </c>
      <c r="AR852" t="str">
        <f t="shared" si="492"/>
        <v>relax</v>
      </c>
    </row>
    <row r="853" spans="1:44" x14ac:dyDescent="0.25">
      <c r="A853">
        <v>21.155847787900001</v>
      </c>
      <c r="B853">
        <f t="shared" si="478"/>
        <v>2.6178359999917689E-4</v>
      </c>
      <c r="C853">
        <f t="shared" si="479"/>
        <v>15.127243814509997</v>
      </c>
      <c r="D853">
        <v>1580262607.3599999</v>
      </c>
      <c r="E853">
        <v>420</v>
      </c>
      <c r="F853">
        <v>883</v>
      </c>
      <c r="G853">
        <v>561</v>
      </c>
      <c r="H853">
        <v>670</v>
      </c>
      <c r="I853">
        <v>304</v>
      </c>
      <c r="J853" t="s">
        <v>8</v>
      </c>
      <c r="K853" t="s">
        <v>24</v>
      </c>
      <c r="L853">
        <f t="shared" si="459"/>
        <v>950</v>
      </c>
      <c r="M853">
        <f t="shared" si="460"/>
        <v>106</v>
      </c>
      <c r="N853">
        <f t="shared" si="461"/>
        <v>44692</v>
      </c>
      <c r="O853">
        <f t="shared" si="462"/>
        <v>93559</v>
      </c>
      <c r="P853">
        <f t="shared" si="463"/>
        <v>59290</v>
      </c>
      <c r="Q853">
        <f t="shared" si="464"/>
        <v>71103</v>
      </c>
      <c r="R853">
        <f t="shared" si="465"/>
        <v>32653</v>
      </c>
      <c r="S853" t="str">
        <f t="shared" si="466"/>
        <v/>
      </c>
      <c r="T853" t="str">
        <f t="shared" si="467"/>
        <v/>
      </c>
      <c r="U853" t="str">
        <f t="shared" si="468"/>
        <v/>
      </c>
      <c r="V853" t="str">
        <f t="shared" si="469"/>
        <v/>
      </c>
      <c r="W853" t="str">
        <f t="shared" si="470"/>
        <v/>
      </c>
      <c r="X853">
        <f t="shared" si="480"/>
        <v>670.00988308010005</v>
      </c>
      <c r="Y853">
        <f t="shared" si="491"/>
        <v>673.81077400709989</v>
      </c>
      <c r="Z853" t="str">
        <f t="shared" si="471"/>
        <v>relax</v>
      </c>
      <c r="AA853">
        <f t="shared" si="481"/>
        <v>419.84723979500825</v>
      </c>
      <c r="AB853">
        <f t="shared" si="482"/>
        <v>882.96160170592395</v>
      </c>
      <c r="AC853">
        <f t="shared" si="483"/>
        <v>561.00651100243908</v>
      </c>
      <c r="AD853">
        <f t="shared" si="484"/>
        <v>670.03795978258256</v>
      </c>
      <c r="AE853">
        <f t="shared" si="485"/>
        <v>303.89907694273643</v>
      </c>
      <c r="AF853">
        <f t="shared" si="486"/>
        <v>419.91097308010802</v>
      </c>
      <c r="AG853">
        <f t="shared" si="487"/>
        <v>882.9901000081818</v>
      </c>
      <c r="AH853">
        <f t="shared" si="488"/>
        <v>561.00090188190018</v>
      </c>
      <c r="AI853">
        <f t="shared" si="489"/>
        <v>670.00988308010005</v>
      </c>
      <c r="AJ853">
        <f t="shared" si="490"/>
        <v>303.92269306931684</v>
      </c>
      <c r="AK853">
        <f t="shared" si="472"/>
        <v>6.3733285099772274E-2</v>
      </c>
      <c r="AL853">
        <f t="shared" si="473"/>
        <v>2.8498302257844443E-2</v>
      </c>
      <c r="AM853">
        <f t="shared" si="474"/>
        <v>-5.609120538906609E-3</v>
      </c>
      <c r="AN853">
        <f t="shared" si="475"/>
        <v>-2.8076702482508153E-2</v>
      </c>
      <c r="AO853">
        <f t="shared" si="476"/>
        <v>2.3616126580407126E-2</v>
      </c>
      <c r="AP853" t="str">
        <f t="shared" si="477"/>
        <v>relax</v>
      </c>
      <c r="AQ853" t="str">
        <f t="shared" si="458"/>
        <v>relax</v>
      </c>
      <c r="AR853" t="str">
        <f t="shared" si="492"/>
        <v>relax</v>
      </c>
    </row>
    <row r="854" spans="1:44" x14ac:dyDescent="0.25">
      <c r="A854">
        <v>21.1561529636</v>
      </c>
      <c r="B854">
        <f t="shared" si="478"/>
        <v>3.0517569999943817E-4</v>
      </c>
      <c r="C854">
        <f t="shared" si="479"/>
        <v>15.127548990209997</v>
      </c>
      <c r="D854">
        <v>1580262607.3599999</v>
      </c>
      <c r="E854">
        <v>420</v>
      </c>
      <c r="F854">
        <v>883</v>
      </c>
      <c r="G854">
        <v>561</v>
      </c>
      <c r="H854">
        <v>672</v>
      </c>
      <c r="I854">
        <v>307</v>
      </c>
      <c r="J854" t="s">
        <v>8</v>
      </c>
      <c r="K854" t="s">
        <v>24</v>
      </c>
      <c r="L854">
        <f t="shared" si="459"/>
        <v>950</v>
      </c>
      <c r="M854">
        <f t="shared" si="460"/>
        <v>107</v>
      </c>
      <c r="N854">
        <f t="shared" si="461"/>
        <v>45112</v>
      </c>
      <c r="O854">
        <f t="shared" si="462"/>
        <v>94442</v>
      </c>
      <c r="P854">
        <f t="shared" si="463"/>
        <v>59851</v>
      </c>
      <c r="Q854">
        <f t="shared" si="464"/>
        <v>71775</v>
      </c>
      <c r="R854">
        <f t="shared" si="465"/>
        <v>32960</v>
      </c>
      <c r="S854" t="str">
        <f t="shared" si="466"/>
        <v/>
      </c>
      <c r="T854" t="str">
        <f t="shared" si="467"/>
        <v/>
      </c>
      <c r="U854" t="str">
        <f t="shared" si="468"/>
        <v/>
      </c>
      <c r="V854" t="str">
        <f t="shared" si="469"/>
        <v/>
      </c>
      <c r="W854" t="str">
        <f t="shared" si="470"/>
        <v/>
      </c>
      <c r="X854">
        <f t="shared" si="480"/>
        <v>671.80098830801012</v>
      </c>
      <c r="Y854">
        <f t="shared" si="491"/>
        <v>673.81077400709989</v>
      </c>
      <c r="Z854" t="str">
        <f t="shared" si="471"/>
        <v>relax</v>
      </c>
      <c r="AA854">
        <f t="shared" si="481"/>
        <v>419.96944795900163</v>
      </c>
      <c r="AB854">
        <f t="shared" si="482"/>
        <v>882.99232034118495</v>
      </c>
      <c r="AC854">
        <f t="shared" si="483"/>
        <v>561.00130220048777</v>
      </c>
      <c r="AD854">
        <f t="shared" si="484"/>
        <v>671.60759195651656</v>
      </c>
      <c r="AE854">
        <f t="shared" si="485"/>
        <v>306.37981538854729</v>
      </c>
      <c r="AF854">
        <f t="shared" si="486"/>
        <v>419.99109730801081</v>
      </c>
      <c r="AG854">
        <f t="shared" si="487"/>
        <v>882.9990100008182</v>
      </c>
      <c r="AH854">
        <f t="shared" si="488"/>
        <v>561.00009018819003</v>
      </c>
      <c r="AI854">
        <f t="shared" si="489"/>
        <v>671.80098830801012</v>
      </c>
      <c r="AJ854">
        <f t="shared" si="490"/>
        <v>306.69226930693168</v>
      </c>
      <c r="AK854">
        <f t="shared" si="472"/>
        <v>2.1649349009180696E-2</v>
      </c>
      <c r="AL854">
        <f t="shared" si="473"/>
        <v>6.6896596332526315E-3</v>
      </c>
      <c r="AM854">
        <f t="shared" si="474"/>
        <v>-1.2120122977421488E-3</v>
      </c>
      <c r="AN854">
        <f t="shared" si="475"/>
        <v>0.19339635149356127</v>
      </c>
      <c r="AO854">
        <f t="shared" si="476"/>
        <v>0.31245391838439218</v>
      </c>
      <c r="AP854" t="str">
        <f t="shared" si="477"/>
        <v>relax</v>
      </c>
      <c r="AQ854" t="str">
        <f t="shared" si="458"/>
        <v>relax</v>
      </c>
      <c r="AR854" t="str">
        <f t="shared" si="492"/>
        <v>relax</v>
      </c>
    </row>
    <row r="855" spans="1:44" x14ac:dyDescent="0.25">
      <c r="A855">
        <v>21.1564469337</v>
      </c>
      <c r="B855">
        <f t="shared" si="478"/>
        <v>2.9397009999954093E-4</v>
      </c>
      <c r="C855">
        <f t="shared" si="479"/>
        <v>15.127842960309996</v>
      </c>
      <c r="D855">
        <v>1580262607.3699999</v>
      </c>
      <c r="E855">
        <v>419</v>
      </c>
      <c r="F855">
        <v>881</v>
      </c>
      <c r="G855">
        <v>562</v>
      </c>
      <c r="H855">
        <v>671</v>
      </c>
      <c r="I855">
        <v>304</v>
      </c>
      <c r="J855" t="s">
        <v>8</v>
      </c>
      <c r="K855" t="s">
        <v>24</v>
      </c>
      <c r="L855">
        <f t="shared" si="459"/>
        <v>950</v>
      </c>
      <c r="M855">
        <f t="shared" si="460"/>
        <v>108</v>
      </c>
      <c r="N855">
        <f t="shared" si="461"/>
        <v>45531</v>
      </c>
      <c r="O855">
        <f t="shared" si="462"/>
        <v>95323</v>
      </c>
      <c r="P855">
        <f t="shared" si="463"/>
        <v>60413</v>
      </c>
      <c r="Q855">
        <f t="shared" si="464"/>
        <v>72446</v>
      </c>
      <c r="R855">
        <f t="shared" si="465"/>
        <v>33264</v>
      </c>
      <c r="S855" t="str">
        <f t="shared" si="466"/>
        <v/>
      </c>
      <c r="T855" t="str">
        <f t="shared" si="467"/>
        <v/>
      </c>
      <c r="U855" t="str">
        <f t="shared" si="468"/>
        <v/>
      </c>
      <c r="V855" t="str">
        <f t="shared" si="469"/>
        <v/>
      </c>
      <c r="W855" t="str">
        <f t="shared" si="470"/>
        <v/>
      </c>
      <c r="X855">
        <f t="shared" si="480"/>
        <v>671.08009883080103</v>
      </c>
      <c r="Y855">
        <f t="shared" si="491"/>
        <v>673.81077400709989</v>
      </c>
      <c r="Z855" t="str">
        <f t="shared" si="471"/>
        <v>relax</v>
      </c>
      <c r="AA855">
        <f t="shared" si="481"/>
        <v>419.19388959180037</v>
      </c>
      <c r="AB855">
        <f t="shared" si="482"/>
        <v>881.3984640682371</v>
      </c>
      <c r="AC855">
        <f t="shared" si="483"/>
        <v>561.80026044009765</v>
      </c>
      <c r="AD855">
        <f t="shared" si="484"/>
        <v>671.12151839130343</v>
      </c>
      <c r="AE855">
        <f t="shared" si="485"/>
        <v>304.47596307770948</v>
      </c>
      <c r="AF855">
        <f t="shared" si="486"/>
        <v>419.0991097308011</v>
      </c>
      <c r="AG855">
        <f t="shared" si="487"/>
        <v>881.19990100008181</v>
      </c>
      <c r="AH855">
        <f t="shared" si="488"/>
        <v>561.90000901881899</v>
      </c>
      <c r="AI855">
        <f t="shared" si="489"/>
        <v>671.08009883080103</v>
      </c>
      <c r="AJ855">
        <f t="shared" si="490"/>
        <v>304.26922693069321</v>
      </c>
      <c r="AK855">
        <f t="shared" si="472"/>
        <v>-9.4779860999267385E-2</v>
      </c>
      <c r="AL855">
        <f t="shared" si="473"/>
        <v>-0.19856306815529479</v>
      </c>
      <c r="AM855">
        <f t="shared" si="474"/>
        <v>9.9748578721346348E-2</v>
      </c>
      <c r="AN855">
        <f t="shared" si="475"/>
        <v>-4.1419560502390596E-2</v>
      </c>
      <c r="AO855">
        <f t="shared" si="476"/>
        <v>-0.2067361470162723</v>
      </c>
      <c r="AP855" t="str">
        <f t="shared" si="477"/>
        <v>relax</v>
      </c>
      <c r="AQ855" t="str">
        <f t="shared" si="458"/>
        <v>relax</v>
      </c>
      <c r="AR855" t="str">
        <f t="shared" si="492"/>
        <v>relax</v>
      </c>
    </row>
    <row r="856" spans="1:44" x14ac:dyDescent="0.25">
      <c r="A856">
        <v>21.1572768688</v>
      </c>
      <c r="B856">
        <f t="shared" si="478"/>
        <v>8.2993510000051174E-4</v>
      </c>
      <c r="C856">
        <f t="shared" si="479"/>
        <v>15.128672895409997</v>
      </c>
      <c r="D856">
        <v>1580262607.3699999</v>
      </c>
      <c r="E856">
        <v>418</v>
      </c>
      <c r="F856">
        <v>884</v>
      </c>
      <c r="G856">
        <v>558</v>
      </c>
      <c r="H856">
        <v>670</v>
      </c>
      <c r="I856">
        <v>300</v>
      </c>
      <c r="J856" t="s">
        <v>8</v>
      </c>
      <c r="K856" t="s">
        <v>24</v>
      </c>
      <c r="L856">
        <f t="shared" si="459"/>
        <v>950</v>
      </c>
      <c r="M856">
        <f t="shared" si="460"/>
        <v>109</v>
      </c>
      <c r="N856">
        <f t="shared" si="461"/>
        <v>45949</v>
      </c>
      <c r="O856">
        <f t="shared" si="462"/>
        <v>96207</v>
      </c>
      <c r="P856">
        <f t="shared" si="463"/>
        <v>60971</v>
      </c>
      <c r="Q856">
        <f t="shared" si="464"/>
        <v>73116</v>
      </c>
      <c r="R856">
        <f t="shared" si="465"/>
        <v>33564</v>
      </c>
      <c r="S856" t="str">
        <f t="shared" si="466"/>
        <v/>
      </c>
      <c r="T856" t="str">
        <f t="shared" si="467"/>
        <v/>
      </c>
      <c r="U856" t="str">
        <f t="shared" si="468"/>
        <v/>
      </c>
      <c r="V856" t="str">
        <f t="shared" si="469"/>
        <v/>
      </c>
      <c r="W856" t="str">
        <f t="shared" si="470"/>
        <v/>
      </c>
      <c r="X856">
        <f t="shared" si="480"/>
        <v>670.10800988308006</v>
      </c>
      <c r="Y856">
        <f t="shared" si="491"/>
        <v>673.81077400709989</v>
      </c>
      <c r="Z856" t="str">
        <f t="shared" si="471"/>
        <v>relax</v>
      </c>
      <c r="AA856">
        <f t="shared" si="481"/>
        <v>418.23877791836014</v>
      </c>
      <c r="AB856">
        <f t="shared" si="482"/>
        <v>883.47969281364749</v>
      </c>
      <c r="AC856">
        <f t="shared" si="483"/>
        <v>558.76005208801962</v>
      </c>
      <c r="AD856">
        <f t="shared" si="484"/>
        <v>670.22430367826064</v>
      </c>
      <c r="AE856">
        <f t="shared" si="485"/>
        <v>300.89519261554187</v>
      </c>
      <c r="AF856">
        <f t="shared" si="486"/>
        <v>418.1099109730801</v>
      </c>
      <c r="AG856">
        <f t="shared" si="487"/>
        <v>883.7199901000082</v>
      </c>
      <c r="AH856">
        <f t="shared" si="488"/>
        <v>558.39000090188188</v>
      </c>
      <c r="AI856">
        <f t="shared" si="489"/>
        <v>670.10800988308006</v>
      </c>
      <c r="AJ856">
        <f t="shared" si="490"/>
        <v>300.42692269306934</v>
      </c>
      <c r="AK856">
        <f t="shared" si="472"/>
        <v>-0.12886694528003773</v>
      </c>
      <c r="AL856">
        <f t="shared" si="473"/>
        <v>0.24029728636071468</v>
      </c>
      <c r="AM856">
        <f t="shared" si="474"/>
        <v>-0.37005118613774357</v>
      </c>
      <c r="AN856">
        <f t="shared" si="475"/>
        <v>-0.11629379518058158</v>
      </c>
      <c r="AO856">
        <f t="shared" si="476"/>
        <v>-0.46826992247252974</v>
      </c>
      <c r="AP856" t="str">
        <f t="shared" si="477"/>
        <v>relax</v>
      </c>
      <c r="AQ856" t="str">
        <f t="shared" si="458"/>
        <v>relax</v>
      </c>
      <c r="AR856" t="str">
        <f t="shared" si="492"/>
        <v>relax</v>
      </c>
    </row>
    <row r="857" spans="1:44" x14ac:dyDescent="0.25">
      <c r="A857">
        <v>21.157637834500001</v>
      </c>
      <c r="B857">
        <f t="shared" si="478"/>
        <v>3.609657000005484E-4</v>
      </c>
      <c r="C857">
        <f t="shared" si="479"/>
        <v>15.129033861109997</v>
      </c>
      <c r="D857">
        <v>1580262607.3699999</v>
      </c>
      <c r="E857">
        <v>420</v>
      </c>
      <c r="F857">
        <v>883</v>
      </c>
      <c r="G857">
        <v>562</v>
      </c>
      <c r="H857">
        <v>671</v>
      </c>
      <c r="I857">
        <v>305</v>
      </c>
      <c r="J857" t="s">
        <v>8</v>
      </c>
      <c r="K857" t="s">
        <v>24</v>
      </c>
      <c r="L857">
        <f t="shared" si="459"/>
        <v>950</v>
      </c>
      <c r="M857">
        <f t="shared" si="460"/>
        <v>110</v>
      </c>
      <c r="N857">
        <f t="shared" si="461"/>
        <v>46369</v>
      </c>
      <c r="O857">
        <f t="shared" si="462"/>
        <v>97090</v>
      </c>
      <c r="P857">
        <f t="shared" si="463"/>
        <v>61533</v>
      </c>
      <c r="Q857">
        <f t="shared" si="464"/>
        <v>73787</v>
      </c>
      <c r="R857">
        <f t="shared" si="465"/>
        <v>33869</v>
      </c>
      <c r="S857" t="str">
        <f t="shared" si="466"/>
        <v/>
      </c>
      <c r="T857" t="str">
        <f t="shared" si="467"/>
        <v/>
      </c>
      <c r="U857" t="str">
        <f t="shared" si="468"/>
        <v/>
      </c>
      <c r="V857" t="str">
        <f t="shared" si="469"/>
        <v/>
      </c>
      <c r="W857" t="str">
        <f t="shared" si="470"/>
        <v/>
      </c>
      <c r="X857">
        <f t="shared" si="480"/>
        <v>670.91080098830798</v>
      </c>
      <c r="Y857">
        <f t="shared" si="491"/>
        <v>673.81077400709989</v>
      </c>
      <c r="Z857" t="str">
        <f t="shared" si="471"/>
        <v>relax</v>
      </c>
      <c r="AA857">
        <f t="shared" si="481"/>
        <v>419.64775558367205</v>
      </c>
      <c r="AB857">
        <f t="shared" si="482"/>
        <v>883.09593856272954</v>
      </c>
      <c r="AC857">
        <f t="shared" si="483"/>
        <v>561.35201041760399</v>
      </c>
      <c r="AD857">
        <f t="shared" si="484"/>
        <v>670.84486073565222</v>
      </c>
      <c r="AE857">
        <f t="shared" si="485"/>
        <v>304.17903852310837</v>
      </c>
      <c r="AF857">
        <f t="shared" si="486"/>
        <v>419.81099109730803</v>
      </c>
      <c r="AG857">
        <f t="shared" si="487"/>
        <v>883.07199901000081</v>
      </c>
      <c r="AH857">
        <f t="shared" si="488"/>
        <v>561.63900009018823</v>
      </c>
      <c r="AI857">
        <f t="shared" si="489"/>
        <v>670.91080098830798</v>
      </c>
      <c r="AJ857">
        <f t="shared" si="490"/>
        <v>304.54269226930694</v>
      </c>
      <c r="AK857">
        <f t="shared" si="472"/>
        <v>0.16323551363598199</v>
      </c>
      <c r="AL857">
        <f t="shared" si="473"/>
        <v>-2.393955272873427E-2</v>
      </c>
      <c r="AM857">
        <f t="shared" si="474"/>
        <v>0.28698967258424091</v>
      </c>
      <c r="AN857">
        <f t="shared" si="475"/>
        <v>6.5940252655764198E-2</v>
      </c>
      <c r="AO857">
        <f t="shared" si="476"/>
        <v>0.36365374619856539</v>
      </c>
      <c r="AP857" t="str">
        <f t="shared" si="477"/>
        <v>relax</v>
      </c>
      <c r="AQ857" t="str">
        <f t="shared" si="458"/>
        <v>relax</v>
      </c>
      <c r="AR857" t="str">
        <f t="shared" si="492"/>
        <v>relax</v>
      </c>
    </row>
    <row r="858" spans="1:44" x14ac:dyDescent="0.25">
      <c r="A858">
        <v>21.158023834200002</v>
      </c>
      <c r="B858">
        <f t="shared" si="478"/>
        <v>3.8599970000063877E-4</v>
      </c>
      <c r="C858">
        <f t="shared" si="479"/>
        <v>15.129419860809998</v>
      </c>
      <c r="D858">
        <v>1580262607.3699999</v>
      </c>
      <c r="E858">
        <v>421</v>
      </c>
      <c r="F858">
        <v>883</v>
      </c>
      <c r="G858">
        <v>563</v>
      </c>
      <c r="H858">
        <v>672</v>
      </c>
      <c r="I858">
        <v>306</v>
      </c>
      <c r="J858" t="s">
        <v>8</v>
      </c>
      <c r="K858" t="s">
        <v>24</v>
      </c>
      <c r="L858">
        <f t="shared" si="459"/>
        <v>950</v>
      </c>
      <c r="M858">
        <f t="shared" si="460"/>
        <v>111</v>
      </c>
      <c r="N858">
        <f t="shared" si="461"/>
        <v>46790</v>
      </c>
      <c r="O858">
        <f t="shared" si="462"/>
        <v>97973</v>
      </c>
      <c r="P858">
        <f t="shared" si="463"/>
        <v>62096</v>
      </c>
      <c r="Q858">
        <f t="shared" si="464"/>
        <v>74459</v>
      </c>
      <c r="R858">
        <f t="shared" si="465"/>
        <v>34175</v>
      </c>
      <c r="S858" t="str">
        <f t="shared" si="466"/>
        <v/>
      </c>
      <c r="T858" t="str">
        <f t="shared" si="467"/>
        <v/>
      </c>
      <c r="U858" t="str">
        <f t="shared" si="468"/>
        <v/>
      </c>
      <c r="V858" t="str">
        <f t="shared" si="469"/>
        <v/>
      </c>
      <c r="W858" t="str">
        <f t="shared" si="470"/>
        <v/>
      </c>
      <c r="X858">
        <f t="shared" si="480"/>
        <v>671.89108009883091</v>
      </c>
      <c r="Y858">
        <f t="shared" si="491"/>
        <v>673.81077400709989</v>
      </c>
      <c r="Z858" t="str">
        <f t="shared" si="471"/>
        <v>relax</v>
      </c>
      <c r="AA858">
        <f t="shared" si="481"/>
        <v>420.72955111673446</v>
      </c>
      <c r="AB858">
        <f t="shared" si="482"/>
        <v>883.019187712546</v>
      </c>
      <c r="AC858">
        <f t="shared" si="483"/>
        <v>562.6704020835208</v>
      </c>
      <c r="AD858">
        <f t="shared" si="484"/>
        <v>671.76897214713051</v>
      </c>
      <c r="AE858">
        <f t="shared" si="485"/>
        <v>305.6358077046217</v>
      </c>
      <c r="AF858">
        <f t="shared" si="486"/>
        <v>420.88109910973083</v>
      </c>
      <c r="AG858">
        <f t="shared" si="487"/>
        <v>883.00719990100015</v>
      </c>
      <c r="AH858">
        <f t="shared" si="488"/>
        <v>562.86390000901883</v>
      </c>
      <c r="AI858">
        <f t="shared" si="489"/>
        <v>671.89108009883091</v>
      </c>
      <c r="AJ858">
        <f t="shared" si="490"/>
        <v>305.85426922693074</v>
      </c>
      <c r="AK858">
        <f t="shared" si="472"/>
        <v>0.15154799299637034</v>
      </c>
      <c r="AL858">
        <f t="shared" si="473"/>
        <v>-1.1987811545850491E-2</v>
      </c>
      <c r="AM858">
        <f t="shared" si="474"/>
        <v>0.19349792549803624</v>
      </c>
      <c r="AN858">
        <f t="shared" si="475"/>
        <v>0.12210795170040001</v>
      </c>
      <c r="AO858">
        <f t="shared" si="476"/>
        <v>0.21846152230904181</v>
      </c>
      <c r="AP858" t="str">
        <f t="shared" si="477"/>
        <v>relax</v>
      </c>
      <c r="AQ858" t="str">
        <f t="shared" si="458"/>
        <v>relax</v>
      </c>
      <c r="AR858" t="str">
        <f t="shared" si="492"/>
        <v>relax</v>
      </c>
    </row>
    <row r="859" spans="1:44" x14ac:dyDescent="0.25">
      <c r="A859">
        <v>21.158400774</v>
      </c>
      <c r="B859">
        <f t="shared" si="478"/>
        <v>3.7693979999886551E-4</v>
      </c>
      <c r="C859">
        <f t="shared" si="479"/>
        <v>15.129796800609997</v>
      </c>
      <c r="D859">
        <v>1580262607.3699999</v>
      </c>
      <c r="E859">
        <v>419</v>
      </c>
      <c r="F859">
        <v>882</v>
      </c>
      <c r="G859">
        <v>561</v>
      </c>
      <c r="H859">
        <v>672</v>
      </c>
      <c r="I859">
        <v>304</v>
      </c>
      <c r="J859" t="s">
        <v>8</v>
      </c>
      <c r="K859" t="s">
        <v>24</v>
      </c>
      <c r="L859">
        <f t="shared" si="459"/>
        <v>950</v>
      </c>
      <c r="M859">
        <f t="shared" si="460"/>
        <v>112</v>
      </c>
      <c r="N859">
        <f t="shared" si="461"/>
        <v>47209</v>
      </c>
      <c r="O859">
        <f t="shared" si="462"/>
        <v>98855</v>
      </c>
      <c r="P859">
        <f t="shared" si="463"/>
        <v>62657</v>
      </c>
      <c r="Q859">
        <f t="shared" si="464"/>
        <v>75131</v>
      </c>
      <c r="R859">
        <f t="shared" si="465"/>
        <v>34479</v>
      </c>
      <c r="S859" t="str">
        <f t="shared" si="466"/>
        <v/>
      </c>
      <c r="T859" t="str">
        <f t="shared" si="467"/>
        <v/>
      </c>
      <c r="U859" t="str">
        <f t="shared" si="468"/>
        <v/>
      </c>
      <c r="V859" t="str">
        <f t="shared" si="469"/>
        <v/>
      </c>
      <c r="W859" t="str">
        <f t="shared" si="470"/>
        <v/>
      </c>
      <c r="X859">
        <f t="shared" si="480"/>
        <v>671.98910800988313</v>
      </c>
      <c r="Y859">
        <f t="shared" si="491"/>
        <v>673.81077400709989</v>
      </c>
      <c r="Z859" t="str">
        <f t="shared" si="471"/>
        <v>relax</v>
      </c>
      <c r="AA859">
        <f t="shared" si="481"/>
        <v>419.34591022334695</v>
      </c>
      <c r="AB859">
        <f t="shared" si="482"/>
        <v>882.20383754250929</v>
      </c>
      <c r="AC859">
        <f t="shared" si="483"/>
        <v>561.33408041670418</v>
      </c>
      <c r="AD859">
        <f t="shared" si="484"/>
        <v>671.95379442942613</v>
      </c>
      <c r="AE859">
        <f t="shared" si="485"/>
        <v>304.32716154092435</v>
      </c>
      <c r="AF859">
        <f t="shared" si="486"/>
        <v>419.18810991097314</v>
      </c>
      <c r="AG859">
        <f t="shared" si="487"/>
        <v>882.10071999010006</v>
      </c>
      <c r="AH859">
        <f t="shared" si="488"/>
        <v>561.18639000090195</v>
      </c>
      <c r="AI859">
        <f t="shared" si="489"/>
        <v>671.98910800988313</v>
      </c>
      <c r="AJ859">
        <f t="shared" si="490"/>
        <v>304.18542692269307</v>
      </c>
      <c r="AK859">
        <f t="shared" si="472"/>
        <v>-0.15780031237380854</v>
      </c>
      <c r="AL859">
        <f t="shared" si="473"/>
        <v>-0.10311755240923048</v>
      </c>
      <c r="AM859">
        <f t="shared" si="474"/>
        <v>-0.14769041580223075</v>
      </c>
      <c r="AN859">
        <f t="shared" si="475"/>
        <v>3.5313580457000171E-2</v>
      </c>
      <c r="AO859">
        <f t="shared" si="476"/>
        <v>-0.14173461823128264</v>
      </c>
      <c r="AP859" t="str">
        <f t="shared" si="477"/>
        <v>relax</v>
      </c>
      <c r="AQ859" t="str">
        <f t="shared" si="458"/>
        <v>relax</v>
      </c>
      <c r="AR859" t="str">
        <f t="shared" si="492"/>
        <v>relax</v>
      </c>
    </row>
    <row r="860" spans="1:44" x14ac:dyDescent="0.25">
      <c r="A860">
        <v>21.158792972600001</v>
      </c>
      <c r="B860">
        <f t="shared" si="478"/>
        <v>3.9219860000017093E-4</v>
      </c>
      <c r="C860">
        <f t="shared" si="479"/>
        <v>15.130188999209997</v>
      </c>
      <c r="D860">
        <v>1580262607.3699999</v>
      </c>
      <c r="E860">
        <v>419</v>
      </c>
      <c r="F860">
        <v>882</v>
      </c>
      <c r="G860">
        <v>561</v>
      </c>
      <c r="H860">
        <v>669</v>
      </c>
      <c r="I860">
        <v>302</v>
      </c>
      <c r="J860" t="s">
        <v>8</v>
      </c>
      <c r="K860" t="s">
        <v>24</v>
      </c>
      <c r="L860">
        <f t="shared" si="459"/>
        <v>950</v>
      </c>
      <c r="M860">
        <f t="shared" si="460"/>
        <v>113</v>
      </c>
      <c r="N860">
        <f t="shared" si="461"/>
        <v>47628</v>
      </c>
      <c r="O860">
        <f t="shared" si="462"/>
        <v>99737</v>
      </c>
      <c r="P860">
        <f t="shared" si="463"/>
        <v>63218</v>
      </c>
      <c r="Q860">
        <f t="shared" si="464"/>
        <v>75800</v>
      </c>
      <c r="R860">
        <f t="shared" si="465"/>
        <v>34781</v>
      </c>
      <c r="S860" t="str">
        <f t="shared" si="466"/>
        <v/>
      </c>
      <c r="T860" t="str">
        <f t="shared" si="467"/>
        <v/>
      </c>
      <c r="U860" t="str">
        <f t="shared" si="468"/>
        <v/>
      </c>
      <c r="V860" t="str">
        <f t="shared" si="469"/>
        <v/>
      </c>
      <c r="W860" t="str">
        <f t="shared" si="470"/>
        <v/>
      </c>
      <c r="X860">
        <f t="shared" si="480"/>
        <v>669.29891080098832</v>
      </c>
      <c r="Y860">
        <f t="shared" si="491"/>
        <v>673.81077400709989</v>
      </c>
      <c r="Z860" t="str">
        <f t="shared" si="471"/>
        <v>relax</v>
      </c>
      <c r="AA860">
        <f t="shared" si="481"/>
        <v>419.06918204466945</v>
      </c>
      <c r="AB860">
        <f t="shared" si="482"/>
        <v>882.04076750850186</v>
      </c>
      <c r="AC860">
        <f t="shared" si="483"/>
        <v>561.06681608334088</v>
      </c>
      <c r="AD860">
        <f t="shared" si="484"/>
        <v>669.59075888588529</v>
      </c>
      <c r="AE860">
        <f t="shared" si="485"/>
        <v>302.46543230818492</v>
      </c>
      <c r="AF860">
        <f t="shared" si="486"/>
        <v>419.01881099109733</v>
      </c>
      <c r="AG860">
        <f t="shared" si="487"/>
        <v>882.01007199901005</v>
      </c>
      <c r="AH860">
        <f t="shared" si="488"/>
        <v>561.01863900009027</v>
      </c>
      <c r="AI860">
        <f t="shared" si="489"/>
        <v>669.29891080098832</v>
      </c>
      <c r="AJ860">
        <f t="shared" si="490"/>
        <v>302.2185426922693</v>
      </c>
      <c r="AK860">
        <f t="shared" si="472"/>
        <v>-5.0371053572121127E-2</v>
      </c>
      <c r="AL860">
        <f t="shared" si="473"/>
        <v>-3.0695509491806661E-2</v>
      </c>
      <c r="AM860">
        <f t="shared" si="474"/>
        <v>-4.8177083250607211E-2</v>
      </c>
      <c r="AN860">
        <f t="shared" si="475"/>
        <v>-0.29184808489696934</v>
      </c>
      <c r="AO860">
        <f t="shared" si="476"/>
        <v>-0.2468896159156202</v>
      </c>
      <c r="AP860" t="str">
        <f t="shared" si="477"/>
        <v>relax</v>
      </c>
      <c r="AQ860" t="str">
        <f t="shared" si="458"/>
        <v>relax</v>
      </c>
      <c r="AR860" t="str">
        <f t="shared" si="492"/>
        <v>relax</v>
      </c>
    </row>
    <row r="861" spans="1:44" x14ac:dyDescent="0.25">
      <c r="A861">
        <v>21.1593949795</v>
      </c>
      <c r="B861">
        <f t="shared" si="478"/>
        <v>6.0200689999945212E-4</v>
      </c>
      <c r="C861">
        <f t="shared" si="479"/>
        <v>15.130791006109996</v>
      </c>
      <c r="D861">
        <v>1580262607.3699999</v>
      </c>
      <c r="E861">
        <v>420</v>
      </c>
      <c r="F861">
        <v>882</v>
      </c>
      <c r="G861">
        <v>561</v>
      </c>
      <c r="H861">
        <v>670</v>
      </c>
      <c r="I861">
        <v>303</v>
      </c>
      <c r="J861" t="s">
        <v>8</v>
      </c>
      <c r="K861" t="s">
        <v>24</v>
      </c>
      <c r="L861">
        <f t="shared" si="459"/>
        <v>950</v>
      </c>
      <c r="M861">
        <f t="shared" si="460"/>
        <v>114</v>
      </c>
      <c r="N861">
        <f t="shared" si="461"/>
        <v>48048</v>
      </c>
      <c r="O861">
        <f t="shared" si="462"/>
        <v>100619</v>
      </c>
      <c r="P861">
        <f t="shared" si="463"/>
        <v>63779</v>
      </c>
      <c r="Q861">
        <f t="shared" si="464"/>
        <v>76470</v>
      </c>
      <c r="R861">
        <f t="shared" si="465"/>
        <v>35084</v>
      </c>
      <c r="S861" t="str">
        <f t="shared" si="466"/>
        <v/>
      </c>
      <c r="T861" t="str">
        <f t="shared" si="467"/>
        <v/>
      </c>
      <c r="U861" t="str">
        <f t="shared" si="468"/>
        <v/>
      </c>
      <c r="V861" t="str">
        <f t="shared" si="469"/>
        <v/>
      </c>
      <c r="W861" t="str">
        <f t="shared" si="470"/>
        <v/>
      </c>
      <c r="X861">
        <f t="shared" si="480"/>
        <v>669.92989108009886</v>
      </c>
      <c r="Y861">
        <f t="shared" si="491"/>
        <v>673.81077400709989</v>
      </c>
      <c r="Z861" t="str">
        <f t="shared" si="471"/>
        <v>relax</v>
      </c>
      <c r="AA861">
        <f t="shared" si="481"/>
        <v>419.81383640893387</v>
      </c>
      <c r="AB861">
        <f t="shared" si="482"/>
        <v>882.00815350170046</v>
      </c>
      <c r="AC861">
        <f t="shared" si="483"/>
        <v>561.01336321666815</v>
      </c>
      <c r="AD861">
        <f t="shared" si="484"/>
        <v>669.91815177717706</v>
      </c>
      <c r="AE861">
        <f t="shared" si="485"/>
        <v>302.89308646163698</v>
      </c>
      <c r="AF861">
        <f t="shared" si="486"/>
        <v>419.90188109910974</v>
      </c>
      <c r="AG861">
        <f t="shared" si="487"/>
        <v>882.0010071999011</v>
      </c>
      <c r="AH861">
        <f t="shared" si="488"/>
        <v>561.00186390000908</v>
      </c>
      <c r="AI861">
        <f t="shared" si="489"/>
        <v>669.92989108009886</v>
      </c>
      <c r="AJ861">
        <f t="shared" si="490"/>
        <v>302.92185426922691</v>
      </c>
      <c r="AK861">
        <f t="shared" si="472"/>
        <v>8.8044690175877349E-2</v>
      </c>
      <c r="AL861">
        <f t="shared" si="473"/>
        <v>-7.1463017993664835E-3</v>
      </c>
      <c r="AM861">
        <f t="shared" si="474"/>
        <v>-1.1499316659069336E-2</v>
      </c>
      <c r="AN861">
        <f t="shared" si="475"/>
        <v>1.1739302921796479E-2</v>
      </c>
      <c r="AO861">
        <f t="shared" si="476"/>
        <v>2.8767807589929362E-2</v>
      </c>
      <c r="AP861" t="str">
        <f t="shared" si="477"/>
        <v>relax</v>
      </c>
      <c r="AQ861" t="str">
        <f t="shared" si="458"/>
        <v>relax</v>
      </c>
      <c r="AR861" t="str">
        <f t="shared" si="492"/>
        <v>relax</v>
      </c>
    </row>
    <row r="862" spans="1:44" x14ac:dyDescent="0.25">
      <c r="A862">
        <v>21.1600909233</v>
      </c>
      <c r="B862">
        <f t="shared" si="478"/>
        <v>6.959438000002649E-4</v>
      </c>
      <c r="C862">
        <f t="shared" si="479"/>
        <v>15.131486949909997</v>
      </c>
      <c r="D862">
        <v>1580262607.3699999</v>
      </c>
      <c r="E862">
        <v>420</v>
      </c>
      <c r="F862">
        <v>883</v>
      </c>
      <c r="G862">
        <v>562</v>
      </c>
      <c r="H862">
        <v>672</v>
      </c>
      <c r="I862">
        <v>306</v>
      </c>
      <c r="J862" t="s">
        <v>8</v>
      </c>
      <c r="K862" t="s">
        <v>24</v>
      </c>
      <c r="L862">
        <f t="shared" si="459"/>
        <v>950</v>
      </c>
      <c r="M862">
        <f t="shared" si="460"/>
        <v>115</v>
      </c>
      <c r="N862">
        <f t="shared" si="461"/>
        <v>48468</v>
      </c>
      <c r="O862">
        <f t="shared" si="462"/>
        <v>101502</v>
      </c>
      <c r="P862">
        <f t="shared" si="463"/>
        <v>64341</v>
      </c>
      <c r="Q862">
        <f t="shared" si="464"/>
        <v>77142</v>
      </c>
      <c r="R862">
        <f t="shared" si="465"/>
        <v>35390</v>
      </c>
      <c r="S862" t="str">
        <f t="shared" si="466"/>
        <v/>
      </c>
      <c r="T862" t="str">
        <f t="shared" si="467"/>
        <v/>
      </c>
      <c r="U862" t="str">
        <f t="shared" si="468"/>
        <v/>
      </c>
      <c r="V862" t="str">
        <f t="shared" si="469"/>
        <v/>
      </c>
      <c r="W862" t="str">
        <f t="shared" si="470"/>
        <v/>
      </c>
      <c r="X862">
        <f t="shared" si="480"/>
        <v>671.79298910800992</v>
      </c>
      <c r="Y862">
        <f t="shared" si="491"/>
        <v>673.81077400709989</v>
      </c>
      <c r="Z862" t="str">
        <f t="shared" si="471"/>
        <v>relax</v>
      </c>
      <c r="AA862">
        <f t="shared" si="481"/>
        <v>419.9627672817868</v>
      </c>
      <c r="AB862">
        <f t="shared" si="482"/>
        <v>882.80163070034018</v>
      </c>
      <c r="AC862">
        <f t="shared" si="483"/>
        <v>561.80267264333361</v>
      </c>
      <c r="AD862">
        <f t="shared" si="484"/>
        <v>671.58363035543539</v>
      </c>
      <c r="AE862">
        <f t="shared" si="485"/>
        <v>305.37861729232742</v>
      </c>
      <c r="AF862">
        <f t="shared" si="486"/>
        <v>419.99018810991095</v>
      </c>
      <c r="AG862">
        <f t="shared" si="487"/>
        <v>882.90010071999018</v>
      </c>
      <c r="AH862">
        <f t="shared" si="488"/>
        <v>561.90018639000095</v>
      </c>
      <c r="AI862">
        <f t="shared" si="489"/>
        <v>671.79298910800992</v>
      </c>
      <c r="AJ862">
        <f t="shared" si="490"/>
        <v>305.69218542692272</v>
      </c>
      <c r="AK862">
        <f t="shared" si="472"/>
        <v>2.7420828124149921E-2</v>
      </c>
      <c r="AL862">
        <f t="shared" si="473"/>
        <v>9.8470019649994356E-2</v>
      </c>
      <c r="AM862">
        <f t="shared" si="474"/>
        <v>9.7513746667345913E-2</v>
      </c>
      <c r="AN862">
        <f t="shared" si="475"/>
        <v>0.20935875257453063</v>
      </c>
      <c r="AO862">
        <f t="shared" si="476"/>
        <v>0.31356813459530031</v>
      </c>
      <c r="AP862" t="str">
        <f t="shared" si="477"/>
        <v>relax</v>
      </c>
      <c r="AQ862" t="str">
        <f t="shared" si="458"/>
        <v>relax</v>
      </c>
      <c r="AR862" t="str">
        <f t="shared" si="492"/>
        <v>relax</v>
      </c>
    </row>
    <row r="863" spans="1:44" x14ac:dyDescent="0.25">
      <c r="A863">
        <v>21.1604299545</v>
      </c>
      <c r="B863">
        <f t="shared" si="478"/>
        <v>3.3903119999934006E-4</v>
      </c>
      <c r="C863">
        <f t="shared" si="479"/>
        <v>15.131825981109996</v>
      </c>
      <c r="D863">
        <v>1580262607.3699999</v>
      </c>
      <c r="E863">
        <v>419</v>
      </c>
      <c r="F863">
        <v>882</v>
      </c>
      <c r="G863">
        <v>561</v>
      </c>
      <c r="H863">
        <v>670</v>
      </c>
      <c r="I863">
        <v>302</v>
      </c>
      <c r="J863" t="s">
        <v>8</v>
      </c>
      <c r="K863" t="s">
        <v>24</v>
      </c>
      <c r="L863">
        <f t="shared" si="459"/>
        <v>950</v>
      </c>
      <c r="M863">
        <f t="shared" si="460"/>
        <v>116</v>
      </c>
      <c r="N863">
        <f t="shared" si="461"/>
        <v>48887</v>
      </c>
      <c r="O863">
        <f t="shared" si="462"/>
        <v>102384</v>
      </c>
      <c r="P863">
        <f t="shared" si="463"/>
        <v>64902</v>
      </c>
      <c r="Q863">
        <f t="shared" si="464"/>
        <v>77812</v>
      </c>
      <c r="R863">
        <f t="shared" si="465"/>
        <v>35692</v>
      </c>
      <c r="S863" t="str">
        <f t="shared" si="466"/>
        <v/>
      </c>
      <c r="T863" t="str">
        <f t="shared" si="467"/>
        <v/>
      </c>
      <c r="U863" t="str">
        <f t="shared" si="468"/>
        <v/>
      </c>
      <c r="V863" t="str">
        <f t="shared" si="469"/>
        <v/>
      </c>
      <c r="W863" t="str">
        <f t="shared" si="470"/>
        <v/>
      </c>
      <c r="X863">
        <f t="shared" si="480"/>
        <v>670.17929891080098</v>
      </c>
      <c r="Y863">
        <f t="shared" si="491"/>
        <v>673.81077400709989</v>
      </c>
      <c r="Z863" t="str">
        <f t="shared" si="471"/>
        <v>relax</v>
      </c>
      <c r="AA863">
        <f t="shared" si="481"/>
        <v>419.19255345635742</v>
      </c>
      <c r="AB863">
        <f t="shared" si="482"/>
        <v>882.16032614006804</v>
      </c>
      <c r="AC863">
        <f t="shared" si="483"/>
        <v>561.16053452866674</v>
      </c>
      <c r="AD863">
        <f t="shared" si="484"/>
        <v>670.31672607108703</v>
      </c>
      <c r="AE863">
        <f t="shared" si="485"/>
        <v>302.67572345846554</v>
      </c>
      <c r="AF863">
        <f t="shared" si="486"/>
        <v>419.09901881099114</v>
      </c>
      <c r="AG863">
        <f t="shared" si="487"/>
        <v>882.09001007199913</v>
      </c>
      <c r="AH863">
        <f t="shared" si="488"/>
        <v>561.09001863900016</v>
      </c>
      <c r="AI863">
        <f t="shared" si="489"/>
        <v>670.17929891080098</v>
      </c>
      <c r="AJ863">
        <f t="shared" si="490"/>
        <v>302.36921854269229</v>
      </c>
      <c r="AK863">
        <f t="shared" si="472"/>
        <v>-9.3534645366275981E-2</v>
      </c>
      <c r="AL863">
        <f t="shared" si="473"/>
        <v>-7.0316068068905224E-2</v>
      </c>
      <c r="AM863">
        <f t="shared" si="474"/>
        <v>-7.0515889666580733E-2</v>
      </c>
      <c r="AN863">
        <f t="shared" si="475"/>
        <v>-0.13742716028605173</v>
      </c>
      <c r="AO863">
        <f t="shared" si="476"/>
        <v>-0.30650491577324601</v>
      </c>
      <c r="AP863" t="str">
        <f t="shared" si="477"/>
        <v>relax</v>
      </c>
      <c r="AQ863" t="str">
        <f t="shared" si="458"/>
        <v>relax</v>
      </c>
      <c r="AR863" t="str">
        <f t="shared" si="492"/>
        <v>relax</v>
      </c>
    </row>
    <row r="864" spans="1:44" x14ac:dyDescent="0.25">
      <c r="A864">
        <v>21.160701990100002</v>
      </c>
      <c r="B864">
        <f t="shared" si="478"/>
        <v>2.7203560000188531E-4</v>
      </c>
      <c r="C864">
        <f t="shared" si="479"/>
        <v>15.132098016709998</v>
      </c>
      <c r="D864">
        <v>1580262607.3699999</v>
      </c>
      <c r="E864">
        <v>418</v>
      </c>
      <c r="F864">
        <v>882</v>
      </c>
      <c r="G864">
        <v>559</v>
      </c>
      <c r="H864">
        <v>669</v>
      </c>
      <c r="I864">
        <v>301</v>
      </c>
      <c r="J864" t="s">
        <v>8</v>
      </c>
      <c r="K864" t="s">
        <v>24</v>
      </c>
      <c r="L864">
        <f t="shared" si="459"/>
        <v>950</v>
      </c>
      <c r="M864">
        <f t="shared" si="460"/>
        <v>117</v>
      </c>
      <c r="N864">
        <f t="shared" si="461"/>
        <v>49305</v>
      </c>
      <c r="O864">
        <f t="shared" si="462"/>
        <v>103266</v>
      </c>
      <c r="P864">
        <f t="shared" si="463"/>
        <v>65461</v>
      </c>
      <c r="Q864">
        <f t="shared" si="464"/>
        <v>78481</v>
      </c>
      <c r="R864">
        <f t="shared" si="465"/>
        <v>35993</v>
      </c>
      <c r="S864" t="str">
        <f t="shared" si="466"/>
        <v/>
      </c>
      <c r="T864" t="str">
        <f t="shared" si="467"/>
        <v/>
      </c>
      <c r="U864" t="str">
        <f t="shared" si="468"/>
        <v/>
      </c>
      <c r="V864" t="str">
        <f t="shared" si="469"/>
        <v/>
      </c>
      <c r="W864" t="str">
        <f t="shared" si="470"/>
        <v/>
      </c>
      <c r="X864">
        <f t="shared" si="480"/>
        <v>669.11792989108017</v>
      </c>
      <c r="Y864">
        <f t="shared" si="491"/>
        <v>673.81077400709989</v>
      </c>
      <c r="Z864" t="str">
        <f t="shared" si="471"/>
        <v>relax</v>
      </c>
      <c r="AA864">
        <f t="shared" si="481"/>
        <v>418.23851069127153</v>
      </c>
      <c r="AB864">
        <f t="shared" si="482"/>
        <v>882.03206522801361</v>
      </c>
      <c r="AC864">
        <f t="shared" si="483"/>
        <v>559.43210690573346</v>
      </c>
      <c r="AD864">
        <f t="shared" si="484"/>
        <v>669.26334521421745</v>
      </c>
      <c r="AE864">
        <f t="shared" si="485"/>
        <v>301.33514469169313</v>
      </c>
      <c r="AF864">
        <f t="shared" si="486"/>
        <v>418.10990188109912</v>
      </c>
      <c r="AG864">
        <f t="shared" si="487"/>
        <v>882.00900100720003</v>
      </c>
      <c r="AH864">
        <f t="shared" si="488"/>
        <v>559.20900186390008</v>
      </c>
      <c r="AI864">
        <f t="shared" si="489"/>
        <v>669.11792989108017</v>
      </c>
      <c r="AJ864">
        <f t="shared" si="490"/>
        <v>301.13692185426925</v>
      </c>
      <c r="AK864">
        <f t="shared" si="472"/>
        <v>-0.12860881017240899</v>
      </c>
      <c r="AL864">
        <f t="shared" si="473"/>
        <v>-2.3064220813580505E-2</v>
      </c>
      <c r="AM864">
        <f t="shared" si="474"/>
        <v>-0.22310504183337798</v>
      </c>
      <c r="AN864">
        <f t="shared" si="475"/>
        <v>-0.14541532313728567</v>
      </c>
      <c r="AO864">
        <f t="shared" si="476"/>
        <v>-0.19822283742388436</v>
      </c>
      <c r="AP864" t="str">
        <f t="shared" si="477"/>
        <v>relax</v>
      </c>
      <c r="AQ864" t="str">
        <f t="shared" si="458"/>
        <v>relax</v>
      </c>
      <c r="AR864" t="str">
        <f t="shared" si="492"/>
        <v>relax</v>
      </c>
    </row>
    <row r="865" spans="1:44" x14ac:dyDescent="0.25">
      <c r="A865">
        <v>21.161016941100002</v>
      </c>
      <c r="B865">
        <f t="shared" si="478"/>
        <v>3.1495100000000775E-4</v>
      </c>
      <c r="C865">
        <f t="shared" si="479"/>
        <v>15.132412967709998</v>
      </c>
      <c r="D865">
        <v>1580262607.3699999</v>
      </c>
      <c r="E865">
        <v>420</v>
      </c>
      <c r="F865">
        <v>883</v>
      </c>
      <c r="G865">
        <v>563</v>
      </c>
      <c r="H865">
        <v>671</v>
      </c>
      <c r="I865">
        <v>304</v>
      </c>
      <c r="J865" t="s">
        <v>8</v>
      </c>
      <c r="K865" t="s">
        <v>24</v>
      </c>
      <c r="L865">
        <f t="shared" si="459"/>
        <v>950</v>
      </c>
      <c r="M865">
        <f t="shared" si="460"/>
        <v>118</v>
      </c>
      <c r="N865">
        <f t="shared" si="461"/>
        <v>49725</v>
      </c>
      <c r="O865">
        <f t="shared" si="462"/>
        <v>104149</v>
      </c>
      <c r="P865">
        <f t="shared" si="463"/>
        <v>66024</v>
      </c>
      <c r="Q865">
        <f t="shared" si="464"/>
        <v>79152</v>
      </c>
      <c r="R865">
        <f t="shared" si="465"/>
        <v>36297</v>
      </c>
      <c r="S865" t="str">
        <f t="shared" si="466"/>
        <v/>
      </c>
      <c r="T865" t="str">
        <f t="shared" si="467"/>
        <v/>
      </c>
      <c r="U865" t="str">
        <f t="shared" si="468"/>
        <v/>
      </c>
      <c r="V865" t="str">
        <f t="shared" si="469"/>
        <v/>
      </c>
      <c r="W865" t="str">
        <f t="shared" si="470"/>
        <v/>
      </c>
      <c r="X865">
        <f t="shared" si="480"/>
        <v>670.81179298910797</v>
      </c>
      <c r="Y865">
        <f t="shared" si="491"/>
        <v>673.81077400709989</v>
      </c>
      <c r="Z865" t="str">
        <f t="shared" si="471"/>
        <v>relax</v>
      </c>
      <c r="AA865">
        <f t="shared" si="481"/>
        <v>419.64770213825432</v>
      </c>
      <c r="AB865">
        <f t="shared" si="482"/>
        <v>882.80641304560277</v>
      </c>
      <c r="AC865">
        <f t="shared" si="483"/>
        <v>562.28642138114674</v>
      </c>
      <c r="AD865">
        <f t="shared" si="484"/>
        <v>670.65266904284363</v>
      </c>
      <c r="AE865">
        <f t="shared" si="485"/>
        <v>303.46702893833867</v>
      </c>
      <c r="AF865">
        <f t="shared" si="486"/>
        <v>419.81099018810994</v>
      </c>
      <c r="AG865">
        <f t="shared" si="487"/>
        <v>882.90090010072004</v>
      </c>
      <c r="AH865">
        <f t="shared" si="488"/>
        <v>562.62090018639003</v>
      </c>
      <c r="AI865">
        <f t="shared" si="489"/>
        <v>670.81179298910797</v>
      </c>
      <c r="AJ865">
        <f t="shared" si="490"/>
        <v>303.71369218542696</v>
      </c>
      <c r="AK865">
        <f t="shared" si="472"/>
        <v>0.16328804985562329</v>
      </c>
      <c r="AL865">
        <f t="shared" si="473"/>
        <v>9.4487055117269847E-2</v>
      </c>
      <c r="AM865">
        <f t="shared" si="474"/>
        <v>0.33447880524329321</v>
      </c>
      <c r="AN865">
        <f t="shared" si="475"/>
        <v>0.15912394626434434</v>
      </c>
      <c r="AO865">
        <f t="shared" si="476"/>
        <v>0.24666324708829279</v>
      </c>
      <c r="AP865" t="str">
        <f t="shared" si="477"/>
        <v>relax</v>
      </c>
      <c r="AQ865" t="str">
        <f t="shared" si="458"/>
        <v>relax</v>
      </c>
      <c r="AR865" t="str">
        <f t="shared" si="492"/>
        <v>relax</v>
      </c>
    </row>
    <row r="866" spans="1:44" x14ac:dyDescent="0.25">
      <c r="A866">
        <v>21.173691988000002</v>
      </c>
      <c r="B866">
        <f t="shared" si="478"/>
        <v>1.2675046900000098E-2</v>
      </c>
      <c r="C866">
        <f t="shared" si="479"/>
        <v>15.145088014609998</v>
      </c>
      <c r="D866">
        <v>1580262607.3800001</v>
      </c>
      <c r="E866">
        <v>420</v>
      </c>
      <c r="F866">
        <v>883</v>
      </c>
      <c r="G866">
        <v>561</v>
      </c>
      <c r="H866">
        <v>671</v>
      </c>
      <c r="I866">
        <v>306</v>
      </c>
      <c r="J866" t="s">
        <v>8</v>
      </c>
      <c r="K866" t="s">
        <v>24</v>
      </c>
      <c r="L866">
        <f t="shared" si="459"/>
        <v>950</v>
      </c>
      <c r="M866">
        <f t="shared" si="460"/>
        <v>119</v>
      </c>
      <c r="N866">
        <f t="shared" si="461"/>
        <v>50145</v>
      </c>
      <c r="O866">
        <f t="shared" si="462"/>
        <v>105032</v>
      </c>
      <c r="P866">
        <f t="shared" si="463"/>
        <v>66585</v>
      </c>
      <c r="Q866">
        <f t="shared" si="464"/>
        <v>79823</v>
      </c>
      <c r="R866">
        <f t="shared" si="465"/>
        <v>36603</v>
      </c>
      <c r="S866" t="str">
        <f t="shared" si="466"/>
        <v/>
      </c>
      <c r="T866" t="str">
        <f t="shared" si="467"/>
        <v/>
      </c>
      <c r="U866" t="str">
        <f t="shared" si="468"/>
        <v/>
      </c>
      <c r="V866" t="str">
        <f t="shared" si="469"/>
        <v/>
      </c>
      <c r="W866" t="str">
        <f t="shared" si="470"/>
        <v/>
      </c>
      <c r="X866">
        <f t="shared" si="480"/>
        <v>670.98117929891077</v>
      </c>
      <c r="Y866">
        <f t="shared" si="491"/>
        <v>673.81077400709989</v>
      </c>
      <c r="Z866" t="str">
        <f t="shared" si="471"/>
        <v>relax</v>
      </c>
      <c r="AA866">
        <f t="shared" si="481"/>
        <v>419.92954042765086</v>
      </c>
      <c r="AB866">
        <f t="shared" si="482"/>
        <v>882.96128260912064</v>
      </c>
      <c r="AC866">
        <f t="shared" si="483"/>
        <v>561.25728427622937</v>
      </c>
      <c r="AD866">
        <f t="shared" si="484"/>
        <v>670.93053380856884</v>
      </c>
      <c r="AE866">
        <f t="shared" si="485"/>
        <v>305.49340578766777</v>
      </c>
      <c r="AF866">
        <f t="shared" si="486"/>
        <v>419.98109901881099</v>
      </c>
      <c r="AG866">
        <f t="shared" si="487"/>
        <v>882.99009001007209</v>
      </c>
      <c r="AH866">
        <f t="shared" si="488"/>
        <v>561.16209001863899</v>
      </c>
      <c r="AI866">
        <f t="shared" si="489"/>
        <v>670.98117929891077</v>
      </c>
      <c r="AJ866">
        <f t="shared" si="490"/>
        <v>305.77136921854276</v>
      </c>
      <c r="AK866">
        <f t="shared" si="472"/>
        <v>5.1558591160130618E-2</v>
      </c>
      <c r="AL866">
        <f t="shared" si="473"/>
        <v>2.880740095145029E-2</v>
      </c>
      <c r="AM866">
        <f t="shared" si="474"/>
        <v>-9.5194257590378584E-2</v>
      </c>
      <c r="AN866">
        <f t="shared" si="475"/>
        <v>5.0645490341935329E-2</v>
      </c>
      <c r="AO866">
        <f t="shared" si="476"/>
        <v>0.27796343087499054</v>
      </c>
      <c r="AP866" t="str">
        <f t="shared" si="477"/>
        <v>relax</v>
      </c>
      <c r="AQ866" t="str">
        <f t="shared" si="458"/>
        <v>relax</v>
      </c>
      <c r="AR866" t="str">
        <f t="shared" si="492"/>
        <v>relax</v>
      </c>
    </row>
    <row r="867" spans="1:44" x14ac:dyDescent="0.25">
      <c r="A867">
        <v>21.1983189583</v>
      </c>
      <c r="B867">
        <f t="shared" si="478"/>
        <v>2.4626970299998163E-2</v>
      </c>
      <c r="C867">
        <f t="shared" si="479"/>
        <v>15.169714984909996</v>
      </c>
      <c r="D867">
        <v>1580262607.4100001</v>
      </c>
      <c r="E867">
        <v>419</v>
      </c>
      <c r="F867">
        <v>882</v>
      </c>
      <c r="G867">
        <v>559</v>
      </c>
      <c r="H867">
        <v>671</v>
      </c>
      <c r="I867">
        <v>301</v>
      </c>
      <c r="J867" t="s">
        <v>8</v>
      </c>
      <c r="K867" t="s">
        <v>24</v>
      </c>
      <c r="L867">
        <f t="shared" si="459"/>
        <v>950</v>
      </c>
      <c r="M867">
        <f t="shared" si="460"/>
        <v>120</v>
      </c>
      <c r="N867">
        <f t="shared" si="461"/>
        <v>50564</v>
      </c>
      <c r="O867">
        <f t="shared" si="462"/>
        <v>105914</v>
      </c>
      <c r="P867">
        <f t="shared" si="463"/>
        <v>67144</v>
      </c>
      <c r="Q867">
        <f t="shared" si="464"/>
        <v>80494</v>
      </c>
      <c r="R867">
        <f t="shared" si="465"/>
        <v>36904</v>
      </c>
      <c r="S867" t="str">
        <f t="shared" si="466"/>
        <v/>
      </c>
      <c r="T867" t="str">
        <f t="shared" si="467"/>
        <v/>
      </c>
      <c r="U867" t="str">
        <f t="shared" si="468"/>
        <v/>
      </c>
      <c r="V867" t="str">
        <f t="shared" si="469"/>
        <v/>
      </c>
      <c r="W867" t="str">
        <f t="shared" si="470"/>
        <v/>
      </c>
      <c r="X867">
        <f t="shared" si="480"/>
        <v>670.99811792989101</v>
      </c>
      <c r="Y867">
        <f t="shared" si="491"/>
        <v>673.81077400709989</v>
      </c>
      <c r="Z867" t="str">
        <f t="shared" si="471"/>
        <v>relax</v>
      </c>
      <c r="AA867">
        <f t="shared" si="481"/>
        <v>419.18590808553023</v>
      </c>
      <c r="AB867">
        <f t="shared" si="482"/>
        <v>882.19225652182422</v>
      </c>
      <c r="AC867">
        <f t="shared" si="483"/>
        <v>559.45145685524597</v>
      </c>
      <c r="AD867">
        <f t="shared" si="484"/>
        <v>670.98610676171381</v>
      </c>
      <c r="AE867">
        <f t="shared" si="485"/>
        <v>301.89868115753359</v>
      </c>
      <c r="AF867">
        <f t="shared" si="486"/>
        <v>419.09810990188112</v>
      </c>
      <c r="AG867">
        <f t="shared" si="487"/>
        <v>882.09900900100729</v>
      </c>
      <c r="AH867">
        <f t="shared" si="488"/>
        <v>559.21620900186394</v>
      </c>
      <c r="AI867">
        <f t="shared" si="489"/>
        <v>670.99811792989101</v>
      </c>
      <c r="AJ867">
        <f t="shared" si="490"/>
        <v>301.47713692185431</v>
      </c>
      <c r="AK867">
        <f t="shared" si="472"/>
        <v>-8.7798183649113071E-2</v>
      </c>
      <c r="AL867">
        <f t="shared" si="473"/>
        <v>-9.3247520816930773E-2</v>
      </c>
      <c r="AM867">
        <f t="shared" si="474"/>
        <v>-0.23524785338202037</v>
      </c>
      <c r="AN867">
        <f t="shared" si="475"/>
        <v>1.2011168177195941E-2</v>
      </c>
      <c r="AO867">
        <f t="shared" si="476"/>
        <v>-0.42154423567927779</v>
      </c>
      <c r="AP867" t="str">
        <f t="shared" si="477"/>
        <v>relax</v>
      </c>
      <c r="AQ867" t="str">
        <f t="shared" si="458"/>
        <v>relax</v>
      </c>
      <c r="AR867" t="str">
        <f t="shared" si="492"/>
        <v>relax</v>
      </c>
    </row>
    <row r="868" spans="1:44" x14ac:dyDescent="0.25">
      <c r="A868">
        <v>21.218673944500001</v>
      </c>
      <c r="B868">
        <f t="shared" si="478"/>
        <v>2.035498620000098E-2</v>
      </c>
      <c r="C868">
        <f t="shared" si="479"/>
        <v>15.190069971109997</v>
      </c>
      <c r="D868">
        <v>1580262607.4300001</v>
      </c>
      <c r="E868">
        <v>418</v>
      </c>
      <c r="F868">
        <v>883</v>
      </c>
      <c r="G868">
        <v>560</v>
      </c>
      <c r="H868">
        <v>669</v>
      </c>
      <c r="I868">
        <v>300</v>
      </c>
      <c r="J868" t="s">
        <v>8</v>
      </c>
      <c r="K868" t="s">
        <v>24</v>
      </c>
      <c r="L868">
        <f t="shared" si="459"/>
        <v>950</v>
      </c>
      <c r="M868">
        <f t="shared" si="460"/>
        <v>121</v>
      </c>
      <c r="N868">
        <f t="shared" si="461"/>
        <v>50982</v>
      </c>
      <c r="O868">
        <f t="shared" si="462"/>
        <v>106797</v>
      </c>
      <c r="P868">
        <f t="shared" si="463"/>
        <v>67704</v>
      </c>
      <c r="Q868">
        <f t="shared" si="464"/>
        <v>81163</v>
      </c>
      <c r="R868">
        <f t="shared" si="465"/>
        <v>37204</v>
      </c>
      <c r="S868" t="str">
        <f t="shared" si="466"/>
        <v/>
      </c>
      <c r="T868" t="str">
        <f t="shared" si="467"/>
        <v/>
      </c>
      <c r="U868" t="str">
        <f t="shared" si="468"/>
        <v/>
      </c>
      <c r="V868" t="str">
        <f t="shared" si="469"/>
        <v/>
      </c>
      <c r="W868" t="str">
        <f t="shared" si="470"/>
        <v/>
      </c>
      <c r="X868">
        <f t="shared" si="480"/>
        <v>669.19981179298907</v>
      </c>
      <c r="Y868">
        <f t="shared" si="491"/>
        <v>673.81077400709989</v>
      </c>
      <c r="Z868" t="str">
        <f t="shared" si="471"/>
        <v>relax</v>
      </c>
      <c r="AA868">
        <f t="shared" si="481"/>
        <v>418.2371816171061</v>
      </c>
      <c r="AB868">
        <f t="shared" si="482"/>
        <v>882.83845130436498</v>
      </c>
      <c r="AC868">
        <f t="shared" si="483"/>
        <v>559.89029137104922</v>
      </c>
      <c r="AD868">
        <f t="shared" si="484"/>
        <v>669.39722135234285</v>
      </c>
      <c r="AE868">
        <f t="shared" si="485"/>
        <v>300.37973623150674</v>
      </c>
      <c r="AF868">
        <f t="shared" si="486"/>
        <v>418.10981099018812</v>
      </c>
      <c r="AG868">
        <f t="shared" si="487"/>
        <v>882.90990090010075</v>
      </c>
      <c r="AH868">
        <f t="shared" si="488"/>
        <v>559.92162090018644</v>
      </c>
      <c r="AI868">
        <f t="shared" si="489"/>
        <v>669.19981179298907</v>
      </c>
      <c r="AJ868">
        <f t="shared" si="490"/>
        <v>300.14771369218545</v>
      </c>
      <c r="AK868">
        <f t="shared" si="472"/>
        <v>-0.12737062691797973</v>
      </c>
      <c r="AL868">
        <f t="shared" si="473"/>
        <v>7.1449595735771254E-2</v>
      </c>
      <c r="AM868">
        <f t="shared" si="474"/>
        <v>3.1329529137224199E-2</v>
      </c>
      <c r="AN868">
        <f t="shared" si="475"/>
        <v>-0.19740955935378679</v>
      </c>
      <c r="AO868">
        <f t="shared" si="476"/>
        <v>-0.23202253932129224</v>
      </c>
      <c r="AP868" t="str">
        <f t="shared" si="477"/>
        <v>relax</v>
      </c>
      <c r="AQ868" t="str">
        <f t="shared" si="458"/>
        <v>relax</v>
      </c>
      <c r="AR868" t="str">
        <f t="shared" si="492"/>
        <v>relax</v>
      </c>
    </row>
    <row r="869" spans="1:44" x14ac:dyDescent="0.25">
      <c r="A869">
        <v>21.243163824100002</v>
      </c>
      <c r="B869">
        <f t="shared" si="478"/>
        <v>2.4489879600000819E-2</v>
      </c>
      <c r="C869">
        <f t="shared" si="479"/>
        <v>15.214559850709998</v>
      </c>
      <c r="D869">
        <v>1580262607.45</v>
      </c>
      <c r="E869">
        <v>420</v>
      </c>
      <c r="F869">
        <v>881</v>
      </c>
      <c r="G869">
        <v>561</v>
      </c>
      <c r="H869">
        <v>670</v>
      </c>
      <c r="I869">
        <v>302</v>
      </c>
      <c r="J869" t="s">
        <v>8</v>
      </c>
      <c r="K869" t="s">
        <v>24</v>
      </c>
      <c r="L869">
        <f t="shared" si="459"/>
        <v>950</v>
      </c>
      <c r="M869">
        <f t="shared" si="460"/>
        <v>122</v>
      </c>
      <c r="N869">
        <f t="shared" si="461"/>
        <v>51402</v>
      </c>
      <c r="O869">
        <f t="shared" si="462"/>
        <v>107678</v>
      </c>
      <c r="P869">
        <f t="shared" si="463"/>
        <v>68265</v>
      </c>
      <c r="Q869">
        <f t="shared" si="464"/>
        <v>81833</v>
      </c>
      <c r="R869">
        <f t="shared" si="465"/>
        <v>37506</v>
      </c>
      <c r="S869" t="str">
        <f t="shared" si="466"/>
        <v/>
      </c>
      <c r="T869" t="str">
        <f t="shared" si="467"/>
        <v/>
      </c>
      <c r="U869" t="str">
        <f t="shared" si="468"/>
        <v/>
      </c>
      <c r="V869" t="str">
        <f t="shared" si="469"/>
        <v/>
      </c>
      <c r="W869" t="str">
        <f t="shared" si="470"/>
        <v/>
      </c>
      <c r="X869">
        <f t="shared" si="480"/>
        <v>669.91998117929893</v>
      </c>
      <c r="Y869">
        <f t="shared" si="491"/>
        <v>673.81077400709989</v>
      </c>
      <c r="Z869" t="str">
        <f t="shared" si="471"/>
        <v>relax</v>
      </c>
      <c r="AA869">
        <f t="shared" si="481"/>
        <v>419.64743632342123</v>
      </c>
      <c r="AB869">
        <f t="shared" si="482"/>
        <v>881.36769026087313</v>
      </c>
      <c r="AC869">
        <f t="shared" si="483"/>
        <v>560.7780582742098</v>
      </c>
      <c r="AD869">
        <f t="shared" si="484"/>
        <v>669.87944427046864</v>
      </c>
      <c r="AE869">
        <f t="shared" si="485"/>
        <v>301.67594724630135</v>
      </c>
      <c r="AF869">
        <f t="shared" si="486"/>
        <v>419.81098109901882</v>
      </c>
      <c r="AG869">
        <f t="shared" si="487"/>
        <v>881.19099009001002</v>
      </c>
      <c r="AH869">
        <f t="shared" si="488"/>
        <v>560.8921620900187</v>
      </c>
      <c r="AI869">
        <f t="shared" si="489"/>
        <v>669.91998117929893</v>
      </c>
      <c r="AJ869">
        <f t="shared" si="490"/>
        <v>301.81477136921853</v>
      </c>
      <c r="AK869">
        <f t="shared" si="472"/>
        <v>0.16354477559758607</v>
      </c>
      <c r="AL869">
        <f t="shared" si="473"/>
        <v>-0.17670017086311418</v>
      </c>
      <c r="AM869">
        <f t="shared" si="474"/>
        <v>0.11410381580890316</v>
      </c>
      <c r="AN869">
        <f t="shared" si="475"/>
        <v>4.0536908830290486E-2</v>
      </c>
      <c r="AO869">
        <f t="shared" si="476"/>
        <v>0.13882412291718538</v>
      </c>
      <c r="AP869" t="str">
        <f t="shared" si="477"/>
        <v>relax</v>
      </c>
      <c r="AQ869" t="str">
        <f t="shared" si="458"/>
        <v>relax</v>
      </c>
      <c r="AR869" t="str">
        <f t="shared" si="492"/>
        <v>relax</v>
      </c>
    </row>
    <row r="870" spans="1:44" x14ac:dyDescent="0.25">
      <c r="A870">
        <v>21.2636289597</v>
      </c>
      <c r="B870">
        <f t="shared" si="478"/>
        <v>2.0465135599998519E-2</v>
      </c>
      <c r="C870">
        <f t="shared" si="479"/>
        <v>15.235024986309996</v>
      </c>
      <c r="D870">
        <v>1580262607.47</v>
      </c>
      <c r="E870">
        <v>420</v>
      </c>
      <c r="F870">
        <v>883</v>
      </c>
      <c r="G870">
        <v>561</v>
      </c>
      <c r="H870">
        <v>672</v>
      </c>
      <c r="I870">
        <v>305</v>
      </c>
      <c r="J870" t="s">
        <v>8</v>
      </c>
      <c r="K870" t="s">
        <v>24</v>
      </c>
      <c r="L870">
        <f t="shared" si="459"/>
        <v>950</v>
      </c>
      <c r="M870">
        <f t="shared" si="460"/>
        <v>123</v>
      </c>
      <c r="N870">
        <f t="shared" si="461"/>
        <v>51822</v>
      </c>
      <c r="O870">
        <f t="shared" si="462"/>
        <v>108561</v>
      </c>
      <c r="P870">
        <f t="shared" si="463"/>
        <v>68826</v>
      </c>
      <c r="Q870">
        <f t="shared" si="464"/>
        <v>82505</v>
      </c>
      <c r="R870">
        <f t="shared" si="465"/>
        <v>37811</v>
      </c>
      <c r="S870" t="str">
        <f t="shared" si="466"/>
        <v/>
      </c>
      <c r="T870" t="str">
        <f t="shared" si="467"/>
        <v/>
      </c>
      <c r="U870" t="str">
        <f t="shared" si="468"/>
        <v/>
      </c>
      <c r="V870" t="str">
        <f t="shared" si="469"/>
        <v/>
      </c>
      <c r="W870" t="str">
        <f t="shared" si="470"/>
        <v/>
      </c>
      <c r="X870">
        <f t="shared" si="480"/>
        <v>671.79199811793001</v>
      </c>
      <c r="Y870">
        <f t="shared" si="491"/>
        <v>673.81077400709989</v>
      </c>
      <c r="Z870" t="str">
        <f t="shared" si="471"/>
        <v>relax</v>
      </c>
      <c r="AA870">
        <f t="shared" si="481"/>
        <v>419.92948726468427</v>
      </c>
      <c r="AB870">
        <f t="shared" si="482"/>
        <v>882.67353805217476</v>
      </c>
      <c r="AC870">
        <f t="shared" si="483"/>
        <v>560.95561165484196</v>
      </c>
      <c r="AD870">
        <f t="shared" si="484"/>
        <v>671.57588885409382</v>
      </c>
      <c r="AE870">
        <f t="shared" si="485"/>
        <v>304.33518944926027</v>
      </c>
      <c r="AF870">
        <f t="shared" si="486"/>
        <v>419.98109810990189</v>
      </c>
      <c r="AG870">
        <f t="shared" si="487"/>
        <v>882.81909900900109</v>
      </c>
      <c r="AH870">
        <f t="shared" si="488"/>
        <v>560.98921620900194</v>
      </c>
      <c r="AI870">
        <f t="shared" si="489"/>
        <v>671.79199811793001</v>
      </c>
      <c r="AJ870">
        <f t="shared" si="490"/>
        <v>304.68147713692184</v>
      </c>
      <c r="AK870">
        <f t="shared" si="472"/>
        <v>5.1610845217624046E-2</v>
      </c>
      <c r="AL870">
        <f t="shared" si="473"/>
        <v>0.14556095682632986</v>
      </c>
      <c r="AM870">
        <f t="shared" si="474"/>
        <v>3.3604554159978761E-2</v>
      </c>
      <c r="AN870">
        <f t="shared" si="475"/>
        <v>0.21610926383618789</v>
      </c>
      <c r="AO870">
        <f t="shared" si="476"/>
        <v>0.34628768766157236</v>
      </c>
      <c r="AP870" t="str">
        <f t="shared" si="477"/>
        <v>relax</v>
      </c>
      <c r="AQ870" t="str">
        <f t="shared" si="458"/>
        <v>relax</v>
      </c>
      <c r="AR870" t="str">
        <f t="shared" si="492"/>
        <v>relax</v>
      </c>
    </row>
    <row r="871" spans="1:44" x14ac:dyDescent="0.25">
      <c r="A871">
        <v>21.288105964700001</v>
      </c>
      <c r="B871">
        <f t="shared" si="478"/>
        <v>2.4477005000001384E-2</v>
      </c>
      <c r="C871">
        <f t="shared" si="479"/>
        <v>15.259501991309998</v>
      </c>
      <c r="D871">
        <v>1580262607.5</v>
      </c>
      <c r="E871">
        <v>420</v>
      </c>
      <c r="F871">
        <v>882</v>
      </c>
      <c r="G871">
        <v>562</v>
      </c>
      <c r="H871">
        <v>670</v>
      </c>
      <c r="I871">
        <v>303</v>
      </c>
      <c r="J871" t="s">
        <v>8</v>
      </c>
      <c r="K871" t="s">
        <v>24</v>
      </c>
      <c r="L871">
        <f t="shared" si="459"/>
        <v>950</v>
      </c>
      <c r="M871">
        <f t="shared" si="460"/>
        <v>124</v>
      </c>
      <c r="N871">
        <f t="shared" si="461"/>
        <v>52242</v>
      </c>
      <c r="O871">
        <f t="shared" si="462"/>
        <v>109443</v>
      </c>
      <c r="P871">
        <f t="shared" si="463"/>
        <v>69388</v>
      </c>
      <c r="Q871">
        <f t="shared" si="464"/>
        <v>83175</v>
      </c>
      <c r="R871">
        <f t="shared" si="465"/>
        <v>38114</v>
      </c>
      <c r="S871" t="str">
        <f t="shared" si="466"/>
        <v/>
      </c>
      <c r="T871" t="str">
        <f t="shared" si="467"/>
        <v/>
      </c>
      <c r="U871" t="str">
        <f t="shared" si="468"/>
        <v/>
      </c>
      <c r="V871" t="str">
        <f t="shared" si="469"/>
        <v/>
      </c>
      <c r="W871" t="str">
        <f t="shared" si="470"/>
        <v/>
      </c>
      <c r="X871">
        <f t="shared" si="480"/>
        <v>670.17919981179296</v>
      </c>
      <c r="Y871">
        <f t="shared" si="491"/>
        <v>673.81077400709989</v>
      </c>
      <c r="Z871" t="str">
        <f t="shared" si="471"/>
        <v>relax</v>
      </c>
      <c r="AA871">
        <f t="shared" si="481"/>
        <v>419.98589745293685</v>
      </c>
      <c r="AB871">
        <f t="shared" si="482"/>
        <v>882.13470761043504</v>
      </c>
      <c r="AC871">
        <f t="shared" si="483"/>
        <v>561.79112233096839</v>
      </c>
      <c r="AD871">
        <f t="shared" si="484"/>
        <v>670.31517777081876</v>
      </c>
      <c r="AE871">
        <f t="shared" si="485"/>
        <v>303.26703788985208</v>
      </c>
      <c r="AF871">
        <f t="shared" si="486"/>
        <v>419.99810981099017</v>
      </c>
      <c r="AG871">
        <f t="shared" si="487"/>
        <v>882.0819099009002</v>
      </c>
      <c r="AH871">
        <f t="shared" si="488"/>
        <v>561.89892162090018</v>
      </c>
      <c r="AI871">
        <f t="shared" si="489"/>
        <v>670.17919981179296</v>
      </c>
      <c r="AJ871">
        <f t="shared" si="490"/>
        <v>303.16814771369218</v>
      </c>
      <c r="AK871">
        <f t="shared" si="472"/>
        <v>1.2212358053318439E-2</v>
      </c>
      <c r="AL871">
        <f t="shared" si="473"/>
        <v>-5.2797709534843307E-2</v>
      </c>
      <c r="AM871">
        <f t="shared" si="474"/>
        <v>0.10779928993179055</v>
      </c>
      <c r="AN871">
        <f t="shared" si="475"/>
        <v>-0.13597795902580856</v>
      </c>
      <c r="AO871">
        <f t="shared" si="476"/>
        <v>-9.8890176159898147E-2</v>
      </c>
      <c r="AP871" t="str">
        <f t="shared" si="477"/>
        <v>relax</v>
      </c>
      <c r="AQ871" t="str">
        <f t="shared" si="458"/>
        <v>relax</v>
      </c>
      <c r="AR871" t="str">
        <f t="shared" si="492"/>
        <v>relax</v>
      </c>
    </row>
    <row r="872" spans="1:44" x14ac:dyDescent="0.25">
      <c r="A872">
        <v>21.312798976900002</v>
      </c>
      <c r="B872">
        <f t="shared" si="478"/>
        <v>2.4693012200000197E-2</v>
      </c>
      <c r="C872">
        <f t="shared" si="479"/>
        <v>15.284195003509998</v>
      </c>
      <c r="D872">
        <v>1580262607.52</v>
      </c>
      <c r="E872">
        <v>419</v>
      </c>
      <c r="F872">
        <v>884</v>
      </c>
      <c r="G872">
        <v>559</v>
      </c>
      <c r="H872">
        <v>669</v>
      </c>
      <c r="I872">
        <v>302</v>
      </c>
      <c r="J872" t="s">
        <v>8</v>
      </c>
      <c r="K872" t="s">
        <v>24</v>
      </c>
      <c r="L872">
        <f t="shared" si="459"/>
        <v>950</v>
      </c>
      <c r="M872">
        <f t="shared" si="460"/>
        <v>125</v>
      </c>
      <c r="N872">
        <f t="shared" si="461"/>
        <v>52661</v>
      </c>
      <c r="O872">
        <f t="shared" si="462"/>
        <v>110327</v>
      </c>
      <c r="P872">
        <f t="shared" si="463"/>
        <v>69947</v>
      </c>
      <c r="Q872">
        <f t="shared" si="464"/>
        <v>83844</v>
      </c>
      <c r="R872">
        <f t="shared" si="465"/>
        <v>38416</v>
      </c>
      <c r="S872" t="str">
        <f t="shared" si="466"/>
        <v/>
      </c>
      <c r="T872" t="str">
        <f t="shared" si="467"/>
        <v/>
      </c>
      <c r="U872" t="str">
        <f t="shared" si="468"/>
        <v/>
      </c>
      <c r="V872" t="str">
        <f t="shared" si="469"/>
        <v/>
      </c>
      <c r="W872" t="str">
        <f t="shared" si="470"/>
        <v/>
      </c>
      <c r="X872">
        <f t="shared" si="480"/>
        <v>669.11791998117928</v>
      </c>
      <c r="Y872">
        <f t="shared" si="491"/>
        <v>673.81077400709989</v>
      </c>
      <c r="Z872" t="str">
        <f t="shared" si="471"/>
        <v>relax</v>
      </c>
      <c r="AA872">
        <f t="shared" si="481"/>
        <v>419.19717949058742</v>
      </c>
      <c r="AB872">
        <f t="shared" si="482"/>
        <v>883.62694152208701</v>
      </c>
      <c r="AC872">
        <f t="shared" si="483"/>
        <v>559.55822446619368</v>
      </c>
      <c r="AD872">
        <f t="shared" si="484"/>
        <v>669.26303555416382</v>
      </c>
      <c r="AE872">
        <f t="shared" si="485"/>
        <v>302.25340757797045</v>
      </c>
      <c r="AF872">
        <f t="shared" si="486"/>
        <v>419.09981098109904</v>
      </c>
      <c r="AG872">
        <f t="shared" si="487"/>
        <v>883.80819099009</v>
      </c>
      <c r="AH872">
        <f t="shared" si="488"/>
        <v>559.28989216209004</v>
      </c>
      <c r="AI872">
        <f t="shared" si="489"/>
        <v>669.11791998117928</v>
      </c>
      <c r="AJ872">
        <f t="shared" si="490"/>
        <v>302.11681477136921</v>
      </c>
      <c r="AK872">
        <f t="shared" si="472"/>
        <v>-9.7368509488376276E-2</v>
      </c>
      <c r="AL872">
        <f t="shared" si="473"/>
        <v>0.18124946800298858</v>
      </c>
      <c r="AM872">
        <f t="shared" si="474"/>
        <v>-0.2683323041036374</v>
      </c>
      <c r="AN872">
        <f t="shared" si="475"/>
        <v>-0.14511557298453681</v>
      </c>
      <c r="AO872">
        <f t="shared" si="476"/>
        <v>-0.13659280660124296</v>
      </c>
      <c r="AP872" t="str">
        <f t="shared" si="477"/>
        <v>relax</v>
      </c>
      <c r="AQ872" t="str">
        <f t="shared" si="458"/>
        <v>relax</v>
      </c>
      <c r="AR872" t="str">
        <f t="shared" si="492"/>
        <v>relax</v>
      </c>
    </row>
    <row r="873" spans="1:44" x14ac:dyDescent="0.25">
      <c r="A873">
        <v>21.3334698677</v>
      </c>
      <c r="B873">
        <f t="shared" si="478"/>
        <v>2.0670890799998176E-2</v>
      </c>
      <c r="C873">
        <f t="shared" si="479"/>
        <v>15.304865894309996</v>
      </c>
      <c r="D873">
        <v>1580262607.54</v>
      </c>
      <c r="E873">
        <v>420</v>
      </c>
      <c r="F873">
        <v>883</v>
      </c>
      <c r="G873">
        <v>562</v>
      </c>
      <c r="H873">
        <v>671</v>
      </c>
      <c r="I873">
        <v>303</v>
      </c>
      <c r="J873" t="s">
        <v>8</v>
      </c>
      <c r="K873" t="s">
        <v>24</v>
      </c>
      <c r="L873">
        <f t="shared" si="459"/>
        <v>950</v>
      </c>
      <c r="M873">
        <f t="shared" si="460"/>
        <v>126</v>
      </c>
      <c r="N873">
        <f t="shared" si="461"/>
        <v>53081</v>
      </c>
      <c r="O873">
        <f t="shared" si="462"/>
        <v>111210</v>
      </c>
      <c r="P873">
        <f t="shared" si="463"/>
        <v>70509</v>
      </c>
      <c r="Q873">
        <f t="shared" si="464"/>
        <v>84515</v>
      </c>
      <c r="R873">
        <f t="shared" si="465"/>
        <v>38719</v>
      </c>
      <c r="S873" t="str">
        <f t="shared" si="466"/>
        <v/>
      </c>
      <c r="T873" t="str">
        <f t="shared" si="467"/>
        <v/>
      </c>
      <c r="U873" t="str">
        <f t="shared" si="468"/>
        <v/>
      </c>
      <c r="V873" t="str">
        <f t="shared" si="469"/>
        <v/>
      </c>
      <c r="W873" t="str">
        <f t="shared" si="470"/>
        <v/>
      </c>
      <c r="X873">
        <f t="shared" si="480"/>
        <v>670.81179199811788</v>
      </c>
      <c r="Y873">
        <f t="shared" si="491"/>
        <v>673.81077400709989</v>
      </c>
      <c r="Z873" t="str">
        <f t="shared" si="471"/>
        <v>relax</v>
      </c>
      <c r="AA873">
        <f t="shared" si="481"/>
        <v>419.83943589811747</v>
      </c>
      <c r="AB873">
        <f t="shared" si="482"/>
        <v>883.12538830441747</v>
      </c>
      <c r="AC873">
        <f t="shared" si="483"/>
        <v>561.51164489323878</v>
      </c>
      <c r="AD873">
        <f t="shared" si="484"/>
        <v>670.65260711083283</v>
      </c>
      <c r="AE873">
        <f t="shared" si="485"/>
        <v>302.85068151559409</v>
      </c>
      <c r="AF873">
        <f t="shared" si="486"/>
        <v>419.90998109810994</v>
      </c>
      <c r="AG873">
        <f t="shared" si="487"/>
        <v>883.08081909900909</v>
      </c>
      <c r="AH873">
        <f t="shared" si="488"/>
        <v>561.72898921620902</v>
      </c>
      <c r="AI873">
        <f t="shared" si="489"/>
        <v>670.81179199811788</v>
      </c>
      <c r="AJ873">
        <f t="shared" si="490"/>
        <v>302.91168147713688</v>
      </c>
      <c r="AK873">
        <f t="shared" si="472"/>
        <v>7.0545199992466223E-2</v>
      </c>
      <c r="AL873">
        <f t="shared" si="473"/>
        <v>-4.4569205408379275E-2</v>
      </c>
      <c r="AM873">
        <f t="shared" si="474"/>
        <v>0.21734432297023432</v>
      </c>
      <c r="AN873">
        <f t="shared" si="475"/>
        <v>0.15918488728505054</v>
      </c>
      <c r="AO873">
        <f t="shared" si="476"/>
        <v>6.099996154279097E-2</v>
      </c>
      <c r="AP873" t="str">
        <f t="shared" si="477"/>
        <v>relax</v>
      </c>
      <c r="AQ873" t="str">
        <f t="shared" si="458"/>
        <v>relax</v>
      </c>
      <c r="AR873" t="str">
        <f t="shared" si="492"/>
        <v>relax</v>
      </c>
    </row>
    <row r="874" spans="1:44" x14ac:dyDescent="0.25">
      <c r="A874">
        <v>21.357899904300002</v>
      </c>
      <c r="B874">
        <f t="shared" si="478"/>
        <v>2.443003660000187E-2</v>
      </c>
      <c r="C874">
        <f t="shared" si="479"/>
        <v>15.329295930909998</v>
      </c>
      <c r="D874">
        <v>1580262607.5699999</v>
      </c>
      <c r="E874">
        <v>420</v>
      </c>
      <c r="F874">
        <v>883</v>
      </c>
      <c r="G874">
        <v>561</v>
      </c>
      <c r="H874">
        <v>671</v>
      </c>
      <c r="I874">
        <v>305</v>
      </c>
      <c r="J874" t="s">
        <v>8</v>
      </c>
      <c r="K874" t="s">
        <v>24</v>
      </c>
      <c r="L874">
        <f t="shared" si="459"/>
        <v>950</v>
      </c>
      <c r="M874">
        <f t="shared" si="460"/>
        <v>127</v>
      </c>
      <c r="N874">
        <f t="shared" si="461"/>
        <v>53501</v>
      </c>
      <c r="O874">
        <f t="shared" si="462"/>
        <v>112093</v>
      </c>
      <c r="P874">
        <f t="shared" si="463"/>
        <v>71070</v>
      </c>
      <c r="Q874">
        <f t="shared" si="464"/>
        <v>85186</v>
      </c>
      <c r="R874">
        <f t="shared" si="465"/>
        <v>39024</v>
      </c>
      <c r="S874" t="str">
        <f t="shared" si="466"/>
        <v/>
      </c>
      <c r="T874" t="str">
        <f t="shared" si="467"/>
        <v/>
      </c>
      <c r="U874" t="str">
        <f t="shared" si="468"/>
        <v/>
      </c>
      <c r="V874" t="str">
        <f t="shared" si="469"/>
        <v/>
      </c>
      <c r="W874" t="str">
        <f t="shared" si="470"/>
        <v/>
      </c>
      <c r="X874">
        <f t="shared" si="480"/>
        <v>670.98117919981178</v>
      </c>
      <c r="Y874">
        <f t="shared" si="491"/>
        <v>673.81077400709989</v>
      </c>
      <c r="Z874" t="str">
        <f t="shared" si="471"/>
        <v>relax</v>
      </c>
      <c r="AA874">
        <f t="shared" si="481"/>
        <v>419.96788717962352</v>
      </c>
      <c r="AB874">
        <f t="shared" si="482"/>
        <v>883.02507766088365</v>
      </c>
      <c r="AC874">
        <f t="shared" si="483"/>
        <v>561.10232897864773</v>
      </c>
      <c r="AD874">
        <f t="shared" si="484"/>
        <v>670.93052142216663</v>
      </c>
      <c r="AE874">
        <f t="shared" si="485"/>
        <v>304.57013630311883</v>
      </c>
      <c r="AF874">
        <f t="shared" si="486"/>
        <v>419.99099810981102</v>
      </c>
      <c r="AG874">
        <f t="shared" si="487"/>
        <v>883.00808190990097</v>
      </c>
      <c r="AH874">
        <f t="shared" si="488"/>
        <v>561.07289892162089</v>
      </c>
      <c r="AI874">
        <f t="shared" si="489"/>
        <v>670.98117919981178</v>
      </c>
      <c r="AJ874">
        <f t="shared" si="490"/>
        <v>304.79116814771368</v>
      </c>
      <c r="AK874">
        <f t="shared" si="472"/>
        <v>2.3110930187499434E-2</v>
      </c>
      <c r="AL874">
        <f t="shared" si="473"/>
        <v>-1.6995750982687241E-2</v>
      </c>
      <c r="AM874">
        <f t="shared" si="474"/>
        <v>-2.9430057026843315E-2</v>
      </c>
      <c r="AN874">
        <f t="shared" si="475"/>
        <v>5.0657777645142232E-2</v>
      </c>
      <c r="AO874">
        <f t="shared" si="476"/>
        <v>0.22103184459484737</v>
      </c>
      <c r="AP874" t="str">
        <f t="shared" si="477"/>
        <v>relax</v>
      </c>
      <c r="AQ874" t="str">
        <f t="shared" si="458"/>
        <v>relax</v>
      </c>
      <c r="AR874" t="str">
        <f t="shared" si="492"/>
        <v>relax</v>
      </c>
    </row>
    <row r="875" spans="1:44" x14ac:dyDescent="0.25">
      <c r="A875">
        <v>21.378507852599999</v>
      </c>
      <c r="B875">
        <f t="shared" si="478"/>
        <v>2.0607948299996792E-2</v>
      </c>
      <c r="C875">
        <f t="shared" si="479"/>
        <v>15.349903879209995</v>
      </c>
      <c r="D875">
        <v>1580262607.5899999</v>
      </c>
      <c r="E875">
        <v>417</v>
      </c>
      <c r="F875">
        <v>883</v>
      </c>
      <c r="G875">
        <v>560</v>
      </c>
      <c r="H875">
        <v>669</v>
      </c>
      <c r="I875">
        <v>301</v>
      </c>
      <c r="J875" t="s">
        <v>8</v>
      </c>
      <c r="K875" t="s">
        <v>24</v>
      </c>
      <c r="L875">
        <f t="shared" si="459"/>
        <v>950</v>
      </c>
      <c r="M875">
        <f t="shared" si="460"/>
        <v>128</v>
      </c>
      <c r="N875">
        <f t="shared" si="461"/>
        <v>53918</v>
      </c>
      <c r="O875">
        <f t="shared" si="462"/>
        <v>112976</v>
      </c>
      <c r="P875">
        <f t="shared" si="463"/>
        <v>71630</v>
      </c>
      <c r="Q875">
        <f t="shared" si="464"/>
        <v>85855</v>
      </c>
      <c r="R875">
        <f t="shared" si="465"/>
        <v>39325</v>
      </c>
      <c r="S875" t="str">
        <f t="shared" si="466"/>
        <v/>
      </c>
      <c r="T875" t="str">
        <f t="shared" si="467"/>
        <v/>
      </c>
      <c r="U875" t="str">
        <f t="shared" si="468"/>
        <v/>
      </c>
      <c r="V875" t="str">
        <f t="shared" si="469"/>
        <v/>
      </c>
      <c r="W875" t="str">
        <f t="shared" si="470"/>
        <v/>
      </c>
      <c r="X875">
        <f t="shared" si="480"/>
        <v>669.1981179199812</v>
      </c>
      <c r="Y875">
        <f t="shared" si="491"/>
        <v>673.81077400709989</v>
      </c>
      <c r="Z875" t="str">
        <f t="shared" si="471"/>
        <v>relax</v>
      </c>
      <c r="AA875">
        <f t="shared" si="481"/>
        <v>417.59357743592471</v>
      </c>
      <c r="AB875">
        <f t="shared" si="482"/>
        <v>883.0050155321768</v>
      </c>
      <c r="AC875">
        <f t="shared" si="483"/>
        <v>560.22046579572952</v>
      </c>
      <c r="AD875">
        <f t="shared" si="484"/>
        <v>669.38610428443337</v>
      </c>
      <c r="AE875">
        <f t="shared" si="485"/>
        <v>301.71402726062377</v>
      </c>
      <c r="AF875">
        <f t="shared" si="486"/>
        <v>417.29909981098115</v>
      </c>
      <c r="AG875">
        <f t="shared" si="487"/>
        <v>883.00080819099014</v>
      </c>
      <c r="AH875">
        <f t="shared" si="488"/>
        <v>560.10728989216204</v>
      </c>
      <c r="AI875">
        <f t="shared" si="489"/>
        <v>669.1981179199812</v>
      </c>
      <c r="AJ875">
        <f t="shared" si="490"/>
        <v>301.37911681477141</v>
      </c>
      <c r="AK875">
        <f t="shared" si="472"/>
        <v>-0.29447762494356766</v>
      </c>
      <c r="AL875">
        <f t="shared" si="473"/>
        <v>-4.2073411866567767E-3</v>
      </c>
      <c r="AM875">
        <f t="shared" si="474"/>
        <v>-0.11317590356748042</v>
      </c>
      <c r="AN875">
        <f t="shared" si="475"/>
        <v>-0.18798636445217198</v>
      </c>
      <c r="AO875">
        <f t="shared" si="476"/>
        <v>-0.33491044585235841</v>
      </c>
      <c r="AP875" t="str">
        <f t="shared" si="477"/>
        <v>relax</v>
      </c>
      <c r="AQ875" t="str">
        <f t="shared" si="458"/>
        <v>relax</v>
      </c>
      <c r="AR875" t="str">
        <f t="shared" si="492"/>
        <v>relax</v>
      </c>
    </row>
    <row r="876" spans="1:44" x14ac:dyDescent="0.25">
      <c r="A876">
        <v>21.403128862399999</v>
      </c>
      <c r="B876">
        <f t="shared" si="478"/>
        <v>2.4621009800000593E-2</v>
      </c>
      <c r="C876">
        <f t="shared" si="479"/>
        <v>15.374524889009995</v>
      </c>
      <c r="D876">
        <v>1580262607.6099999</v>
      </c>
      <c r="E876">
        <v>416</v>
      </c>
      <c r="F876">
        <v>883</v>
      </c>
      <c r="G876">
        <v>559</v>
      </c>
      <c r="H876">
        <v>668</v>
      </c>
      <c r="I876">
        <v>301</v>
      </c>
      <c r="J876" t="s">
        <v>8</v>
      </c>
      <c r="K876" t="s">
        <v>24</v>
      </c>
      <c r="L876">
        <f t="shared" si="459"/>
        <v>950</v>
      </c>
      <c r="M876">
        <f t="shared" si="460"/>
        <v>129</v>
      </c>
      <c r="N876">
        <f t="shared" si="461"/>
        <v>54334</v>
      </c>
      <c r="O876">
        <f t="shared" si="462"/>
        <v>113859</v>
      </c>
      <c r="P876">
        <f t="shared" si="463"/>
        <v>72189</v>
      </c>
      <c r="Q876">
        <f t="shared" si="464"/>
        <v>86523</v>
      </c>
      <c r="R876">
        <f t="shared" si="465"/>
        <v>39626</v>
      </c>
      <c r="S876" t="str">
        <f t="shared" si="466"/>
        <v/>
      </c>
      <c r="T876" t="str">
        <f t="shared" si="467"/>
        <v/>
      </c>
      <c r="U876" t="str">
        <f t="shared" si="468"/>
        <v/>
      </c>
      <c r="V876" t="str">
        <f t="shared" si="469"/>
        <v/>
      </c>
      <c r="W876" t="str">
        <f t="shared" si="470"/>
        <v/>
      </c>
      <c r="X876">
        <f t="shared" si="480"/>
        <v>668.11981179199813</v>
      </c>
      <c r="Y876">
        <f t="shared" si="491"/>
        <v>673.81077400709989</v>
      </c>
      <c r="Z876" t="str">
        <f t="shared" si="471"/>
        <v>relax</v>
      </c>
      <c r="AA876">
        <f t="shared" si="481"/>
        <v>416.31871548718493</v>
      </c>
      <c r="AB876">
        <f t="shared" si="482"/>
        <v>883.00100310643552</v>
      </c>
      <c r="AC876">
        <f t="shared" si="483"/>
        <v>559.2440931591459</v>
      </c>
      <c r="AD876">
        <f t="shared" si="484"/>
        <v>668.27722085688663</v>
      </c>
      <c r="AE876">
        <f t="shared" si="485"/>
        <v>301.14280545212478</v>
      </c>
      <c r="AF876">
        <f t="shared" si="486"/>
        <v>416.12990998109814</v>
      </c>
      <c r="AG876">
        <f t="shared" si="487"/>
        <v>883.00008081909903</v>
      </c>
      <c r="AH876">
        <f t="shared" si="488"/>
        <v>559.11072898921623</v>
      </c>
      <c r="AI876">
        <f t="shared" si="489"/>
        <v>668.11981179199813</v>
      </c>
      <c r="AJ876">
        <f t="shared" si="490"/>
        <v>301.03791168147717</v>
      </c>
      <c r="AK876">
        <f t="shared" si="472"/>
        <v>-0.18880550608679414</v>
      </c>
      <c r="AL876">
        <f t="shared" si="473"/>
        <v>-9.2228733649335481E-4</v>
      </c>
      <c r="AM876">
        <f t="shared" si="474"/>
        <v>-0.1333641699296777</v>
      </c>
      <c r="AN876">
        <f t="shared" si="475"/>
        <v>-0.1574090648884976</v>
      </c>
      <c r="AO876">
        <f t="shared" si="476"/>
        <v>-0.10489377064760674</v>
      </c>
      <c r="AP876" t="str">
        <f t="shared" si="477"/>
        <v>relax</v>
      </c>
      <c r="AQ876" t="str">
        <f t="shared" si="458"/>
        <v>relax</v>
      </c>
      <c r="AR876" t="str">
        <f t="shared" si="492"/>
        <v>relax</v>
      </c>
    </row>
    <row r="877" spans="1:44" x14ac:dyDescent="0.25">
      <c r="A877">
        <v>21.427352905300001</v>
      </c>
      <c r="B877">
        <f t="shared" si="478"/>
        <v>2.4224042900002019E-2</v>
      </c>
      <c r="C877">
        <f t="shared" si="479"/>
        <v>15.398748931909997</v>
      </c>
      <c r="D877">
        <v>1580262607.6400001</v>
      </c>
      <c r="E877">
        <v>420</v>
      </c>
      <c r="F877">
        <v>883</v>
      </c>
      <c r="G877">
        <v>558</v>
      </c>
      <c r="H877">
        <v>667</v>
      </c>
      <c r="I877">
        <v>303</v>
      </c>
      <c r="J877" t="s">
        <v>8</v>
      </c>
      <c r="K877" t="s">
        <v>24</v>
      </c>
      <c r="L877">
        <f t="shared" si="459"/>
        <v>950</v>
      </c>
      <c r="M877">
        <f t="shared" si="460"/>
        <v>130</v>
      </c>
      <c r="N877">
        <f t="shared" si="461"/>
        <v>54754</v>
      </c>
      <c r="O877">
        <f t="shared" si="462"/>
        <v>114742</v>
      </c>
      <c r="P877">
        <f t="shared" si="463"/>
        <v>72747</v>
      </c>
      <c r="Q877">
        <f t="shared" si="464"/>
        <v>87190</v>
      </c>
      <c r="R877">
        <f t="shared" si="465"/>
        <v>39929</v>
      </c>
      <c r="S877">
        <f t="shared" si="466"/>
        <v>421.18461538461537</v>
      </c>
      <c r="T877">
        <f t="shared" si="467"/>
        <v>882.63076923076926</v>
      </c>
      <c r="U877">
        <f t="shared" si="468"/>
        <v>559.59230769230771</v>
      </c>
      <c r="V877">
        <f t="shared" si="469"/>
        <v>670.69230769230774</v>
      </c>
      <c r="W877">
        <f t="shared" si="470"/>
        <v>307.14615384615382</v>
      </c>
      <c r="X877">
        <f t="shared" si="480"/>
        <v>667.11198117919992</v>
      </c>
      <c r="Y877">
        <f t="shared" si="491"/>
        <v>673.81077400709989</v>
      </c>
      <c r="Z877" t="str">
        <f t="shared" si="471"/>
        <v>relax</v>
      </c>
      <c r="AA877">
        <f t="shared" si="481"/>
        <v>419.26374309743699</v>
      </c>
      <c r="AB877">
        <f t="shared" si="482"/>
        <v>883.00020062128715</v>
      </c>
      <c r="AC877">
        <f t="shared" si="483"/>
        <v>558.24881863182918</v>
      </c>
      <c r="AD877">
        <f t="shared" si="484"/>
        <v>667.25544417137735</v>
      </c>
      <c r="AE877">
        <f t="shared" si="485"/>
        <v>302.62856109042497</v>
      </c>
      <c r="AF877">
        <f t="shared" si="486"/>
        <v>419.61299099810981</v>
      </c>
      <c r="AG877">
        <f t="shared" si="487"/>
        <v>883.00000808190998</v>
      </c>
      <c r="AH877">
        <f t="shared" si="488"/>
        <v>558.11107289892163</v>
      </c>
      <c r="AI877">
        <f t="shared" si="489"/>
        <v>667.11198117919992</v>
      </c>
      <c r="AJ877">
        <f t="shared" si="490"/>
        <v>302.80379116814771</v>
      </c>
      <c r="AK877">
        <f t="shared" si="472"/>
        <v>0.34924790067282174</v>
      </c>
      <c r="AL877">
        <f t="shared" si="473"/>
        <v>-1.9253937716712244E-4</v>
      </c>
      <c r="AM877">
        <f t="shared" si="474"/>
        <v>-0.13774573290754688</v>
      </c>
      <c r="AN877">
        <f t="shared" si="475"/>
        <v>-0.14346299217743308</v>
      </c>
      <c r="AO877">
        <f t="shared" si="476"/>
        <v>0.17523007772274468</v>
      </c>
      <c r="AP877" t="str">
        <f t="shared" si="477"/>
        <v>relax</v>
      </c>
      <c r="AQ877" t="str">
        <f t="shared" si="458"/>
        <v>relax</v>
      </c>
      <c r="AR877" t="str">
        <f t="shared" si="492"/>
        <v>relax</v>
      </c>
    </row>
    <row r="878" spans="1:44" x14ac:dyDescent="0.25">
      <c r="A878">
        <v>21.447902917899999</v>
      </c>
      <c r="B878">
        <f t="shared" si="478"/>
        <v>2.0550012599997558E-2</v>
      </c>
      <c r="C878">
        <f t="shared" si="479"/>
        <v>15.419298944509995</v>
      </c>
      <c r="D878">
        <v>1580262607.6600001</v>
      </c>
      <c r="E878">
        <v>420</v>
      </c>
      <c r="F878">
        <v>882</v>
      </c>
      <c r="G878">
        <v>558</v>
      </c>
      <c r="H878">
        <v>664</v>
      </c>
      <c r="I878">
        <v>304</v>
      </c>
      <c r="J878" t="s">
        <v>8</v>
      </c>
      <c r="K878" t="s">
        <v>27</v>
      </c>
      <c r="L878">
        <f t="shared" si="459"/>
        <v>0</v>
      </c>
      <c r="M878">
        <f t="shared" si="460"/>
        <v>1</v>
      </c>
      <c r="N878">
        <f t="shared" si="461"/>
        <v>420</v>
      </c>
      <c r="O878">
        <f t="shared" si="462"/>
        <v>882</v>
      </c>
      <c r="P878">
        <f t="shared" si="463"/>
        <v>558</v>
      </c>
      <c r="Q878">
        <f t="shared" si="464"/>
        <v>664</v>
      </c>
      <c r="R878">
        <f t="shared" si="465"/>
        <v>304</v>
      </c>
      <c r="S878" t="str">
        <f t="shared" si="466"/>
        <v/>
      </c>
      <c r="T878" t="str">
        <f t="shared" si="467"/>
        <v/>
      </c>
      <c r="U878" t="str">
        <f t="shared" si="468"/>
        <v/>
      </c>
      <c r="V878" t="str">
        <f t="shared" si="469"/>
        <v/>
      </c>
      <c r="W878" t="str">
        <f t="shared" si="470"/>
        <v/>
      </c>
      <c r="X878">
        <f t="shared" si="480"/>
        <v>664.31119811791996</v>
      </c>
      <c r="Y878">
        <f t="shared" si="491"/>
        <v>673.81077400709989</v>
      </c>
      <c r="Z878" t="str">
        <f t="shared" si="471"/>
        <v>relax</v>
      </c>
      <c r="AA878">
        <f t="shared" si="481"/>
        <v>419.85274861948739</v>
      </c>
      <c r="AB878">
        <f t="shared" si="482"/>
        <v>882.2000401242575</v>
      </c>
      <c r="AC878">
        <f t="shared" si="483"/>
        <v>558.04976372636588</v>
      </c>
      <c r="AD878">
        <f t="shared" si="484"/>
        <v>664.65108883427547</v>
      </c>
      <c r="AE878">
        <f t="shared" si="485"/>
        <v>303.72571221808499</v>
      </c>
      <c r="AF878">
        <f t="shared" si="486"/>
        <v>419.96129909981096</v>
      </c>
      <c r="AG878">
        <f t="shared" si="487"/>
        <v>882.10000080819111</v>
      </c>
      <c r="AH878">
        <f t="shared" si="488"/>
        <v>558.01110728989215</v>
      </c>
      <c r="AI878">
        <f t="shared" si="489"/>
        <v>664.31119811791996</v>
      </c>
      <c r="AJ878">
        <f t="shared" si="490"/>
        <v>303.88037911681477</v>
      </c>
      <c r="AK878">
        <f t="shared" si="472"/>
        <v>0.10855048032357217</v>
      </c>
      <c r="AL878">
        <f t="shared" si="473"/>
        <v>-0.10003931606638616</v>
      </c>
      <c r="AM878">
        <f t="shared" si="474"/>
        <v>-3.8656436473729627E-2</v>
      </c>
      <c r="AN878">
        <f t="shared" si="475"/>
        <v>-0.33989071635551227</v>
      </c>
      <c r="AO878">
        <f t="shared" si="476"/>
        <v>0.15466689872977213</v>
      </c>
      <c r="AP878" t="str">
        <f t="shared" si="477"/>
        <v>transition</v>
      </c>
      <c r="AQ878" t="str">
        <f t="shared" si="458"/>
        <v>relax</v>
      </c>
      <c r="AR878" t="str">
        <f t="shared" si="492"/>
        <v>relax</v>
      </c>
    </row>
    <row r="879" spans="1:44" x14ac:dyDescent="0.25">
      <c r="A879">
        <v>21.4726359844</v>
      </c>
      <c r="B879">
        <f t="shared" si="478"/>
        <v>2.4733066500001399E-2</v>
      </c>
      <c r="C879">
        <f t="shared" si="479"/>
        <v>15.444032011009996</v>
      </c>
      <c r="D879">
        <v>1580262607.6800001</v>
      </c>
      <c r="E879">
        <v>419</v>
      </c>
      <c r="F879">
        <v>879</v>
      </c>
      <c r="G879">
        <v>557</v>
      </c>
      <c r="H879">
        <v>656</v>
      </c>
      <c r="I879">
        <v>299</v>
      </c>
      <c r="J879" t="s">
        <v>8</v>
      </c>
      <c r="K879" t="s">
        <v>27</v>
      </c>
      <c r="L879">
        <f t="shared" si="459"/>
        <v>0</v>
      </c>
      <c r="M879">
        <f t="shared" si="460"/>
        <v>2</v>
      </c>
      <c r="N879">
        <f t="shared" si="461"/>
        <v>839</v>
      </c>
      <c r="O879">
        <f t="shared" si="462"/>
        <v>1761</v>
      </c>
      <c r="P879">
        <f t="shared" si="463"/>
        <v>1115</v>
      </c>
      <c r="Q879">
        <f t="shared" si="464"/>
        <v>1320</v>
      </c>
      <c r="R879">
        <f t="shared" si="465"/>
        <v>603</v>
      </c>
      <c r="S879" t="str">
        <f t="shared" si="466"/>
        <v/>
      </c>
      <c r="T879" t="str">
        <f t="shared" si="467"/>
        <v/>
      </c>
      <c r="U879" t="str">
        <f t="shared" si="468"/>
        <v/>
      </c>
      <c r="V879" t="str">
        <f t="shared" si="469"/>
        <v/>
      </c>
      <c r="W879" t="str">
        <f t="shared" si="470"/>
        <v/>
      </c>
      <c r="X879">
        <f t="shared" si="480"/>
        <v>656.83111981179195</v>
      </c>
      <c r="Y879">
        <f t="shared" si="491"/>
        <v>673.81077400709989</v>
      </c>
      <c r="Z879" t="str">
        <f t="shared" si="471"/>
        <v/>
      </c>
      <c r="AA879">
        <f t="shared" si="481"/>
        <v>419.85274861948739</v>
      </c>
      <c r="AB879">
        <f t="shared" si="482"/>
        <v>882.2000401242575</v>
      </c>
      <c r="AC879">
        <f t="shared" si="483"/>
        <v>558.04976372636588</v>
      </c>
      <c r="AD879">
        <f t="shared" si="484"/>
        <v>664.65108883427547</v>
      </c>
      <c r="AE879">
        <f t="shared" si="485"/>
        <v>303.72571221808499</v>
      </c>
      <c r="AF879">
        <f t="shared" si="486"/>
        <v>419.09612990998113</v>
      </c>
      <c r="AG879">
        <f t="shared" si="487"/>
        <v>879.31000008081912</v>
      </c>
      <c r="AH879">
        <f t="shared" si="488"/>
        <v>557.10111072898917</v>
      </c>
      <c r="AI879">
        <f t="shared" si="489"/>
        <v>656.83111981179195</v>
      </c>
      <c r="AJ879">
        <f t="shared" si="490"/>
        <v>299.48803791168149</v>
      </c>
      <c r="AK879">
        <f t="shared" si="472"/>
        <v>-0.75661870950625598</v>
      </c>
      <c r="AL879">
        <f t="shared" si="473"/>
        <v>-2.8900400434383755</v>
      </c>
      <c r="AM879">
        <f t="shared" si="474"/>
        <v>-0.94865299737671194</v>
      </c>
      <c r="AN879">
        <f t="shared" si="475"/>
        <v>-7.8199690224835194</v>
      </c>
      <c r="AO879">
        <f t="shared" si="476"/>
        <v>-4.2376743064035054</v>
      </c>
      <c r="AP879" t="str">
        <f t="shared" si="477"/>
        <v>transition</v>
      </c>
      <c r="AQ879" t="str">
        <f t="shared" si="458"/>
        <v>relax</v>
      </c>
      <c r="AR879" t="str">
        <f t="shared" si="492"/>
        <v>relax</v>
      </c>
    </row>
    <row r="880" spans="1:44" x14ac:dyDescent="0.25">
      <c r="A880">
        <v>21.493117809299999</v>
      </c>
      <c r="B880">
        <f t="shared" si="478"/>
        <v>2.0481824899999168E-2</v>
      </c>
      <c r="C880">
        <f t="shared" si="479"/>
        <v>15.464513835909996</v>
      </c>
      <c r="D880">
        <v>1580262607.7</v>
      </c>
      <c r="E880">
        <v>414</v>
      </c>
      <c r="F880">
        <v>875</v>
      </c>
      <c r="G880">
        <v>552</v>
      </c>
      <c r="H880">
        <v>636</v>
      </c>
      <c r="I880">
        <v>298</v>
      </c>
      <c r="J880" t="s">
        <v>8</v>
      </c>
      <c r="K880" t="s">
        <v>27</v>
      </c>
      <c r="L880">
        <f t="shared" si="459"/>
        <v>0</v>
      </c>
      <c r="M880">
        <f t="shared" si="460"/>
        <v>3</v>
      </c>
      <c r="N880">
        <f t="shared" si="461"/>
        <v>1253</v>
      </c>
      <c r="O880">
        <f t="shared" si="462"/>
        <v>2636</v>
      </c>
      <c r="P880">
        <f t="shared" si="463"/>
        <v>1667</v>
      </c>
      <c r="Q880">
        <f t="shared" si="464"/>
        <v>1956</v>
      </c>
      <c r="R880">
        <f t="shared" si="465"/>
        <v>901</v>
      </c>
      <c r="S880" t="str">
        <f t="shared" si="466"/>
        <v/>
      </c>
      <c r="T880" t="str">
        <f t="shared" si="467"/>
        <v/>
      </c>
      <c r="U880" t="str">
        <f t="shared" si="468"/>
        <v/>
      </c>
      <c r="V880" t="str">
        <f t="shared" si="469"/>
        <v/>
      </c>
      <c r="W880" t="str">
        <f t="shared" si="470"/>
        <v/>
      </c>
      <c r="X880">
        <f t="shared" si="480"/>
        <v>638.08311198117917</v>
      </c>
      <c r="Y880">
        <f t="shared" si="491"/>
        <v>673.81077400709989</v>
      </c>
      <c r="Z880" t="str">
        <f t="shared" si="471"/>
        <v/>
      </c>
      <c r="AA880">
        <f t="shared" si="481"/>
        <v>419.85274861948739</v>
      </c>
      <c r="AB880">
        <f t="shared" si="482"/>
        <v>882.2000401242575</v>
      </c>
      <c r="AC880">
        <f t="shared" si="483"/>
        <v>558.04976372636588</v>
      </c>
      <c r="AD880">
        <f t="shared" si="484"/>
        <v>664.65108883427547</v>
      </c>
      <c r="AE880">
        <f t="shared" si="485"/>
        <v>303.72571221808499</v>
      </c>
      <c r="AF880">
        <f t="shared" si="486"/>
        <v>414.50961299099811</v>
      </c>
      <c r="AG880">
        <f t="shared" si="487"/>
        <v>875.43100000808192</v>
      </c>
      <c r="AH880">
        <f t="shared" si="488"/>
        <v>552.51011107289889</v>
      </c>
      <c r="AI880">
        <f t="shared" si="489"/>
        <v>638.08311198117917</v>
      </c>
      <c r="AJ880">
        <f t="shared" si="490"/>
        <v>298.14880379116812</v>
      </c>
      <c r="AK880">
        <f t="shared" si="472"/>
        <v>-5.3431356284892786</v>
      </c>
      <c r="AL880">
        <f t="shared" si="473"/>
        <v>-6.7690401161755744</v>
      </c>
      <c r="AM880">
        <f t="shared" si="474"/>
        <v>-5.5396526534669874</v>
      </c>
      <c r="AN880">
        <f t="shared" si="475"/>
        <v>-26.567976853096297</v>
      </c>
      <c r="AO880">
        <f t="shared" si="476"/>
        <v>-5.5769084269168729</v>
      </c>
      <c r="AP880" t="str">
        <f t="shared" si="477"/>
        <v>transition</v>
      </c>
      <c r="AQ880" t="str">
        <f t="shared" si="458"/>
        <v>one</v>
      </c>
      <c r="AR880" t="str">
        <f t="shared" si="492"/>
        <v>transition</v>
      </c>
    </row>
    <row r="881" spans="1:44" x14ac:dyDescent="0.25">
      <c r="A881">
        <v>21.517507791500002</v>
      </c>
      <c r="B881">
        <f t="shared" si="478"/>
        <v>2.4389982200002436E-2</v>
      </c>
      <c r="C881">
        <f t="shared" si="479"/>
        <v>15.488903818109998</v>
      </c>
      <c r="D881">
        <v>1580262607.73</v>
      </c>
      <c r="E881">
        <v>419</v>
      </c>
      <c r="F881">
        <v>869</v>
      </c>
      <c r="G881">
        <v>546</v>
      </c>
      <c r="H881">
        <v>612</v>
      </c>
      <c r="I881">
        <v>299</v>
      </c>
      <c r="J881" t="s">
        <v>8</v>
      </c>
      <c r="K881" t="s">
        <v>27</v>
      </c>
      <c r="L881">
        <f t="shared" si="459"/>
        <v>0</v>
      </c>
      <c r="M881">
        <f t="shared" si="460"/>
        <v>4</v>
      </c>
      <c r="N881">
        <f t="shared" si="461"/>
        <v>1672</v>
      </c>
      <c r="O881">
        <f t="shared" si="462"/>
        <v>3505</v>
      </c>
      <c r="P881">
        <f t="shared" si="463"/>
        <v>2213</v>
      </c>
      <c r="Q881">
        <f t="shared" si="464"/>
        <v>2568</v>
      </c>
      <c r="R881">
        <f t="shared" si="465"/>
        <v>1200</v>
      </c>
      <c r="S881" t="str">
        <f t="shared" si="466"/>
        <v/>
      </c>
      <c r="T881" t="str">
        <f t="shared" si="467"/>
        <v/>
      </c>
      <c r="U881" t="str">
        <f t="shared" si="468"/>
        <v/>
      </c>
      <c r="V881" t="str">
        <f t="shared" si="469"/>
        <v/>
      </c>
      <c r="W881" t="str">
        <f t="shared" si="470"/>
        <v/>
      </c>
      <c r="X881">
        <f t="shared" si="480"/>
        <v>614.60831119811803</v>
      </c>
      <c r="Y881">
        <f t="shared" si="491"/>
        <v>673.81077400709989</v>
      </c>
      <c r="Z881" t="str">
        <f t="shared" si="471"/>
        <v/>
      </c>
      <c r="AA881">
        <f t="shared" si="481"/>
        <v>419.85274861948739</v>
      </c>
      <c r="AB881">
        <f t="shared" si="482"/>
        <v>882.2000401242575</v>
      </c>
      <c r="AC881">
        <f t="shared" si="483"/>
        <v>558.04976372636588</v>
      </c>
      <c r="AD881">
        <f t="shared" si="484"/>
        <v>664.65108883427547</v>
      </c>
      <c r="AE881">
        <f t="shared" si="485"/>
        <v>303.72571221808499</v>
      </c>
      <c r="AF881">
        <f t="shared" si="486"/>
        <v>418.55096129909987</v>
      </c>
      <c r="AG881">
        <f t="shared" si="487"/>
        <v>869.6431000008082</v>
      </c>
      <c r="AH881">
        <f t="shared" si="488"/>
        <v>546.65101110728995</v>
      </c>
      <c r="AI881">
        <f t="shared" si="489"/>
        <v>614.60831119811803</v>
      </c>
      <c r="AJ881">
        <f t="shared" si="490"/>
        <v>298.91488037911682</v>
      </c>
      <c r="AK881">
        <f t="shared" si="472"/>
        <v>-1.3017873203875183</v>
      </c>
      <c r="AL881">
        <f t="shared" si="473"/>
        <v>-12.556940123449294</v>
      </c>
      <c r="AM881">
        <f t="shared" si="474"/>
        <v>-11.398752619075935</v>
      </c>
      <c r="AN881">
        <f t="shared" si="475"/>
        <v>-50.042777636157439</v>
      </c>
      <c r="AO881">
        <f t="shared" si="476"/>
        <v>-4.8108318389681699</v>
      </c>
      <c r="AP881" t="str">
        <f t="shared" si="477"/>
        <v>transition</v>
      </c>
      <c r="AQ881" t="str">
        <f t="shared" si="458"/>
        <v>one</v>
      </c>
      <c r="AR881" t="str">
        <f t="shared" si="492"/>
        <v>transition</v>
      </c>
    </row>
    <row r="882" spans="1:44" x14ac:dyDescent="0.25">
      <c r="A882">
        <v>21.538179874400001</v>
      </c>
      <c r="B882">
        <f t="shared" si="478"/>
        <v>2.0672082899999111E-2</v>
      </c>
      <c r="C882">
        <f t="shared" si="479"/>
        <v>15.509575901009997</v>
      </c>
      <c r="D882">
        <v>1580262607.75</v>
      </c>
      <c r="E882">
        <v>418</v>
      </c>
      <c r="F882">
        <v>863</v>
      </c>
      <c r="G882">
        <v>536</v>
      </c>
      <c r="H882">
        <v>582</v>
      </c>
      <c r="I882">
        <v>299</v>
      </c>
      <c r="J882" t="s">
        <v>8</v>
      </c>
      <c r="K882" t="s">
        <v>27</v>
      </c>
      <c r="L882">
        <f t="shared" si="459"/>
        <v>0</v>
      </c>
      <c r="M882">
        <f t="shared" si="460"/>
        <v>5</v>
      </c>
      <c r="N882">
        <f t="shared" si="461"/>
        <v>2090</v>
      </c>
      <c r="O882">
        <f t="shared" si="462"/>
        <v>4368</v>
      </c>
      <c r="P882">
        <f t="shared" si="463"/>
        <v>2749</v>
      </c>
      <c r="Q882">
        <f t="shared" si="464"/>
        <v>3150</v>
      </c>
      <c r="R882">
        <f t="shared" si="465"/>
        <v>1499</v>
      </c>
      <c r="S882" t="str">
        <f t="shared" si="466"/>
        <v/>
      </c>
      <c r="T882" t="str">
        <f t="shared" si="467"/>
        <v/>
      </c>
      <c r="U882" t="str">
        <f t="shared" si="468"/>
        <v/>
      </c>
      <c r="V882" t="str">
        <f t="shared" si="469"/>
        <v/>
      </c>
      <c r="W882" t="str">
        <f t="shared" si="470"/>
        <v/>
      </c>
      <c r="X882">
        <f t="shared" si="480"/>
        <v>585.26083111981188</v>
      </c>
      <c r="Y882">
        <f t="shared" si="491"/>
        <v>673.81077400709989</v>
      </c>
      <c r="Z882" t="str">
        <f t="shared" si="471"/>
        <v/>
      </c>
      <c r="AA882">
        <f t="shared" si="481"/>
        <v>419.85274861948739</v>
      </c>
      <c r="AB882">
        <f t="shared" si="482"/>
        <v>882.2000401242575</v>
      </c>
      <c r="AC882">
        <f t="shared" si="483"/>
        <v>558.04976372636588</v>
      </c>
      <c r="AD882">
        <f t="shared" si="484"/>
        <v>664.65108883427547</v>
      </c>
      <c r="AE882">
        <f t="shared" si="485"/>
        <v>303.72571221808499</v>
      </c>
      <c r="AF882">
        <f t="shared" si="486"/>
        <v>418.05509612991</v>
      </c>
      <c r="AG882">
        <f t="shared" si="487"/>
        <v>863.66431000008083</v>
      </c>
      <c r="AH882">
        <f t="shared" si="488"/>
        <v>537.06510111072907</v>
      </c>
      <c r="AI882">
        <f t="shared" si="489"/>
        <v>585.26083111981188</v>
      </c>
      <c r="AJ882">
        <f t="shared" si="490"/>
        <v>298.99148803791172</v>
      </c>
      <c r="AK882">
        <f t="shared" si="472"/>
        <v>-1.7976524895773878</v>
      </c>
      <c r="AL882">
        <f t="shared" si="473"/>
        <v>-18.535730124176666</v>
      </c>
      <c r="AM882">
        <f t="shared" si="474"/>
        <v>-20.984662615636807</v>
      </c>
      <c r="AN882">
        <f t="shared" si="475"/>
        <v>-79.390257714463587</v>
      </c>
      <c r="AO882">
        <f t="shared" si="476"/>
        <v>-4.7342241801732712</v>
      </c>
      <c r="AP882" t="str">
        <f t="shared" si="477"/>
        <v>transition</v>
      </c>
      <c r="AQ882" t="str">
        <f t="shared" si="458"/>
        <v>one</v>
      </c>
      <c r="AR882" t="str">
        <f t="shared" si="492"/>
        <v>transition</v>
      </c>
    </row>
    <row r="883" spans="1:44" x14ac:dyDescent="0.25">
      <c r="A883">
        <v>21.562543868999999</v>
      </c>
      <c r="B883">
        <f t="shared" si="478"/>
        <v>2.4363994599998051E-2</v>
      </c>
      <c r="C883">
        <f t="shared" si="479"/>
        <v>15.533939895609995</v>
      </c>
      <c r="D883">
        <v>1580262607.77</v>
      </c>
      <c r="E883">
        <v>417</v>
      </c>
      <c r="F883">
        <v>852</v>
      </c>
      <c r="G883">
        <v>527</v>
      </c>
      <c r="H883">
        <v>543</v>
      </c>
      <c r="I883">
        <v>291</v>
      </c>
      <c r="J883" t="s">
        <v>8</v>
      </c>
      <c r="K883" t="s">
        <v>27</v>
      </c>
      <c r="L883">
        <f t="shared" si="459"/>
        <v>0</v>
      </c>
      <c r="M883">
        <f t="shared" si="460"/>
        <v>6</v>
      </c>
      <c r="N883">
        <f t="shared" si="461"/>
        <v>2507</v>
      </c>
      <c r="O883">
        <f t="shared" si="462"/>
        <v>5220</v>
      </c>
      <c r="P883">
        <f t="shared" si="463"/>
        <v>3276</v>
      </c>
      <c r="Q883">
        <f t="shared" si="464"/>
        <v>3693</v>
      </c>
      <c r="R883">
        <f t="shared" si="465"/>
        <v>1790</v>
      </c>
      <c r="S883" t="str">
        <f t="shared" si="466"/>
        <v/>
      </c>
      <c r="T883" t="str">
        <f t="shared" si="467"/>
        <v/>
      </c>
      <c r="U883" t="str">
        <f t="shared" si="468"/>
        <v/>
      </c>
      <c r="V883" t="str">
        <f t="shared" si="469"/>
        <v/>
      </c>
      <c r="W883" t="str">
        <f t="shared" si="470"/>
        <v/>
      </c>
      <c r="X883">
        <f t="shared" si="480"/>
        <v>547.22608311198121</v>
      </c>
      <c r="Y883">
        <f t="shared" si="491"/>
        <v>673.81077400709989</v>
      </c>
      <c r="Z883" t="str">
        <f t="shared" si="471"/>
        <v/>
      </c>
      <c r="AA883">
        <f t="shared" si="481"/>
        <v>419.85274861948739</v>
      </c>
      <c r="AB883">
        <f t="shared" si="482"/>
        <v>882.2000401242575</v>
      </c>
      <c r="AC883">
        <f t="shared" si="483"/>
        <v>558.04976372636588</v>
      </c>
      <c r="AD883">
        <f t="shared" si="484"/>
        <v>664.65108883427547</v>
      </c>
      <c r="AE883">
        <f t="shared" si="485"/>
        <v>303.72571221808499</v>
      </c>
      <c r="AF883">
        <f t="shared" si="486"/>
        <v>417.105509612991</v>
      </c>
      <c r="AG883">
        <f t="shared" si="487"/>
        <v>853.16643100000817</v>
      </c>
      <c r="AH883">
        <f t="shared" si="488"/>
        <v>528.00651011107288</v>
      </c>
      <c r="AI883">
        <f t="shared" si="489"/>
        <v>547.22608311198121</v>
      </c>
      <c r="AJ883">
        <f t="shared" si="490"/>
        <v>291.79914880379118</v>
      </c>
      <c r="AK883">
        <f t="shared" si="472"/>
        <v>-2.7472390064963861</v>
      </c>
      <c r="AL883">
        <f t="shared" si="473"/>
        <v>-29.033609124249324</v>
      </c>
      <c r="AM883">
        <f t="shared" si="474"/>
        <v>-30.043253615292997</v>
      </c>
      <c r="AN883">
        <f t="shared" si="475"/>
        <v>-117.42500572229426</v>
      </c>
      <c r="AO883">
        <f t="shared" si="476"/>
        <v>-11.92656341429381</v>
      </c>
      <c r="AP883" t="str">
        <f t="shared" si="477"/>
        <v>transition</v>
      </c>
      <c r="AQ883" t="str">
        <f t="shared" si="458"/>
        <v>fist</v>
      </c>
      <c r="AR883" t="str">
        <f t="shared" si="492"/>
        <v>transition</v>
      </c>
    </row>
    <row r="884" spans="1:44" x14ac:dyDescent="0.25">
      <c r="A884">
        <v>21.586991786999999</v>
      </c>
      <c r="B884">
        <f t="shared" si="478"/>
        <v>2.4447917999999902E-2</v>
      </c>
      <c r="C884">
        <f t="shared" si="479"/>
        <v>15.558387813609995</v>
      </c>
      <c r="D884">
        <v>1580262607.8</v>
      </c>
      <c r="E884">
        <v>418</v>
      </c>
      <c r="F884">
        <v>848</v>
      </c>
      <c r="G884">
        <v>515</v>
      </c>
      <c r="H884">
        <v>503</v>
      </c>
      <c r="I884">
        <v>294</v>
      </c>
      <c r="J884" t="s">
        <v>8</v>
      </c>
      <c r="K884" t="s">
        <v>27</v>
      </c>
      <c r="L884">
        <f t="shared" si="459"/>
        <v>0</v>
      </c>
      <c r="M884">
        <f t="shared" si="460"/>
        <v>7</v>
      </c>
      <c r="N884">
        <f t="shared" si="461"/>
        <v>2925</v>
      </c>
      <c r="O884">
        <f t="shared" si="462"/>
        <v>6068</v>
      </c>
      <c r="P884">
        <f t="shared" si="463"/>
        <v>3791</v>
      </c>
      <c r="Q884">
        <f t="shared" si="464"/>
        <v>4196</v>
      </c>
      <c r="R884">
        <f t="shared" si="465"/>
        <v>2084</v>
      </c>
      <c r="S884" t="str">
        <f t="shared" si="466"/>
        <v/>
      </c>
      <c r="T884" t="str">
        <f t="shared" si="467"/>
        <v/>
      </c>
      <c r="U884" t="str">
        <f t="shared" si="468"/>
        <v/>
      </c>
      <c r="V884" t="str">
        <f t="shared" si="469"/>
        <v/>
      </c>
      <c r="W884" t="str">
        <f t="shared" si="470"/>
        <v/>
      </c>
      <c r="X884">
        <f t="shared" si="480"/>
        <v>507.42260831119813</v>
      </c>
      <c r="Y884">
        <f t="shared" si="491"/>
        <v>673.81077400709989</v>
      </c>
      <c r="Z884" t="str">
        <f t="shared" si="471"/>
        <v/>
      </c>
      <c r="AA884">
        <f t="shared" si="481"/>
        <v>419.85274861948739</v>
      </c>
      <c r="AB884">
        <f t="shared" si="482"/>
        <v>882.2000401242575</v>
      </c>
      <c r="AC884">
        <f t="shared" si="483"/>
        <v>558.04976372636588</v>
      </c>
      <c r="AD884">
        <f t="shared" si="484"/>
        <v>664.65108883427547</v>
      </c>
      <c r="AE884">
        <f t="shared" si="485"/>
        <v>303.72571221808499</v>
      </c>
      <c r="AF884">
        <f t="shared" si="486"/>
        <v>417.91055096129912</v>
      </c>
      <c r="AG884">
        <f t="shared" si="487"/>
        <v>848.51664310000092</v>
      </c>
      <c r="AH884">
        <f t="shared" si="488"/>
        <v>516.30065101110733</v>
      </c>
      <c r="AI884">
        <f t="shared" si="489"/>
        <v>507.42260831119813</v>
      </c>
      <c r="AJ884">
        <f t="shared" si="490"/>
        <v>293.77991488037912</v>
      </c>
      <c r="AK884">
        <f t="shared" si="472"/>
        <v>-1.9421976581882632</v>
      </c>
      <c r="AL884">
        <f t="shared" si="473"/>
        <v>-33.683397024256578</v>
      </c>
      <c r="AM884">
        <f t="shared" si="474"/>
        <v>-41.749112715258548</v>
      </c>
      <c r="AN884">
        <f t="shared" si="475"/>
        <v>-157.22848052307734</v>
      </c>
      <c r="AO884">
        <f t="shared" si="476"/>
        <v>-9.9457973377058693</v>
      </c>
      <c r="AP884" t="str">
        <f t="shared" si="477"/>
        <v>transition</v>
      </c>
      <c r="AQ884" t="str">
        <f t="shared" si="458"/>
        <v>extend</v>
      </c>
      <c r="AR884" t="str">
        <f t="shared" si="492"/>
        <v>transition</v>
      </c>
    </row>
    <row r="885" spans="1:44" x14ac:dyDescent="0.25">
      <c r="A885">
        <v>21.607606887799999</v>
      </c>
      <c r="B885">
        <f t="shared" si="478"/>
        <v>2.0615100800000619E-2</v>
      </c>
      <c r="C885">
        <f t="shared" si="479"/>
        <v>15.579002914409996</v>
      </c>
      <c r="D885">
        <v>1580262607.8199999</v>
      </c>
      <c r="E885">
        <v>421</v>
      </c>
      <c r="F885">
        <v>842</v>
      </c>
      <c r="G885">
        <v>505</v>
      </c>
      <c r="H885">
        <v>479</v>
      </c>
      <c r="I885">
        <v>295</v>
      </c>
      <c r="J885" t="s">
        <v>8</v>
      </c>
      <c r="K885" t="s">
        <v>27</v>
      </c>
      <c r="L885">
        <f t="shared" si="459"/>
        <v>0</v>
      </c>
      <c r="M885">
        <f t="shared" si="460"/>
        <v>8</v>
      </c>
      <c r="N885">
        <f t="shared" si="461"/>
        <v>3346</v>
      </c>
      <c r="O885">
        <f t="shared" si="462"/>
        <v>6910</v>
      </c>
      <c r="P885">
        <f t="shared" si="463"/>
        <v>4296</v>
      </c>
      <c r="Q885">
        <f t="shared" si="464"/>
        <v>4675</v>
      </c>
      <c r="R885">
        <f t="shared" si="465"/>
        <v>2379</v>
      </c>
      <c r="S885" t="str">
        <f t="shared" si="466"/>
        <v/>
      </c>
      <c r="T885" t="str">
        <f t="shared" si="467"/>
        <v/>
      </c>
      <c r="U885" t="str">
        <f t="shared" si="468"/>
        <v/>
      </c>
      <c r="V885" t="str">
        <f t="shared" si="469"/>
        <v/>
      </c>
      <c r="W885" t="str">
        <f t="shared" si="470"/>
        <v/>
      </c>
      <c r="X885">
        <f t="shared" si="480"/>
        <v>481.84226083111986</v>
      </c>
      <c r="Y885">
        <f t="shared" si="491"/>
        <v>673.81077400709989</v>
      </c>
      <c r="Z885" t="str">
        <f t="shared" si="471"/>
        <v/>
      </c>
      <c r="AA885">
        <f t="shared" si="481"/>
        <v>419.85274861948739</v>
      </c>
      <c r="AB885">
        <f t="shared" si="482"/>
        <v>882.2000401242575</v>
      </c>
      <c r="AC885">
        <f t="shared" si="483"/>
        <v>558.04976372636588</v>
      </c>
      <c r="AD885">
        <f t="shared" si="484"/>
        <v>664.65108883427547</v>
      </c>
      <c r="AE885">
        <f t="shared" si="485"/>
        <v>303.72571221808499</v>
      </c>
      <c r="AF885">
        <f t="shared" si="486"/>
        <v>420.69105509612996</v>
      </c>
      <c r="AG885">
        <f t="shared" si="487"/>
        <v>842.65166431000011</v>
      </c>
      <c r="AH885">
        <f t="shared" si="488"/>
        <v>506.13006510111074</v>
      </c>
      <c r="AI885">
        <f t="shared" si="489"/>
        <v>481.84226083111986</v>
      </c>
      <c r="AJ885">
        <f t="shared" si="490"/>
        <v>294.87799148803794</v>
      </c>
      <c r="AK885">
        <f t="shared" si="472"/>
        <v>0.83830647664257185</v>
      </c>
      <c r="AL885">
        <f t="shared" si="473"/>
        <v>-39.548375814257383</v>
      </c>
      <c r="AM885">
        <f t="shared" si="474"/>
        <v>-51.919698625255137</v>
      </c>
      <c r="AN885">
        <f t="shared" si="475"/>
        <v>-182.80882800315561</v>
      </c>
      <c r="AO885">
        <f t="shared" si="476"/>
        <v>-8.8477207300470582</v>
      </c>
      <c r="AP885" t="str">
        <f t="shared" si="477"/>
        <v>transition</v>
      </c>
      <c r="AQ885" t="str">
        <f t="shared" si="458"/>
        <v>extend</v>
      </c>
      <c r="AR885" t="str">
        <f t="shared" si="492"/>
        <v>transition</v>
      </c>
    </row>
    <row r="886" spans="1:44" x14ac:dyDescent="0.25">
      <c r="A886">
        <v>21.632079839700001</v>
      </c>
      <c r="B886">
        <f t="shared" si="478"/>
        <v>2.447295190000176E-2</v>
      </c>
      <c r="C886">
        <f t="shared" si="479"/>
        <v>15.603475866309997</v>
      </c>
      <c r="D886">
        <v>1580262607.8399999</v>
      </c>
      <c r="E886">
        <v>421</v>
      </c>
      <c r="F886">
        <v>837</v>
      </c>
      <c r="G886">
        <v>499</v>
      </c>
      <c r="H886">
        <v>456</v>
      </c>
      <c r="I886">
        <v>297</v>
      </c>
      <c r="J886" t="s">
        <v>8</v>
      </c>
      <c r="K886" t="s">
        <v>27</v>
      </c>
      <c r="L886">
        <f t="shared" si="459"/>
        <v>0</v>
      </c>
      <c r="M886">
        <f t="shared" si="460"/>
        <v>9</v>
      </c>
      <c r="N886">
        <f t="shared" si="461"/>
        <v>3767</v>
      </c>
      <c r="O886">
        <f t="shared" si="462"/>
        <v>7747</v>
      </c>
      <c r="P886">
        <f t="shared" si="463"/>
        <v>4795</v>
      </c>
      <c r="Q886">
        <f t="shared" si="464"/>
        <v>5131</v>
      </c>
      <c r="R886">
        <f t="shared" si="465"/>
        <v>2676</v>
      </c>
      <c r="S886" t="str">
        <f t="shared" si="466"/>
        <v/>
      </c>
      <c r="T886" t="str">
        <f t="shared" si="467"/>
        <v/>
      </c>
      <c r="U886" t="str">
        <f t="shared" si="468"/>
        <v/>
      </c>
      <c r="V886" t="str">
        <f t="shared" si="469"/>
        <v/>
      </c>
      <c r="W886" t="str">
        <f t="shared" si="470"/>
        <v/>
      </c>
      <c r="X886">
        <f t="shared" si="480"/>
        <v>458.58422608311201</v>
      </c>
      <c r="Y886">
        <f t="shared" si="491"/>
        <v>673.81077400709989</v>
      </c>
      <c r="Z886" t="str">
        <f t="shared" si="471"/>
        <v/>
      </c>
      <c r="AA886">
        <f t="shared" si="481"/>
        <v>419.85274861948739</v>
      </c>
      <c r="AB886">
        <f t="shared" si="482"/>
        <v>882.2000401242575</v>
      </c>
      <c r="AC886">
        <f t="shared" si="483"/>
        <v>558.04976372636588</v>
      </c>
      <c r="AD886">
        <f t="shared" si="484"/>
        <v>664.65108883427547</v>
      </c>
      <c r="AE886">
        <f t="shared" si="485"/>
        <v>303.72571221808499</v>
      </c>
      <c r="AF886">
        <f t="shared" si="486"/>
        <v>420.96910550961303</v>
      </c>
      <c r="AG886">
        <f t="shared" si="487"/>
        <v>837.56516643100008</v>
      </c>
      <c r="AH886">
        <f t="shared" si="488"/>
        <v>499.71300651011109</v>
      </c>
      <c r="AI886">
        <f t="shared" si="489"/>
        <v>458.58422608311201</v>
      </c>
      <c r="AJ886">
        <f t="shared" si="490"/>
        <v>296.7877991488038</v>
      </c>
      <c r="AK886">
        <f t="shared" si="472"/>
        <v>1.116356890125644</v>
      </c>
      <c r="AL886">
        <f t="shared" si="473"/>
        <v>-44.634873693257418</v>
      </c>
      <c r="AM886">
        <f t="shared" si="474"/>
        <v>-58.336757216254796</v>
      </c>
      <c r="AN886">
        <f t="shared" si="475"/>
        <v>-206.06686275116346</v>
      </c>
      <c r="AO886">
        <f t="shared" si="476"/>
        <v>-6.9379130692811941</v>
      </c>
      <c r="AP886" t="str">
        <f t="shared" si="477"/>
        <v>transition</v>
      </c>
      <c r="AQ886" t="str">
        <f t="shared" si="458"/>
        <v>extend</v>
      </c>
      <c r="AR886" t="str">
        <f t="shared" si="492"/>
        <v>transition</v>
      </c>
    </row>
    <row r="887" spans="1:44" x14ac:dyDescent="0.25">
      <c r="A887">
        <v>21.6526248455</v>
      </c>
      <c r="B887">
        <f t="shared" si="478"/>
        <v>2.0545005799998961E-2</v>
      </c>
      <c r="C887">
        <f t="shared" si="479"/>
        <v>15.624020872109996</v>
      </c>
      <c r="D887">
        <v>1580262607.8599999</v>
      </c>
      <c r="E887">
        <v>422</v>
      </c>
      <c r="F887">
        <v>834</v>
      </c>
      <c r="G887">
        <v>489</v>
      </c>
      <c r="H887">
        <v>442</v>
      </c>
      <c r="I887">
        <v>286</v>
      </c>
      <c r="J887" t="s">
        <v>8</v>
      </c>
      <c r="K887" t="s">
        <v>27</v>
      </c>
      <c r="L887">
        <f t="shared" si="459"/>
        <v>0</v>
      </c>
      <c r="M887">
        <f t="shared" si="460"/>
        <v>10</v>
      </c>
      <c r="N887">
        <f t="shared" si="461"/>
        <v>4189</v>
      </c>
      <c r="O887">
        <f t="shared" si="462"/>
        <v>8581</v>
      </c>
      <c r="P887">
        <f t="shared" si="463"/>
        <v>5284</v>
      </c>
      <c r="Q887">
        <f t="shared" si="464"/>
        <v>5573</v>
      </c>
      <c r="R887">
        <f t="shared" si="465"/>
        <v>2962</v>
      </c>
      <c r="S887" t="str">
        <f t="shared" si="466"/>
        <v/>
      </c>
      <c r="T887" t="str">
        <f t="shared" si="467"/>
        <v/>
      </c>
      <c r="U887" t="str">
        <f t="shared" si="468"/>
        <v/>
      </c>
      <c r="V887" t="str">
        <f t="shared" si="469"/>
        <v/>
      </c>
      <c r="W887" t="str">
        <f t="shared" si="470"/>
        <v/>
      </c>
      <c r="X887">
        <f t="shared" si="480"/>
        <v>443.65842260831118</v>
      </c>
      <c r="Y887">
        <f t="shared" si="491"/>
        <v>673.81077400709989</v>
      </c>
      <c r="Z887" t="str">
        <f t="shared" si="471"/>
        <v/>
      </c>
      <c r="AA887">
        <f t="shared" si="481"/>
        <v>419.85274861948739</v>
      </c>
      <c r="AB887">
        <f t="shared" si="482"/>
        <v>882.2000401242575</v>
      </c>
      <c r="AC887">
        <f t="shared" si="483"/>
        <v>558.04976372636588</v>
      </c>
      <c r="AD887">
        <f t="shared" si="484"/>
        <v>664.65108883427547</v>
      </c>
      <c r="AE887">
        <f t="shared" si="485"/>
        <v>303.72571221808499</v>
      </c>
      <c r="AF887">
        <f t="shared" si="486"/>
        <v>421.89691055096131</v>
      </c>
      <c r="AG887">
        <f t="shared" si="487"/>
        <v>834.35651664310001</v>
      </c>
      <c r="AH887">
        <f t="shared" si="488"/>
        <v>490.07130065101114</v>
      </c>
      <c r="AI887">
        <f t="shared" si="489"/>
        <v>443.65842260831118</v>
      </c>
      <c r="AJ887">
        <f t="shared" si="490"/>
        <v>287.07877991488044</v>
      </c>
      <c r="AK887">
        <f t="shared" si="472"/>
        <v>2.0441619314739228</v>
      </c>
      <c r="AL887">
        <f t="shared" si="473"/>
        <v>-47.84352348115749</v>
      </c>
      <c r="AM887">
        <f t="shared" si="474"/>
        <v>-67.978463075354739</v>
      </c>
      <c r="AN887">
        <f t="shared" si="475"/>
        <v>-220.99266622596429</v>
      </c>
      <c r="AO887">
        <f t="shared" si="476"/>
        <v>-16.646932303204551</v>
      </c>
      <c r="AP887" t="str">
        <f t="shared" si="477"/>
        <v>transition</v>
      </c>
      <c r="AQ887" t="str">
        <f t="shared" si="458"/>
        <v>extend</v>
      </c>
      <c r="AR887" t="str">
        <f t="shared" si="492"/>
        <v>transition</v>
      </c>
    </row>
    <row r="888" spans="1:44" x14ac:dyDescent="0.25">
      <c r="A888">
        <v>21.677208900499998</v>
      </c>
      <c r="B888">
        <f t="shared" si="478"/>
        <v>2.4584054999998273E-2</v>
      </c>
      <c r="C888">
        <f t="shared" si="479"/>
        <v>15.648604927109995</v>
      </c>
      <c r="D888">
        <v>1580262607.8900001</v>
      </c>
      <c r="E888">
        <v>422</v>
      </c>
      <c r="F888">
        <v>831</v>
      </c>
      <c r="G888">
        <v>491</v>
      </c>
      <c r="H888">
        <v>427</v>
      </c>
      <c r="I888">
        <v>287</v>
      </c>
      <c r="J888" t="s">
        <v>8</v>
      </c>
      <c r="K888" t="s">
        <v>27</v>
      </c>
      <c r="L888">
        <f t="shared" si="459"/>
        <v>0</v>
      </c>
      <c r="M888">
        <f t="shared" si="460"/>
        <v>11</v>
      </c>
      <c r="N888">
        <f t="shared" si="461"/>
        <v>4611</v>
      </c>
      <c r="O888">
        <f t="shared" si="462"/>
        <v>9412</v>
      </c>
      <c r="P888">
        <f t="shared" si="463"/>
        <v>5775</v>
      </c>
      <c r="Q888">
        <f t="shared" si="464"/>
        <v>6000</v>
      </c>
      <c r="R888">
        <f t="shared" si="465"/>
        <v>3249</v>
      </c>
      <c r="S888" t="str">
        <f t="shared" si="466"/>
        <v/>
      </c>
      <c r="T888" t="str">
        <f t="shared" si="467"/>
        <v/>
      </c>
      <c r="U888" t="str">
        <f t="shared" si="468"/>
        <v/>
      </c>
      <c r="V888" t="str">
        <f t="shared" si="469"/>
        <v/>
      </c>
      <c r="W888" t="str">
        <f t="shared" si="470"/>
        <v/>
      </c>
      <c r="X888">
        <f t="shared" si="480"/>
        <v>428.66584226083114</v>
      </c>
      <c r="Y888">
        <f t="shared" si="491"/>
        <v>673.81077400709989</v>
      </c>
      <c r="Z888" t="str">
        <f t="shared" si="471"/>
        <v/>
      </c>
      <c r="AA888">
        <f t="shared" si="481"/>
        <v>419.85274861948739</v>
      </c>
      <c r="AB888">
        <f t="shared" si="482"/>
        <v>882.2000401242575</v>
      </c>
      <c r="AC888">
        <f t="shared" si="483"/>
        <v>558.04976372636588</v>
      </c>
      <c r="AD888">
        <f t="shared" si="484"/>
        <v>664.65108883427547</v>
      </c>
      <c r="AE888">
        <f t="shared" si="485"/>
        <v>303.72571221808499</v>
      </c>
      <c r="AF888">
        <f t="shared" si="486"/>
        <v>421.98969105509616</v>
      </c>
      <c r="AG888">
        <f t="shared" si="487"/>
        <v>831.33565166431003</v>
      </c>
      <c r="AH888">
        <f t="shared" si="488"/>
        <v>490.90713006510117</v>
      </c>
      <c r="AI888">
        <f t="shared" si="489"/>
        <v>428.66584226083114</v>
      </c>
      <c r="AJ888">
        <f t="shared" si="490"/>
        <v>287.00787799148804</v>
      </c>
      <c r="AK888">
        <f t="shared" si="472"/>
        <v>2.1369424356087734</v>
      </c>
      <c r="AL888">
        <f t="shared" si="473"/>
        <v>-50.864388459947463</v>
      </c>
      <c r="AM888">
        <f t="shared" si="474"/>
        <v>-67.142633661264711</v>
      </c>
      <c r="AN888">
        <f t="shared" si="475"/>
        <v>-235.98524657344433</v>
      </c>
      <c r="AO888">
        <f t="shared" si="476"/>
        <v>-16.717834226596949</v>
      </c>
      <c r="AP888" t="str">
        <f t="shared" si="477"/>
        <v>transition</v>
      </c>
      <c r="AQ888" t="str">
        <f t="shared" si="458"/>
        <v>extend</v>
      </c>
      <c r="AR888" t="str">
        <f t="shared" si="492"/>
        <v>transition</v>
      </c>
    </row>
    <row r="889" spans="1:44" x14ac:dyDescent="0.25">
      <c r="A889">
        <v>21.701943874400001</v>
      </c>
      <c r="B889">
        <f t="shared" si="478"/>
        <v>2.4734973900002899E-2</v>
      </c>
      <c r="C889">
        <f t="shared" si="479"/>
        <v>15.673339901009998</v>
      </c>
      <c r="D889">
        <v>1580262607.9100001</v>
      </c>
      <c r="E889">
        <v>423</v>
      </c>
      <c r="F889">
        <v>829</v>
      </c>
      <c r="G889">
        <v>487</v>
      </c>
      <c r="H889">
        <v>423</v>
      </c>
      <c r="I889">
        <v>293</v>
      </c>
      <c r="J889" t="s">
        <v>8</v>
      </c>
      <c r="K889" t="s">
        <v>27</v>
      </c>
      <c r="L889">
        <f t="shared" si="459"/>
        <v>0</v>
      </c>
      <c r="M889">
        <f t="shared" si="460"/>
        <v>12</v>
      </c>
      <c r="N889">
        <f t="shared" si="461"/>
        <v>5034</v>
      </c>
      <c r="O889">
        <f t="shared" si="462"/>
        <v>10241</v>
      </c>
      <c r="P889">
        <f t="shared" si="463"/>
        <v>6262</v>
      </c>
      <c r="Q889">
        <f t="shared" si="464"/>
        <v>6423</v>
      </c>
      <c r="R889">
        <f t="shared" si="465"/>
        <v>3542</v>
      </c>
      <c r="S889">
        <f t="shared" si="466"/>
        <v>419.5</v>
      </c>
      <c r="T889">
        <f t="shared" si="467"/>
        <v>853.41666666666663</v>
      </c>
      <c r="U889">
        <f t="shared" si="468"/>
        <v>521.83333333333337</v>
      </c>
      <c r="V889">
        <f t="shared" si="469"/>
        <v>535.25</v>
      </c>
      <c r="W889">
        <f t="shared" si="470"/>
        <v>295.16666666666669</v>
      </c>
      <c r="X889">
        <f t="shared" si="480"/>
        <v>423.56658422608314</v>
      </c>
      <c r="Y889">
        <f t="shared" si="491"/>
        <v>673.81077400709989</v>
      </c>
      <c r="Z889" t="str">
        <f t="shared" si="471"/>
        <v/>
      </c>
      <c r="AA889">
        <f t="shared" si="481"/>
        <v>419.85274861948739</v>
      </c>
      <c r="AB889">
        <f t="shared" si="482"/>
        <v>882.2000401242575</v>
      </c>
      <c r="AC889">
        <f t="shared" si="483"/>
        <v>558.04976372636588</v>
      </c>
      <c r="AD889">
        <f t="shared" si="484"/>
        <v>664.65108883427547</v>
      </c>
      <c r="AE889">
        <f t="shared" si="485"/>
        <v>303.72571221808499</v>
      </c>
      <c r="AF889">
        <f t="shared" si="486"/>
        <v>422.89896910550959</v>
      </c>
      <c r="AG889">
        <f t="shared" si="487"/>
        <v>829.23356516643105</v>
      </c>
      <c r="AH889">
        <f t="shared" si="488"/>
        <v>487.39071300651011</v>
      </c>
      <c r="AI889">
        <f t="shared" si="489"/>
        <v>423.56658422608314</v>
      </c>
      <c r="AJ889">
        <f t="shared" si="490"/>
        <v>292.40078779914882</v>
      </c>
      <c r="AK889">
        <f t="shared" si="472"/>
        <v>3.0462204860222073</v>
      </c>
      <c r="AL889">
        <f t="shared" si="473"/>
        <v>-52.966474957826449</v>
      </c>
      <c r="AM889">
        <f t="shared" si="474"/>
        <v>-70.65905071985577</v>
      </c>
      <c r="AN889">
        <f t="shared" si="475"/>
        <v>-241.08450460819233</v>
      </c>
      <c r="AO889">
        <f t="shared" si="476"/>
        <v>-11.324924418936178</v>
      </c>
      <c r="AP889" t="str">
        <f t="shared" si="477"/>
        <v>transition</v>
      </c>
      <c r="AQ889" t="str">
        <f t="shared" si="458"/>
        <v>extend</v>
      </c>
      <c r="AR889" t="str">
        <f t="shared" si="492"/>
        <v>transition</v>
      </c>
    </row>
    <row r="890" spans="1:44" x14ac:dyDescent="0.25">
      <c r="A890">
        <v>21.722231864899999</v>
      </c>
      <c r="B890">
        <f t="shared" si="478"/>
        <v>2.0287990499998187E-2</v>
      </c>
      <c r="C890">
        <f t="shared" si="479"/>
        <v>15.693627891509996</v>
      </c>
      <c r="D890">
        <v>1580262607.9300001</v>
      </c>
      <c r="E890">
        <v>425</v>
      </c>
      <c r="F890">
        <v>825</v>
      </c>
      <c r="G890">
        <v>484</v>
      </c>
      <c r="H890">
        <v>418</v>
      </c>
      <c r="I890">
        <v>292</v>
      </c>
      <c r="J890" t="s">
        <v>8</v>
      </c>
      <c r="K890" t="s">
        <v>8</v>
      </c>
      <c r="L890">
        <f t="shared" si="459"/>
        <v>750</v>
      </c>
      <c r="M890">
        <f t="shared" si="460"/>
        <v>1</v>
      </c>
      <c r="N890">
        <f t="shared" si="461"/>
        <v>425</v>
      </c>
      <c r="O890">
        <f t="shared" si="462"/>
        <v>825</v>
      </c>
      <c r="P890">
        <f t="shared" si="463"/>
        <v>484</v>
      </c>
      <c r="Q890">
        <f t="shared" si="464"/>
        <v>418</v>
      </c>
      <c r="R890">
        <f t="shared" si="465"/>
        <v>292</v>
      </c>
      <c r="S890" t="str">
        <f t="shared" si="466"/>
        <v/>
      </c>
      <c r="T890" t="str">
        <f t="shared" si="467"/>
        <v/>
      </c>
      <c r="U890" t="str">
        <f t="shared" si="468"/>
        <v/>
      </c>
      <c r="V890" t="str">
        <f t="shared" si="469"/>
        <v/>
      </c>
      <c r="W890" t="str">
        <f t="shared" si="470"/>
        <v/>
      </c>
      <c r="X890">
        <f t="shared" si="480"/>
        <v>418.55665842260828</v>
      </c>
      <c r="Y890">
        <f t="shared" si="491"/>
        <v>673.81077400709989</v>
      </c>
      <c r="Z890" t="str">
        <f t="shared" si="471"/>
        <v/>
      </c>
      <c r="AA890">
        <f t="shared" si="481"/>
        <v>419.85274861948739</v>
      </c>
      <c r="AB890">
        <f t="shared" si="482"/>
        <v>882.2000401242575</v>
      </c>
      <c r="AC890">
        <f t="shared" si="483"/>
        <v>558.04976372636588</v>
      </c>
      <c r="AD890">
        <f t="shared" si="484"/>
        <v>664.65108883427547</v>
      </c>
      <c r="AE890">
        <f t="shared" si="485"/>
        <v>303.72571221808499</v>
      </c>
      <c r="AF890">
        <f t="shared" si="486"/>
        <v>424.78989691055097</v>
      </c>
      <c r="AG890">
        <f t="shared" si="487"/>
        <v>825.42335651664314</v>
      </c>
      <c r="AH890">
        <f t="shared" si="488"/>
        <v>484.33907130065103</v>
      </c>
      <c r="AI890">
        <f t="shared" si="489"/>
        <v>418.55665842260828</v>
      </c>
      <c r="AJ890">
        <f t="shared" si="490"/>
        <v>292.04007877991489</v>
      </c>
      <c r="AK890">
        <f t="shared" si="472"/>
        <v>4.9371482910635791</v>
      </c>
      <c r="AL890">
        <f t="shared" si="473"/>
        <v>-56.776683607614359</v>
      </c>
      <c r="AM890">
        <f t="shared" si="474"/>
        <v>-73.710692425714853</v>
      </c>
      <c r="AN890">
        <f t="shared" si="475"/>
        <v>-246.09443041166719</v>
      </c>
      <c r="AO890">
        <f t="shared" si="476"/>
        <v>-11.6856334381701</v>
      </c>
      <c r="AP890" t="str">
        <f t="shared" si="477"/>
        <v>extend</v>
      </c>
      <c r="AQ890" t="str">
        <f t="shared" si="458"/>
        <v>extend</v>
      </c>
      <c r="AR890" t="str">
        <f t="shared" si="492"/>
        <v>transition</v>
      </c>
    </row>
    <row r="891" spans="1:44" x14ac:dyDescent="0.25">
      <c r="A891">
        <v>21.7467689514</v>
      </c>
      <c r="B891">
        <f t="shared" si="478"/>
        <v>2.4537086500000527E-2</v>
      </c>
      <c r="C891">
        <f t="shared" si="479"/>
        <v>15.718164978009996</v>
      </c>
      <c r="D891">
        <v>1580262607.96</v>
      </c>
      <c r="E891">
        <v>422</v>
      </c>
      <c r="F891">
        <v>828</v>
      </c>
      <c r="G891">
        <v>480</v>
      </c>
      <c r="H891">
        <v>411</v>
      </c>
      <c r="I891">
        <v>288</v>
      </c>
      <c r="J891" t="s">
        <v>8</v>
      </c>
      <c r="K891" t="s">
        <v>8</v>
      </c>
      <c r="L891">
        <f t="shared" si="459"/>
        <v>750</v>
      </c>
      <c r="M891">
        <f t="shared" si="460"/>
        <v>2</v>
      </c>
      <c r="N891">
        <f t="shared" si="461"/>
        <v>847</v>
      </c>
      <c r="O891">
        <f t="shared" si="462"/>
        <v>1653</v>
      </c>
      <c r="P891">
        <f t="shared" si="463"/>
        <v>964</v>
      </c>
      <c r="Q891">
        <f t="shared" si="464"/>
        <v>829</v>
      </c>
      <c r="R891">
        <f t="shared" si="465"/>
        <v>580</v>
      </c>
      <c r="S891" t="str">
        <f t="shared" si="466"/>
        <v/>
      </c>
      <c r="T891" t="str">
        <f t="shared" si="467"/>
        <v/>
      </c>
      <c r="U891" t="str">
        <f t="shared" si="468"/>
        <v/>
      </c>
      <c r="V891" t="str">
        <f t="shared" si="469"/>
        <v/>
      </c>
      <c r="W891" t="str">
        <f t="shared" si="470"/>
        <v/>
      </c>
      <c r="X891">
        <f t="shared" si="480"/>
        <v>411.7556658422609</v>
      </c>
      <c r="Y891">
        <f t="shared" si="491"/>
        <v>673.81077400709989</v>
      </c>
      <c r="Z891" t="str">
        <f t="shared" si="471"/>
        <v/>
      </c>
      <c r="AA891">
        <f t="shared" si="481"/>
        <v>419.85274861948739</v>
      </c>
      <c r="AB891">
        <f t="shared" si="482"/>
        <v>882.2000401242575</v>
      </c>
      <c r="AC891">
        <f t="shared" si="483"/>
        <v>558.04976372636588</v>
      </c>
      <c r="AD891">
        <f t="shared" si="484"/>
        <v>664.65108883427547</v>
      </c>
      <c r="AE891">
        <f t="shared" si="485"/>
        <v>303.72571221808499</v>
      </c>
      <c r="AF891">
        <f t="shared" si="486"/>
        <v>422.27898969105513</v>
      </c>
      <c r="AG891">
        <f t="shared" si="487"/>
        <v>827.74233565166435</v>
      </c>
      <c r="AH891">
        <f t="shared" si="488"/>
        <v>480.43390713006511</v>
      </c>
      <c r="AI891">
        <f t="shared" si="489"/>
        <v>411.7556658422609</v>
      </c>
      <c r="AJ891">
        <f t="shared" si="490"/>
        <v>288.40400787799149</v>
      </c>
      <c r="AK891">
        <f t="shared" si="472"/>
        <v>2.4262410715677447</v>
      </c>
      <c r="AL891">
        <f t="shared" si="473"/>
        <v>-54.45770447259315</v>
      </c>
      <c r="AM891">
        <f t="shared" si="474"/>
        <v>-77.615856596300773</v>
      </c>
      <c r="AN891">
        <f t="shared" si="475"/>
        <v>-252.89542299201457</v>
      </c>
      <c r="AO891">
        <f t="shared" si="476"/>
        <v>-15.321704340093504</v>
      </c>
      <c r="AP891" t="str">
        <f t="shared" si="477"/>
        <v>extend</v>
      </c>
      <c r="AQ891" t="str">
        <f t="shared" si="458"/>
        <v>extend</v>
      </c>
      <c r="AR891" t="str">
        <f t="shared" si="492"/>
        <v>transition</v>
      </c>
    </row>
    <row r="892" spans="1:44" x14ac:dyDescent="0.25">
      <c r="A892">
        <v>21.767660856199999</v>
      </c>
      <c r="B892">
        <f t="shared" si="478"/>
        <v>2.0891904799999139E-2</v>
      </c>
      <c r="C892">
        <f t="shared" si="479"/>
        <v>15.739056882809995</v>
      </c>
      <c r="D892">
        <v>1580262607.98</v>
      </c>
      <c r="E892">
        <v>424</v>
      </c>
      <c r="F892">
        <v>827</v>
      </c>
      <c r="G892">
        <v>479</v>
      </c>
      <c r="H892">
        <v>411</v>
      </c>
      <c r="I892">
        <v>285</v>
      </c>
      <c r="J892" t="s">
        <v>8</v>
      </c>
      <c r="K892" t="s">
        <v>8</v>
      </c>
      <c r="L892">
        <f t="shared" si="459"/>
        <v>750</v>
      </c>
      <c r="M892">
        <f t="shared" si="460"/>
        <v>3</v>
      </c>
      <c r="N892">
        <f t="shared" si="461"/>
        <v>1271</v>
      </c>
      <c r="O892">
        <f t="shared" si="462"/>
        <v>2480</v>
      </c>
      <c r="P892">
        <f t="shared" si="463"/>
        <v>1443</v>
      </c>
      <c r="Q892">
        <f t="shared" si="464"/>
        <v>1240</v>
      </c>
      <c r="R892">
        <f t="shared" si="465"/>
        <v>865</v>
      </c>
      <c r="S892" t="str">
        <f t="shared" si="466"/>
        <v/>
      </c>
      <c r="T892" t="str">
        <f t="shared" si="467"/>
        <v/>
      </c>
      <c r="U892" t="str">
        <f t="shared" si="468"/>
        <v/>
      </c>
      <c r="V892" t="str">
        <f t="shared" si="469"/>
        <v/>
      </c>
      <c r="W892" t="str">
        <f t="shared" si="470"/>
        <v/>
      </c>
      <c r="X892">
        <f t="shared" si="480"/>
        <v>411.07556658422612</v>
      </c>
      <c r="Y892">
        <f t="shared" si="491"/>
        <v>673.81077400709989</v>
      </c>
      <c r="Z892" t="str">
        <f t="shared" si="471"/>
        <v/>
      </c>
      <c r="AA892">
        <f t="shared" si="481"/>
        <v>419.85274861948739</v>
      </c>
      <c r="AB892">
        <f t="shared" si="482"/>
        <v>882.2000401242575</v>
      </c>
      <c r="AC892">
        <f t="shared" si="483"/>
        <v>558.04976372636588</v>
      </c>
      <c r="AD892">
        <f t="shared" si="484"/>
        <v>664.65108883427547</v>
      </c>
      <c r="AE892">
        <f t="shared" si="485"/>
        <v>303.72571221808499</v>
      </c>
      <c r="AF892">
        <f t="shared" si="486"/>
        <v>423.82789896910555</v>
      </c>
      <c r="AG892">
        <f t="shared" si="487"/>
        <v>827.07423356516654</v>
      </c>
      <c r="AH892">
        <f t="shared" si="488"/>
        <v>479.14339071300651</v>
      </c>
      <c r="AI892">
        <f t="shared" si="489"/>
        <v>411.07556658422612</v>
      </c>
      <c r="AJ892">
        <f t="shared" si="490"/>
        <v>285.34040078779913</v>
      </c>
      <c r="AK892">
        <f t="shared" si="472"/>
        <v>3.9751503496181613</v>
      </c>
      <c r="AL892">
        <f t="shared" si="473"/>
        <v>-55.125806559090961</v>
      </c>
      <c r="AM892">
        <f t="shared" si="474"/>
        <v>-78.906373013359371</v>
      </c>
      <c r="AN892">
        <f t="shared" si="475"/>
        <v>-253.57552225004935</v>
      </c>
      <c r="AO892">
        <f t="shared" si="476"/>
        <v>-18.385311430285867</v>
      </c>
      <c r="AP892" t="str">
        <f t="shared" si="477"/>
        <v>extend</v>
      </c>
      <c r="AQ892" t="str">
        <f t="shared" si="458"/>
        <v>extend</v>
      </c>
      <c r="AR892" t="str">
        <f t="shared" si="492"/>
        <v>transition</v>
      </c>
    </row>
    <row r="893" spans="1:44" x14ac:dyDescent="0.25">
      <c r="A893">
        <v>21.791905880000002</v>
      </c>
      <c r="B893">
        <f t="shared" si="478"/>
        <v>2.4245023800002485E-2</v>
      </c>
      <c r="C893">
        <f t="shared" si="479"/>
        <v>15.763301906609998</v>
      </c>
      <c r="D893">
        <v>1580262608</v>
      </c>
      <c r="E893">
        <v>423</v>
      </c>
      <c r="F893">
        <v>826</v>
      </c>
      <c r="G893">
        <v>477</v>
      </c>
      <c r="H893">
        <v>409</v>
      </c>
      <c r="I893">
        <v>290</v>
      </c>
      <c r="J893" t="s">
        <v>8</v>
      </c>
      <c r="K893" t="s">
        <v>8</v>
      </c>
      <c r="L893">
        <f t="shared" si="459"/>
        <v>750</v>
      </c>
      <c r="M893">
        <f t="shared" si="460"/>
        <v>4</v>
      </c>
      <c r="N893">
        <f t="shared" si="461"/>
        <v>1694</v>
      </c>
      <c r="O893">
        <f t="shared" si="462"/>
        <v>3306</v>
      </c>
      <c r="P893">
        <f t="shared" si="463"/>
        <v>1920</v>
      </c>
      <c r="Q893">
        <f t="shared" si="464"/>
        <v>1649</v>
      </c>
      <c r="R893">
        <f t="shared" si="465"/>
        <v>1155</v>
      </c>
      <c r="S893" t="str">
        <f t="shared" si="466"/>
        <v/>
      </c>
      <c r="T893" t="str">
        <f t="shared" si="467"/>
        <v/>
      </c>
      <c r="U893" t="str">
        <f t="shared" si="468"/>
        <v/>
      </c>
      <c r="V893" t="str">
        <f t="shared" si="469"/>
        <v/>
      </c>
      <c r="W893" t="str">
        <f t="shared" si="470"/>
        <v/>
      </c>
      <c r="X893">
        <f t="shared" si="480"/>
        <v>409.20755665842262</v>
      </c>
      <c r="Y893">
        <f t="shared" si="491"/>
        <v>673.81077400709989</v>
      </c>
      <c r="Z893" t="str">
        <f t="shared" si="471"/>
        <v/>
      </c>
      <c r="AA893">
        <f t="shared" si="481"/>
        <v>419.85274861948739</v>
      </c>
      <c r="AB893">
        <f t="shared" si="482"/>
        <v>882.2000401242575</v>
      </c>
      <c r="AC893">
        <f t="shared" si="483"/>
        <v>558.04976372636588</v>
      </c>
      <c r="AD893">
        <f t="shared" si="484"/>
        <v>664.65108883427547</v>
      </c>
      <c r="AE893">
        <f t="shared" si="485"/>
        <v>303.72571221808499</v>
      </c>
      <c r="AF893">
        <f t="shared" si="486"/>
        <v>423.08278989691053</v>
      </c>
      <c r="AG893">
        <f t="shared" si="487"/>
        <v>826.10742335651662</v>
      </c>
      <c r="AH893">
        <f t="shared" si="488"/>
        <v>477.21433907130069</v>
      </c>
      <c r="AI893">
        <f t="shared" si="489"/>
        <v>409.20755665842262</v>
      </c>
      <c r="AJ893">
        <f t="shared" si="490"/>
        <v>289.53404007877992</v>
      </c>
      <c r="AK893">
        <f t="shared" si="472"/>
        <v>3.2300412774231404</v>
      </c>
      <c r="AL893">
        <f t="shared" si="473"/>
        <v>-56.092616767740878</v>
      </c>
      <c r="AM893">
        <f t="shared" si="474"/>
        <v>-80.835424655065196</v>
      </c>
      <c r="AN893">
        <f t="shared" si="475"/>
        <v>-255.44353217585285</v>
      </c>
      <c r="AO893">
        <f t="shared" si="476"/>
        <v>-14.191672139305069</v>
      </c>
      <c r="AP893" t="str">
        <f t="shared" si="477"/>
        <v>extend</v>
      </c>
      <c r="AQ893" t="str">
        <f t="shared" si="458"/>
        <v>extend</v>
      </c>
      <c r="AR893" t="str">
        <f t="shared" si="492"/>
        <v>transition</v>
      </c>
    </row>
    <row r="894" spans="1:44" x14ac:dyDescent="0.25">
      <c r="A894">
        <v>21.816475868200001</v>
      </c>
      <c r="B894">
        <f t="shared" si="478"/>
        <v>2.4569988199999671E-2</v>
      </c>
      <c r="C894">
        <f t="shared" si="479"/>
        <v>15.787871894809998</v>
      </c>
      <c r="D894">
        <v>1580262608.03</v>
      </c>
      <c r="E894">
        <v>425</v>
      </c>
      <c r="F894">
        <v>826</v>
      </c>
      <c r="G894">
        <v>474</v>
      </c>
      <c r="H894">
        <v>404</v>
      </c>
      <c r="I894">
        <v>292</v>
      </c>
      <c r="J894" t="s">
        <v>8</v>
      </c>
      <c r="K894" t="s">
        <v>8</v>
      </c>
      <c r="L894">
        <f t="shared" si="459"/>
        <v>750</v>
      </c>
      <c r="M894">
        <f t="shared" si="460"/>
        <v>5</v>
      </c>
      <c r="N894">
        <f t="shared" si="461"/>
        <v>2119</v>
      </c>
      <c r="O894">
        <f t="shared" si="462"/>
        <v>4132</v>
      </c>
      <c r="P894">
        <f t="shared" si="463"/>
        <v>2394</v>
      </c>
      <c r="Q894">
        <f t="shared" si="464"/>
        <v>2053</v>
      </c>
      <c r="R894">
        <f t="shared" si="465"/>
        <v>1447</v>
      </c>
      <c r="S894" t="str">
        <f t="shared" si="466"/>
        <v/>
      </c>
      <c r="T894" t="str">
        <f t="shared" si="467"/>
        <v/>
      </c>
      <c r="U894" t="str">
        <f t="shared" si="468"/>
        <v/>
      </c>
      <c r="V894" t="str">
        <f t="shared" si="469"/>
        <v/>
      </c>
      <c r="W894" t="str">
        <f t="shared" si="470"/>
        <v/>
      </c>
      <c r="X894">
        <f t="shared" si="480"/>
        <v>404.52075566584227</v>
      </c>
      <c r="Y894">
        <f t="shared" si="491"/>
        <v>673.81077400709989</v>
      </c>
      <c r="Z894" t="str">
        <f t="shared" si="471"/>
        <v/>
      </c>
      <c r="AA894">
        <f t="shared" si="481"/>
        <v>419.85274861948739</v>
      </c>
      <c r="AB894">
        <f t="shared" si="482"/>
        <v>882.2000401242575</v>
      </c>
      <c r="AC894">
        <f t="shared" si="483"/>
        <v>558.04976372636588</v>
      </c>
      <c r="AD894">
        <f t="shared" si="484"/>
        <v>664.65108883427547</v>
      </c>
      <c r="AE894">
        <f t="shared" si="485"/>
        <v>303.72571221808499</v>
      </c>
      <c r="AF894">
        <f t="shared" si="486"/>
        <v>424.80827898969108</v>
      </c>
      <c r="AG894">
        <f t="shared" si="487"/>
        <v>826.01074233565168</v>
      </c>
      <c r="AH894">
        <f t="shared" si="488"/>
        <v>474.32143390713009</v>
      </c>
      <c r="AI894">
        <f t="shared" si="489"/>
        <v>404.52075566584227</v>
      </c>
      <c r="AJ894">
        <f t="shared" si="490"/>
        <v>291.75340400787798</v>
      </c>
      <c r="AK894">
        <f t="shared" si="472"/>
        <v>4.9555303702036895</v>
      </c>
      <c r="AL894">
        <f t="shared" si="473"/>
        <v>-56.189297788605813</v>
      </c>
      <c r="AM894">
        <f t="shared" si="474"/>
        <v>-83.728329819235796</v>
      </c>
      <c r="AN894">
        <f t="shared" si="475"/>
        <v>-260.1303331684332</v>
      </c>
      <c r="AO894">
        <f t="shared" si="476"/>
        <v>-11.972308210207018</v>
      </c>
      <c r="AP894" t="str">
        <f t="shared" si="477"/>
        <v>extend</v>
      </c>
      <c r="AQ894" t="str">
        <f t="shared" si="458"/>
        <v>extend</v>
      </c>
      <c r="AR894" t="str">
        <f t="shared" si="492"/>
        <v>extend</v>
      </c>
    </row>
    <row r="895" spans="1:44" x14ac:dyDescent="0.25">
      <c r="A895">
        <v>21.837237834900002</v>
      </c>
      <c r="B895">
        <f t="shared" si="478"/>
        <v>2.0761966700000301E-2</v>
      </c>
      <c r="C895">
        <f t="shared" si="479"/>
        <v>15.808633861509998</v>
      </c>
      <c r="D895">
        <v>1580262608.05</v>
      </c>
      <c r="E895">
        <v>427</v>
      </c>
      <c r="F895">
        <v>825</v>
      </c>
      <c r="G895">
        <v>471</v>
      </c>
      <c r="H895">
        <v>406</v>
      </c>
      <c r="I895">
        <v>286</v>
      </c>
      <c r="J895" t="s">
        <v>8</v>
      </c>
      <c r="K895" t="s">
        <v>8</v>
      </c>
      <c r="L895">
        <f t="shared" si="459"/>
        <v>750</v>
      </c>
      <c r="M895">
        <f t="shared" si="460"/>
        <v>6</v>
      </c>
      <c r="N895">
        <f t="shared" si="461"/>
        <v>2546</v>
      </c>
      <c r="O895">
        <f t="shared" si="462"/>
        <v>4957</v>
      </c>
      <c r="P895">
        <f t="shared" si="463"/>
        <v>2865</v>
      </c>
      <c r="Q895">
        <f t="shared" si="464"/>
        <v>2459</v>
      </c>
      <c r="R895">
        <f t="shared" si="465"/>
        <v>1733</v>
      </c>
      <c r="S895" t="str">
        <f t="shared" si="466"/>
        <v/>
      </c>
      <c r="T895" t="str">
        <f t="shared" si="467"/>
        <v/>
      </c>
      <c r="U895" t="str">
        <f t="shared" si="468"/>
        <v/>
      </c>
      <c r="V895" t="str">
        <f t="shared" si="469"/>
        <v/>
      </c>
      <c r="W895" t="str">
        <f t="shared" si="470"/>
        <v/>
      </c>
      <c r="X895">
        <f t="shared" si="480"/>
        <v>405.85207556658429</v>
      </c>
      <c r="Y895">
        <f t="shared" si="491"/>
        <v>673.81077400709989</v>
      </c>
      <c r="Z895" t="str">
        <f t="shared" si="471"/>
        <v/>
      </c>
      <c r="AA895">
        <f t="shared" si="481"/>
        <v>419.85274861948739</v>
      </c>
      <c r="AB895">
        <f t="shared" si="482"/>
        <v>882.2000401242575</v>
      </c>
      <c r="AC895">
        <f t="shared" si="483"/>
        <v>558.04976372636588</v>
      </c>
      <c r="AD895">
        <f t="shared" si="484"/>
        <v>664.65108883427547</v>
      </c>
      <c r="AE895">
        <f t="shared" si="485"/>
        <v>303.72571221808499</v>
      </c>
      <c r="AF895">
        <f t="shared" si="486"/>
        <v>426.78082789896911</v>
      </c>
      <c r="AG895">
        <f t="shared" si="487"/>
        <v>825.10107423356521</v>
      </c>
      <c r="AH895">
        <f t="shared" si="488"/>
        <v>471.33214339071304</v>
      </c>
      <c r="AI895">
        <f t="shared" si="489"/>
        <v>405.85207556658429</v>
      </c>
      <c r="AJ895">
        <f t="shared" si="490"/>
        <v>286.57534040078781</v>
      </c>
      <c r="AK895">
        <f t="shared" si="472"/>
        <v>6.9280792794817216</v>
      </c>
      <c r="AL895">
        <f t="shared" si="473"/>
        <v>-57.098965890692284</v>
      </c>
      <c r="AM895">
        <f t="shared" si="474"/>
        <v>-86.717620335652839</v>
      </c>
      <c r="AN895">
        <f t="shared" si="475"/>
        <v>-258.79901326769118</v>
      </c>
      <c r="AO895">
        <f t="shared" si="476"/>
        <v>-17.150371817297184</v>
      </c>
      <c r="AP895" t="str">
        <f t="shared" si="477"/>
        <v>extend</v>
      </c>
      <c r="AQ895" t="str">
        <f t="shared" si="458"/>
        <v>extend</v>
      </c>
      <c r="AR895" t="str">
        <f t="shared" si="492"/>
        <v>extend</v>
      </c>
    </row>
    <row r="896" spans="1:44" x14ac:dyDescent="0.25">
      <c r="A896">
        <v>21.8614168167</v>
      </c>
      <c r="B896">
        <f t="shared" si="478"/>
        <v>2.4178981799998667E-2</v>
      </c>
      <c r="C896">
        <f t="shared" si="479"/>
        <v>15.832812843309997</v>
      </c>
      <c r="D896">
        <v>1580262608.0699999</v>
      </c>
      <c r="E896">
        <v>426</v>
      </c>
      <c r="F896">
        <v>822</v>
      </c>
      <c r="G896">
        <v>472</v>
      </c>
      <c r="H896">
        <v>404</v>
      </c>
      <c r="I896">
        <v>283</v>
      </c>
      <c r="J896" t="s">
        <v>8</v>
      </c>
      <c r="K896" t="s">
        <v>8</v>
      </c>
      <c r="L896">
        <f t="shared" si="459"/>
        <v>750</v>
      </c>
      <c r="M896">
        <f t="shared" si="460"/>
        <v>7</v>
      </c>
      <c r="N896">
        <f t="shared" si="461"/>
        <v>2972</v>
      </c>
      <c r="O896">
        <f t="shared" si="462"/>
        <v>5779</v>
      </c>
      <c r="P896">
        <f t="shared" si="463"/>
        <v>3337</v>
      </c>
      <c r="Q896">
        <f t="shared" si="464"/>
        <v>2863</v>
      </c>
      <c r="R896">
        <f t="shared" si="465"/>
        <v>2016</v>
      </c>
      <c r="S896" t="str">
        <f t="shared" si="466"/>
        <v/>
      </c>
      <c r="T896" t="str">
        <f t="shared" si="467"/>
        <v/>
      </c>
      <c r="U896" t="str">
        <f t="shared" si="468"/>
        <v/>
      </c>
      <c r="V896" t="str">
        <f t="shared" si="469"/>
        <v/>
      </c>
      <c r="W896" t="str">
        <f t="shared" si="470"/>
        <v/>
      </c>
      <c r="X896">
        <f t="shared" si="480"/>
        <v>404.18520755665844</v>
      </c>
      <c r="Y896">
        <f t="shared" si="491"/>
        <v>673.81077400709989</v>
      </c>
      <c r="Z896" t="str">
        <f t="shared" si="471"/>
        <v/>
      </c>
      <c r="AA896">
        <f t="shared" si="481"/>
        <v>419.85274861948739</v>
      </c>
      <c r="AB896">
        <f t="shared" si="482"/>
        <v>882.2000401242575</v>
      </c>
      <c r="AC896">
        <f t="shared" si="483"/>
        <v>558.04976372636588</v>
      </c>
      <c r="AD896">
        <f t="shared" si="484"/>
        <v>664.65108883427547</v>
      </c>
      <c r="AE896">
        <f t="shared" si="485"/>
        <v>303.72571221808499</v>
      </c>
      <c r="AF896">
        <f t="shared" si="486"/>
        <v>426.07808278989694</v>
      </c>
      <c r="AG896">
        <f t="shared" si="487"/>
        <v>822.31010742335661</v>
      </c>
      <c r="AH896">
        <f t="shared" si="488"/>
        <v>471.9332143390713</v>
      </c>
      <c r="AI896">
        <f t="shared" si="489"/>
        <v>404.18520755665844</v>
      </c>
      <c r="AJ896">
        <f t="shared" si="490"/>
        <v>283.3575340400788</v>
      </c>
      <c r="AK896">
        <f t="shared" si="472"/>
        <v>6.2253341704095533</v>
      </c>
      <c r="AL896">
        <f t="shared" si="473"/>
        <v>-59.889932700900886</v>
      </c>
      <c r="AM896">
        <f t="shared" si="474"/>
        <v>-86.116549387294583</v>
      </c>
      <c r="AN896">
        <f t="shared" si="475"/>
        <v>-260.46588127761703</v>
      </c>
      <c r="AO896">
        <f t="shared" si="476"/>
        <v>-20.36817817800619</v>
      </c>
      <c r="AP896" t="str">
        <f t="shared" si="477"/>
        <v>extend</v>
      </c>
      <c r="AQ896" t="str">
        <f t="shared" si="458"/>
        <v>extend</v>
      </c>
      <c r="AR896" t="str">
        <f t="shared" si="492"/>
        <v>extend</v>
      </c>
    </row>
    <row r="897" spans="1:44" x14ac:dyDescent="0.25">
      <c r="A897">
        <v>21.882466793100001</v>
      </c>
      <c r="B897">
        <f t="shared" si="478"/>
        <v>2.1049976400000503E-2</v>
      </c>
      <c r="C897">
        <f t="shared" si="479"/>
        <v>15.853862819709997</v>
      </c>
      <c r="D897">
        <v>1580262608.0899999</v>
      </c>
      <c r="E897">
        <v>427</v>
      </c>
      <c r="F897">
        <v>825</v>
      </c>
      <c r="G897">
        <v>473</v>
      </c>
      <c r="H897">
        <v>399</v>
      </c>
      <c r="I897">
        <v>289</v>
      </c>
      <c r="J897" t="s">
        <v>8</v>
      </c>
      <c r="K897" t="s">
        <v>8</v>
      </c>
      <c r="L897">
        <f t="shared" si="459"/>
        <v>750</v>
      </c>
      <c r="M897">
        <f t="shared" si="460"/>
        <v>8</v>
      </c>
      <c r="N897">
        <f t="shared" si="461"/>
        <v>3399</v>
      </c>
      <c r="O897">
        <f t="shared" si="462"/>
        <v>6604</v>
      </c>
      <c r="P897">
        <f t="shared" si="463"/>
        <v>3810</v>
      </c>
      <c r="Q897">
        <f t="shared" si="464"/>
        <v>3262</v>
      </c>
      <c r="R897">
        <f t="shared" si="465"/>
        <v>2305</v>
      </c>
      <c r="S897" t="str">
        <f t="shared" si="466"/>
        <v/>
      </c>
      <c r="T897" t="str">
        <f t="shared" si="467"/>
        <v/>
      </c>
      <c r="U897" t="str">
        <f t="shared" si="468"/>
        <v/>
      </c>
      <c r="V897" t="str">
        <f t="shared" si="469"/>
        <v/>
      </c>
      <c r="W897" t="str">
        <f t="shared" si="470"/>
        <v/>
      </c>
      <c r="X897">
        <f t="shared" si="480"/>
        <v>399.51852075566586</v>
      </c>
      <c r="Y897">
        <f t="shared" si="491"/>
        <v>673.81077400709989</v>
      </c>
      <c r="Z897" t="str">
        <f t="shared" si="471"/>
        <v/>
      </c>
      <c r="AA897">
        <f t="shared" si="481"/>
        <v>419.85274861948739</v>
      </c>
      <c r="AB897">
        <f t="shared" si="482"/>
        <v>882.2000401242575</v>
      </c>
      <c r="AC897">
        <f t="shared" si="483"/>
        <v>558.04976372636588</v>
      </c>
      <c r="AD897">
        <f t="shared" si="484"/>
        <v>664.65108883427547</v>
      </c>
      <c r="AE897">
        <f t="shared" si="485"/>
        <v>303.72571221808499</v>
      </c>
      <c r="AF897">
        <f t="shared" si="486"/>
        <v>426.90780827898971</v>
      </c>
      <c r="AG897">
        <f t="shared" si="487"/>
        <v>824.73101074233568</v>
      </c>
      <c r="AH897">
        <f t="shared" si="488"/>
        <v>472.89332143390709</v>
      </c>
      <c r="AI897">
        <f t="shared" si="489"/>
        <v>399.51852075566586</v>
      </c>
      <c r="AJ897">
        <f t="shared" si="490"/>
        <v>288.43575340400793</v>
      </c>
      <c r="AK897">
        <f t="shared" si="472"/>
        <v>7.0550596595023194</v>
      </c>
      <c r="AL897">
        <f t="shared" si="473"/>
        <v>-57.469029381921814</v>
      </c>
      <c r="AM897">
        <f t="shared" si="474"/>
        <v>-85.156442292458792</v>
      </c>
      <c r="AN897">
        <f t="shared" si="475"/>
        <v>-265.13256807860961</v>
      </c>
      <c r="AO897">
        <f t="shared" si="476"/>
        <v>-15.289958814077067</v>
      </c>
      <c r="AP897" t="str">
        <f t="shared" si="477"/>
        <v>extend</v>
      </c>
      <c r="AQ897" t="str">
        <f t="shared" si="458"/>
        <v>extend</v>
      </c>
      <c r="AR897" t="str">
        <f t="shared" si="492"/>
        <v>extend</v>
      </c>
    </row>
    <row r="898" spans="1:44" x14ac:dyDescent="0.25">
      <c r="A898">
        <v>21.907003879499999</v>
      </c>
      <c r="B898">
        <f t="shared" si="478"/>
        <v>2.4537086399998742E-2</v>
      </c>
      <c r="C898">
        <f t="shared" si="479"/>
        <v>15.878399906109996</v>
      </c>
      <c r="D898">
        <v>1580262608.1199999</v>
      </c>
      <c r="E898">
        <v>426</v>
      </c>
      <c r="F898">
        <v>826</v>
      </c>
      <c r="G898">
        <v>470</v>
      </c>
      <c r="H898">
        <v>400</v>
      </c>
      <c r="I898">
        <v>288</v>
      </c>
      <c r="J898" t="s">
        <v>8</v>
      </c>
      <c r="K898" t="s">
        <v>8</v>
      </c>
      <c r="L898">
        <f t="shared" si="459"/>
        <v>750</v>
      </c>
      <c r="M898">
        <f t="shared" si="460"/>
        <v>9</v>
      </c>
      <c r="N898">
        <f t="shared" si="461"/>
        <v>3825</v>
      </c>
      <c r="O898">
        <f t="shared" si="462"/>
        <v>7430</v>
      </c>
      <c r="P898">
        <f t="shared" si="463"/>
        <v>4280</v>
      </c>
      <c r="Q898">
        <f t="shared" si="464"/>
        <v>3662</v>
      </c>
      <c r="R898">
        <f t="shared" si="465"/>
        <v>2593</v>
      </c>
      <c r="S898" t="str">
        <f t="shared" si="466"/>
        <v/>
      </c>
      <c r="T898" t="str">
        <f t="shared" si="467"/>
        <v/>
      </c>
      <c r="U898" t="str">
        <f t="shared" si="468"/>
        <v/>
      </c>
      <c r="V898" t="str">
        <f t="shared" si="469"/>
        <v/>
      </c>
      <c r="W898" t="str">
        <f t="shared" si="470"/>
        <v/>
      </c>
      <c r="X898">
        <f t="shared" si="480"/>
        <v>399.95185207556659</v>
      </c>
      <c r="Y898">
        <f t="shared" si="491"/>
        <v>673.81077400709989</v>
      </c>
      <c r="Z898" t="str">
        <f t="shared" si="471"/>
        <v/>
      </c>
      <c r="AA898">
        <f t="shared" si="481"/>
        <v>419.85274861948739</v>
      </c>
      <c r="AB898">
        <f t="shared" si="482"/>
        <v>882.2000401242575</v>
      </c>
      <c r="AC898">
        <f t="shared" si="483"/>
        <v>558.04976372636588</v>
      </c>
      <c r="AD898">
        <f t="shared" si="484"/>
        <v>664.65108883427547</v>
      </c>
      <c r="AE898">
        <f t="shared" si="485"/>
        <v>303.72571221808499</v>
      </c>
      <c r="AF898">
        <f t="shared" si="486"/>
        <v>426.09078082789904</v>
      </c>
      <c r="AG898">
        <f t="shared" si="487"/>
        <v>825.87310107423355</v>
      </c>
      <c r="AH898">
        <f t="shared" si="488"/>
        <v>470.28933214339071</v>
      </c>
      <c r="AI898">
        <f t="shared" si="489"/>
        <v>399.95185207556659</v>
      </c>
      <c r="AJ898">
        <f t="shared" si="490"/>
        <v>288.04357534040076</v>
      </c>
      <c r="AK898">
        <f t="shared" si="472"/>
        <v>6.2380322084116528</v>
      </c>
      <c r="AL898">
        <f t="shared" si="473"/>
        <v>-56.326939050023952</v>
      </c>
      <c r="AM898">
        <f t="shared" si="474"/>
        <v>-87.760431582975173</v>
      </c>
      <c r="AN898">
        <f t="shared" si="475"/>
        <v>-264.69923675870888</v>
      </c>
      <c r="AO898">
        <f t="shared" si="476"/>
        <v>-15.682136877684229</v>
      </c>
      <c r="AP898" t="str">
        <f t="shared" si="477"/>
        <v>extend</v>
      </c>
      <c r="AQ898" t="str">
        <f t="shared" ref="AQ898:AQ961" si="493">IF(AN898&lt;-150,"extend", IF(AND(AN898&lt;-30,AL898&lt;-25),"fist",IF(AND(AN898&lt;-15),"one","relax")))</f>
        <v>extend</v>
      </c>
      <c r="AR898" t="str">
        <f t="shared" si="492"/>
        <v>extend</v>
      </c>
    </row>
    <row r="899" spans="1:44" x14ac:dyDescent="0.25">
      <c r="A899">
        <v>21.927030801800001</v>
      </c>
      <c r="B899">
        <f t="shared" si="478"/>
        <v>2.002692230000136E-2</v>
      </c>
      <c r="C899">
        <f t="shared" si="479"/>
        <v>15.898426828409997</v>
      </c>
      <c r="D899">
        <v>1580262608.1400001</v>
      </c>
      <c r="E899">
        <v>422</v>
      </c>
      <c r="F899">
        <v>825</v>
      </c>
      <c r="G899">
        <v>470</v>
      </c>
      <c r="H899">
        <v>400</v>
      </c>
      <c r="I899">
        <v>285</v>
      </c>
      <c r="J899" t="s">
        <v>8</v>
      </c>
      <c r="K899" t="s">
        <v>8</v>
      </c>
      <c r="L899">
        <f t="shared" ref="L899:L962" si="494">IF(K899="relax",950,IF(K899="extend", 750, IF(K899="one",150,IF(K899="fist",350,IF(K899="transition",0,300)))))</f>
        <v>750</v>
      </c>
      <c r="M899">
        <f t="shared" ref="M899:M962" si="495">IF($K899=$K898,M898+1,1)</f>
        <v>10</v>
      </c>
      <c r="N899">
        <f t="shared" ref="N899:N962" si="496">IF($K899=$K898,N898+E899,E899)</f>
        <v>4247</v>
      </c>
      <c r="O899">
        <f t="shared" ref="O899:O962" si="497">IF($K899=$K898,O898+F899,F899)</f>
        <v>8255</v>
      </c>
      <c r="P899">
        <f t="shared" ref="P899:P962" si="498">IF($K899=$K898,P898+G899,G899)</f>
        <v>4750</v>
      </c>
      <c r="Q899">
        <f t="shared" ref="Q899:Q962" si="499">IF($K899=$K898,Q898+H899,H899)</f>
        <v>4062</v>
      </c>
      <c r="R899">
        <f t="shared" ref="R899:R962" si="500">IF($K899=$K898,R898+I899,I899)</f>
        <v>2878</v>
      </c>
      <c r="S899" t="str">
        <f t="shared" ref="S899:S962" si="501">IF($M900=1,N899/$M899,"")</f>
        <v/>
      </c>
      <c r="T899" t="str">
        <f t="shared" ref="T899:T962" si="502">IF($M900=1,O899/$M899,"")</f>
        <v/>
      </c>
      <c r="U899" t="str">
        <f t="shared" ref="U899:U962" si="503">IF($M900=1,P899/$M899,"")</f>
        <v/>
      </c>
      <c r="V899" t="str">
        <f t="shared" ref="V899:V962" si="504">IF($M900=1,Q899/$M899,"")</f>
        <v/>
      </c>
      <c r="W899" t="str">
        <f t="shared" ref="W899:W962" si="505">IF($M900=1,R899/$M899,"")</f>
        <v/>
      </c>
      <c r="X899">
        <f t="shared" si="480"/>
        <v>399.99518520755669</v>
      </c>
      <c r="Y899">
        <f t="shared" si="491"/>
        <v>673.81077400709989</v>
      </c>
      <c r="Z899" t="str">
        <f t="shared" ref="Z899:Z962" si="506">IF(X899&gt;MAX($AT$6,0.98*Y899),"relax","")</f>
        <v/>
      </c>
      <c r="AA899">
        <f t="shared" si="481"/>
        <v>419.85274861948739</v>
      </c>
      <c r="AB899">
        <f t="shared" si="482"/>
        <v>882.2000401242575</v>
      </c>
      <c r="AC899">
        <f t="shared" si="483"/>
        <v>558.04976372636588</v>
      </c>
      <c r="AD899">
        <f t="shared" si="484"/>
        <v>664.65108883427547</v>
      </c>
      <c r="AE899">
        <f t="shared" si="485"/>
        <v>303.72571221808499</v>
      </c>
      <c r="AF899">
        <f t="shared" si="486"/>
        <v>422.4090780827899</v>
      </c>
      <c r="AG899">
        <f t="shared" si="487"/>
        <v>825.08731010742338</v>
      </c>
      <c r="AH899">
        <f t="shared" si="488"/>
        <v>470.02893321433908</v>
      </c>
      <c r="AI899">
        <f t="shared" si="489"/>
        <v>399.99518520755669</v>
      </c>
      <c r="AJ899">
        <f t="shared" si="490"/>
        <v>285.30435753404009</v>
      </c>
      <c r="AK899">
        <f t="shared" ref="AK899:AK962" si="507">AF899-AA899</f>
        <v>2.556329463302518</v>
      </c>
      <c r="AL899">
        <f t="shared" ref="AL899:AL962" si="508">AG899-AB899</f>
        <v>-57.112730016834121</v>
      </c>
      <c r="AM899">
        <f t="shared" ref="AM899:AM962" si="509">AH899-AC899</f>
        <v>-88.020830512026805</v>
      </c>
      <c r="AN899">
        <f t="shared" ref="AN899:AN962" si="510">AI899-AD899</f>
        <v>-264.65590362671878</v>
      </c>
      <c r="AO899">
        <f t="shared" ref="AO899:AO962" si="511">AJ899-AE899</f>
        <v>-18.4213546840449</v>
      </c>
      <c r="AP899" t="str">
        <f t="shared" ref="AP899:AP962" si="512">K899</f>
        <v>extend</v>
      </c>
      <c r="AQ899" t="str">
        <f t="shared" si="493"/>
        <v>extend</v>
      </c>
      <c r="AR899" t="str">
        <f t="shared" si="492"/>
        <v>extend</v>
      </c>
    </row>
    <row r="900" spans="1:44" x14ac:dyDescent="0.25">
      <c r="A900">
        <v>21.9516890049</v>
      </c>
      <c r="B900">
        <f t="shared" ref="B900:B963" si="513">A900-A899</f>
        <v>2.4658203099999554E-2</v>
      </c>
      <c r="C900">
        <f t="shared" ref="C900:C963" si="514">C899+B900</f>
        <v>15.923085031509997</v>
      </c>
      <c r="D900">
        <v>1580262608.1600001</v>
      </c>
      <c r="E900">
        <v>428</v>
      </c>
      <c r="F900">
        <v>823</v>
      </c>
      <c r="G900">
        <v>469</v>
      </c>
      <c r="H900">
        <v>403</v>
      </c>
      <c r="I900">
        <v>283</v>
      </c>
      <c r="J900" t="s">
        <v>8</v>
      </c>
      <c r="K900" t="s">
        <v>8</v>
      </c>
      <c r="L900">
        <f t="shared" si="494"/>
        <v>750</v>
      </c>
      <c r="M900">
        <f t="shared" si="495"/>
        <v>11</v>
      </c>
      <c r="N900">
        <f t="shared" si="496"/>
        <v>4675</v>
      </c>
      <c r="O900">
        <f t="shared" si="497"/>
        <v>9078</v>
      </c>
      <c r="P900">
        <f t="shared" si="498"/>
        <v>5219</v>
      </c>
      <c r="Q900">
        <f t="shared" si="499"/>
        <v>4465</v>
      </c>
      <c r="R900">
        <f t="shared" si="500"/>
        <v>3161</v>
      </c>
      <c r="S900" t="str">
        <f t="shared" si="501"/>
        <v/>
      </c>
      <c r="T900" t="str">
        <f t="shared" si="502"/>
        <v/>
      </c>
      <c r="U900" t="str">
        <f t="shared" si="503"/>
        <v/>
      </c>
      <c r="V900" t="str">
        <f t="shared" si="504"/>
        <v/>
      </c>
      <c r="W900" t="str">
        <f t="shared" si="505"/>
        <v/>
      </c>
      <c r="X900">
        <f t="shared" ref="X900:X963" si="515">(1-AT$2)*H900+X899*AT$2</f>
        <v>402.69951852075565</v>
      </c>
      <c r="Y900">
        <f t="shared" si="491"/>
        <v>673.81077400709989</v>
      </c>
      <c r="Z900" t="str">
        <f t="shared" si="506"/>
        <v/>
      </c>
      <c r="AA900">
        <f t="shared" ref="AA900:AA963" si="516">IF($Z900="relax",E900*(1-$AT$4)+AA899*$AT$4,AA899)</f>
        <v>419.85274861948739</v>
      </c>
      <c r="AB900">
        <f t="shared" ref="AB900:AB963" si="517">IF($Z900="relax",F900*(1-$AT$4)+AB899*$AT$4,AB899)</f>
        <v>882.2000401242575</v>
      </c>
      <c r="AC900">
        <f t="shared" ref="AC900:AC963" si="518">IF($Z900="relax",G900*(1-$AT$4)+AC899*$AT$4,AC899)</f>
        <v>558.04976372636588</v>
      </c>
      <c r="AD900">
        <f t="shared" ref="AD900:AD963" si="519">IF($Z900="relax",H900*(1-$AT$4)+AD899*$AT$4,AD899)</f>
        <v>664.65108883427547</v>
      </c>
      <c r="AE900">
        <f t="shared" ref="AE900:AE963" si="520">IF($Z900="relax",I900*(1-$AT$4)+AE899*$AT$4,AE899)</f>
        <v>303.72571221808499</v>
      </c>
      <c r="AF900">
        <f t="shared" ref="AF900:AF963" si="521">(1-$AT$2)*E900+AF899*$AT$2</f>
        <v>427.44090780827901</v>
      </c>
      <c r="AG900">
        <f t="shared" ref="AG900:AG963" si="522">(1-$AT$2)*F900+AG899*$AT$2</f>
        <v>823.20873101074244</v>
      </c>
      <c r="AH900">
        <f t="shared" ref="AH900:AH963" si="523">(1-$AT$2)*G900+AH899*$AT$2</f>
        <v>469.10289332143395</v>
      </c>
      <c r="AI900">
        <f t="shared" ref="AI900:AI963" si="524">(1-$AT$2)*H900+AI899*$AT$2</f>
        <v>402.69951852075565</v>
      </c>
      <c r="AJ900">
        <f t="shared" ref="AJ900:AJ963" si="525">(1-$AT$2)*I900+AJ899*$AT$2</f>
        <v>283.23043575340404</v>
      </c>
      <c r="AK900">
        <f t="shared" si="507"/>
        <v>7.5881591887916215</v>
      </c>
      <c r="AL900">
        <f t="shared" si="508"/>
        <v>-58.991309113515058</v>
      </c>
      <c r="AM900">
        <f t="shared" si="509"/>
        <v>-88.946870404931929</v>
      </c>
      <c r="AN900">
        <f t="shared" si="510"/>
        <v>-261.95157031351982</v>
      </c>
      <c r="AO900">
        <f t="shared" si="511"/>
        <v>-20.495276464680956</v>
      </c>
      <c r="AP900" t="str">
        <f t="shared" si="512"/>
        <v>extend</v>
      </c>
      <c r="AQ900" t="str">
        <f t="shared" si="493"/>
        <v>extend</v>
      </c>
      <c r="AR900" t="str">
        <f t="shared" si="492"/>
        <v>extend</v>
      </c>
    </row>
    <row r="901" spans="1:44" x14ac:dyDescent="0.25">
      <c r="A901">
        <v>21.976157903699999</v>
      </c>
      <c r="B901">
        <f t="shared" si="513"/>
        <v>2.4468898799998584E-2</v>
      </c>
      <c r="C901">
        <f t="shared" si="514"/>
        <v>15.947553930309995</v>
      </c>
      <c r="D901">
        <v>1580262608.1800001</v>
      </c>
      <c r="E901">
        <v>425</v>
      </c>
      <c r="F901">
        <v>825</v>
      </c>
      <c r="G901">
        <v>467</v>
      </c>
      <c r="H901">
        <v>405</v>
      </c>
      <c r="I901">
        <v>286</v>
      </c>
      <c r="J901" t="s">
        <v>8</v>
      </c>
      <c r="K901" t="s">
        <v>8</v>
      </c>
      <c r="L901">
        <f t="shared" si="494"/>
        <v>750</v>
      </c>
      <c r="M901">
        <f t="shared" si="495"/>
        <v>12</v>
      </c>
      <c r="N901">
        <f t="shared" si="496"/>
        <v>5100</v>
      </c>
      <c r="O901">
        <f t="shared" si="497"/>
        <v>9903</v>
      </c>
      <c r="P901">
        <f t="shared" si="498"/>
        <v>5686</v>
      </c>
      <c r="Q901">
        <f t="shared" si="499"/>
        <v>4870</v>
      </c>
      <c r="R901">
        <f t="shared" si="500"/>
        <v>3447</v>
      </c>
      <c r="S901" t="str">
        <f t="shared" si="501"/>
        <v/>
      </c>
      <c r="T901" t="str">
        <f t="shared" si="502"/>
        <v/>
      </c>
      <c r="U901" t="str">
        <f t="shared" si="503"/>
        <v/>
      </c>
      <c r="V901" t="str">
        <f t="shared" si="504"/>
        <v/>
      </c>
      <c r="W901" t="str">
        <f t="shared" si="505"/>
        <v/>
      </c>
      <c r="X901">
        <f t="shared" si="515"/>
        <v>404.76995185207556</v>
      </c>
      <c r="Y901">
        <f t="shared" si="491"/>
        <v>673.81077400709989</v>
      </c>
      <c r="Z901" t="str">
        <f t="shared" si="506"/>
        <v/>
      </c>
      <c r="AA901">
        <f t="shared" si="516"/>
        <v>419.85274861948739</v>
      </c>
      <c r="AB901">
        <f t="shared" si="517"/>
        <v>882.2000401242575</v>
      </c>
      <c r="AC901">
        <f t="shared" si="518"/>
        <v>558.04976372636588</v>
      </c>
      <c r="AD901">
        <f t="shared" si="519"/>
        <v>664.65108883427547</v>
      </c>
      <c r="AE901">
        <f t="shared" si="520"/>
        <v>303.72571221808499</v>
      </c>
      <c r="AF901">
        <f t="shared" si="521"/>
        <v>425.24409078082789</v>
      </c>
      <c r="AG901">
        <f t="shared" si="522"/>
        <v>824.82087310107431</v>
      </c>
      <c r="AH901">
        <f t="shared" si="523"/>
        <v>467.21028933214342</v>
      </c>
      <c r="AI901">
        <f t="shared" si="524"/>
        <v>404.76995185207556</v>
      </c>
      <c r="AJ901">
        <f t="shared" si="525"/>
        <v>285.72304357534045</v>
      </c>
      <c r="AK901">
        <f t="shared" si="507"/>
        <v>5.3913421613405035</v>
      </c>
      <c r="AL901">
        <f t="shared" si="508"/>
        <v>-57.379167023183186</v>
      </c>
      <c r="AM901">
        <f t="shared" si="509"/>
        <v>-90.839474394222464</v>
      </c>
      <c r="AN901">
        <f t="shared" si="510"/>
        <v>-259.88113698219991</v>
      </c>
      <c r="AO901">
        <f t="shared" si="511"/>
        <v>-18.002668642744538</v>
      </c>
      <c r="AP901" t="str">
        <f t="shared" si="512"/>
        <v>extend</v>
      </c>
      <c r="AQ901" t="str">
        <f t="shared" si="493"/>
        <v>extend</v>
      </c>
      <c r="AR901" t="str">
        <f t="shared" si="492"/>
        <v>extend</v>
      </c>
    </row>
    <row r="902" spans="1:44" x14ac:dyDescent="0.25">
      <c r="A902">
        <v>21.996728897099999</v>
      </c>
      <c r="B902">
        <f t="shared" si="513"/>
        <v>2.0570993399999793E-2</v>
      </c>
      <c r="C902">
        <f t="shared" si="514"/>
        <v>15.968124923709995</v>
      </c>
      <c r="D902">
        <v>1580262608.21</v>
      </c>
      <c r="E902">
        <v>426</v>
      </c>
      <c r="F902">
        <v>826</v>
      </c>
      <c r="G902">
        <v>469</v>
      </c>
      <c r="H902">
        <v>408</v>
      </c>
      <c r="I902">
        <v>287</v>
      </c>
      <c r="J902" t="s">
        <v>8</v>
      </c>
      <c r="K902" t="s">
        <v>8</v>
      </c>
      <c r="L902">
        <f t="shared" si="494"/>
        <v>750</v>
      </c>
      <c r="M902">
        <f t="shared" si="495"/>
        <v>13</v>
      </c>
      <c r="N902">
        <f t="shared" si="496"/>
        <v>5526</v>
      </c>
      <c r="O902">
        <f t="shared" si="497"/>
        <v>10729</v>
      </c>
      <c r="P902">
        <f t="shared" si="498"/>
        <v>6155</v>
      </c>
      <c r="Q902">
        <f t="shared" si="499"/>
        <v>5278</v>
      </c>
      <c r="R902">
        <f t="shared" si="500"/>
        <v>3734</v>
      </c>
      <c r="S902" t="str">
        <f t="shared" si="501"/>
        <v/>
      </c>
      <c r="T902" t="str">
        <f t="shared" si="502"/>
        <v/>
      </c>
      <c r="U902" t="str">
        <f t="shared" si="503"/>
        <v/>
      </c>
      <c r="V902" t="str">
        <f t="shared" si="504"/>
        <v/>
      </c>
      <c r="W902" t="str">
        <f t="shared" si="505"/>
        <v/>
      </c>
      <c r="X902">
        <f t="shared" si="515"/>
        <v>407.67699518520755</v>
      </c>
      <c r="Y902">
        <f t="shared" si="491"/>
        <v>673.81077400709989</v>
      </c>
      <c r="Z902" t="str">
        <f t="shared" si="506"/>
        <v/>
      </c>
      <c r="AA902">
        <f t="shared" si="516"/>
        <v>419.85274861948739</v>
      </c>
      <c r="AB902">
        <f t="shared" si="517"/>
        <v>882.2000401242575</v>
      </c>
      <c r="AC902">
        <f t="shared" si="518"/>
        <v>558.04976372636588</v>
      </c>
      <c r="AD902">
        <f t="shared" si="519"/>
        <v>664.65108883427547</v>
      </c>
      <c r="AE902">
        <f t="shared" si="520"/>
        <v>303.72571221808499</v>
      </c>
      <c r="AF902">
        <f t="shared" si="521"/>
        <v>425.92440907808282</v>
      </c>
      <c r="AG902">
        <f t="shared" si="522"/>
        <v>825.88208731010741</v>
      </c>
      <c r="AH902">
        <f t="shared" si="523"/>
        <v>468.82102893321439</v>
      </c>
      <c r="AI902">
        <f t="shared" si="524"/>
        <v>407.67699518520755</v>
      </c>
      <c r="AJ902">
        <f t="shared" si="525"/>
        <v>286.87230435753406</v>
      </c>
      <c r="AK902">
        <f t="shared" si="507"/>
        <v>6.0716604585954315</v>
      </c>
      <c r="AL902">
        <f t="shared" si="508"/>
        <v>-56.31795281415009</v>
      </c>
      <c r="AM902">
        <f t="shared" si="509"/>
        <v>-89.228734793151489</v>
      </c>
      <c r="AN902">
        <f t="shared" si="510"/>
        <v>-256.97409364906792</v>
      </c>
      <c r="AO902">
        <f t="shared" si="511"/>
        <v>-16.853407860550931</v>
      </c>
      <c r="AP902" t="str">
        <f t="shared" si="512"/>
        <v>extend</v>
      </c>
      <c r="AQ902" t="str">
        <f t="shared" si="493"/>
        <v>extend</v>
      </c>
      <c r="AR902" t="str">
        <f t="shared" si="492"/>
        <v>extend</v>
      </c>
    </row>
    <row r="903" spans="1:44" x14ac:dyDescent="0.25">
      <c r="A903">
        <v>22.021195888499999</v>
      </c>
      <c r="B903">
        <f t="shared" si="513"/>
        <v>2.4466991400000637E-2</v>
      </c>
      <c r="C903">
        <f t="shared" si="514"/>
        <v>15.992591915109996</v>
      </c>
      <c r="D903">
        <v>1580262608.23</v>
      </c>
      <c r="E903">
        <v>425</v>
      </c>
      <c r="F903">
        <v>826</v>
      </c>
      <c r="G903">
        <v>468</v>
      </c>
      <c r="H903">
        <v>399</v>
      </c>
      <c r="I903">
        <v>285</v>
      </c>
      <c r="J903" t="s">
        <v>8</v>
      </c>
      <c r="K903" t="s">
        <v>8</v>
      </c>
      <c r="L903">
        <f t="shared" si="494"/>
        <v>750</v>
      </c>
      <c r="M903">
        <f t="shared" si="495"/>
        <v>14</v>
      </c>
      <c r="N903">
        <f t="shared" si="496"/>
        <v>5951</v>
      </c>
      <c r="O903">
        <f t="shared" si="497"/>
        <v>11555</v>
      </c>
      <c r="P903">
        <f t="shared" si="498"/>
        <v>6623</v>
      </c>
      <c r="Q903">
        <f t="shared" si="499"/>
        <v>5677</v>
      </c>
      <c r="R903">
        <f t="shared" si="500"/>
        <v>4019</v>
      </c>
      <c r="S903" t="str">
        <f t="shared" si="501"/>
        <v/>
      </c>
      <c r="T903" t="str">
        <f t="shared" si="502"/>
        <v/>
      </c>
      <c r="U903" t="str">
        <f t="shared" si="503"/>
        <v/>
      </c>
      <c r="V903" t="str">
        <f t="shared" si="504"/>
        <v/>
      </c>
      <c r="W903" t="str">
        <f t="shared" si="505"/>
        <v/>
      </c>
      <c r="X903">
        <f t="shared" si="515"/>
        <v>399.86769951852079</v>
      </c>
      <c r="Y903">
        <f t="shared" si="491"/>
        <v>673.81077400709989</v>
      </c>
      <c r="Z903" t="str">
        <f t="shared" si="506"/>
        <v/>
      </c>
      <c r="AA903">
        <f t="shared" si="516"/>
        <v>419.85274861948739</v>
      </c>
      <c r="AB903">
        <f t="shared" si="517"/>
        <v>882.2000401242575</v>
      </c>
      <c r="AC903">
        <f t="shared" si="518"/>
        <v>558.04976372636588</v>
      </c>
      <c r="AD903">
        <f t="shared" si="519"/>
        <v>664.65108883427547</v>
      </c>
      <c r="AE903">
        <f t="shared" si="520"/>
        <v>303.72571221808499</v>
      </c>
      <c r="AF903">
        <f t="shared" si="521"/>
        <v>425.09244090780828</v>
      </c>
      <c r="AG903">
        <f t="shared" si="522"/>
        <v>825.98820873101067</v>
      </c>
      <c r="AH903">
        <f t="shared" si="523"/>
        <v>468.08210289332146</v>
      </c>
      <c r="AI903">
        <f t="shared" si="524"/>
        <v>399.86769951852079</v>
      </c>
      <c r="AJ903">
        <f t="shared" si="525"/>
        <v>285.18723043575341</v>
      </c>
      <c r="AK903">
        <f t="shared" si="507"/>
        <v>5.2396922883208958</v>
      </c>
      <c r="AL903">
        <f t="shared" si="508"/>
        <v>-56.211831393246825</v>
      </c>
      <c r="AM903">
        <f t="shared" si="509"/>
        <v>-89.96766083304442</v>
      </c>
      <c r="AN903">
        <f t="shared" si="510"/>
        <v>-264.78338931575468</v>
      </c>
      <c r="AO903">
        <f t="shared" si="511"/>
        <v>-18.538481782331587</v>
      </c>
      <c r="AP903" t="str">
        <f t="shared" si="512"/>
        <v>extend</v>
      </c>
      <c r="AQ903" t="str">
        <f t="shared" si="493"/>
        <v>extend</v>
      </c>
      <c r="AR903" t="str">
        <f t="shared" si="492"/>
        <v>extend</v>
      </c>
    </row>
    <row r="904" spans="1:44" x14ac:dyDescent="0.25">
      <c r="A904">
        <v>22.042062997799999</v>
      </c>
      <c r="B904">
        <f t="shared" si="513"/>
        <v>2.0867109299999242E-2</v>
      </c>
      <c r="C904">
        <f t="shared" si="514"/>
        <v>16.013459024409997</v>
      </c>
      <c r="D904">
        <v>1580262608.25</v>
      </c>
      <c r="E904">
        <v>424</v>
      </c>
      <c r="F904">
        <v>824</v>
      </c>
      <c r="G904">
        <v>463</v>
      </c>
      <c r="H904">
        <v>402</v>
      </c>
      <c r="I904">
        <v>286</v>
      </c>
      <c r="J904" t="s">
        <v>8</v>
      </c>
      <c r="K904" t="s">
        <v>8</v>
      </c>
      <c r="L904">
        <f t="shared" si="494"/>
        <v>750</v>
      </c>
      <c r="M904">
        <f t="shared" si="495"/>
        <v>15</v>
      </c>
      <c r="N904">
        <f t="shared" si="496"/>
        <v>6375</v>
      </c>
      <c r="O904">
        <f t="shared" si="497"/>
        <v>12379</v>
      </c>
      <c r="P904">
        <f t="shared" si="498"/>
        <v>7086</v>
      </c>
      <c r="Q904">
        <f t="shared" si="499"/>
        <v>6079</v>
      </c>
      <c r="R904">
        <f t="shared" si="500"/>
        <v>4305</v>
      </c>
      <c r="S904" t="str">
        <f t="shared" si="501"/>
        <v/>
      </c>
      <c r="T904" t="str">
        <f t="shared" si="502"/>
        <v/>
      </c>
      <c r="U904" t="str">
        <f t="shared" si="503"/>
        <v/>
      </c>
      <c r="V904" t="str">
        <f t="shared" si="504"/>
        <v/>
      </c>
      <c r="W904" t="str">
        <f t="shared" si="505"/>
        <v/>
      </c>
      <c r="X904">
        <f t="shared" si="515"/>
        <v>401.78676995185208</v>
      </c>
      <c r="Y904">
        <f t="shared" si="491"/>
        <v>673.81077400709989</v>
      </c>
      <c r="Z904" t="str">
        <f t="shared" si="506"/>
        <v/>
      </c>
      <c r="AA904">
        <f t="shared" si="516"/>
        <v>419.85274861948739</v>
      </c>
      <c r="AB904">
        <f t="shared" si="517"/>
        <v>882.2000401242575</v>
      </c>
      <c r="AC904">
        <f t="shared" si="518"/>
        <v>558.04976372636588</v>
      </c>
      <c r="AD904">
        <f t="shared" si="519"/>
        <v>664.65108883427547</v>
      </c>
      <c r="AE904">
        <f t="shared" si="520"/>
        <v>303.72571221808499</v>
      </c>
      <c r="AF904">
        <f t="shared" si="521"/>
        <v>424.10924409078086</v>
      </c>
      <c r="AG904">
        <f t="shared" si="522"/>
        <v>824.19882087310111</v>
      </c>
      <c r="AH904">
        <f t="shared" si="523"/>
        <v>463.50821028933217</v>
      </c>
      <c r="AI904">
        <f t="shared" si="524"/>
        <v>401.78676995185208</v>
      </c>
      <c r="AJ904">
        <f t="shared" si="525"/>
        <v>285.91872304357537</v>
      </c>
      <c r="AK904">
        <f t="shared" si="507"/>
        <v>4.2564954712934764</v>
      </c>
      <c r="AL904">
        <f t="shared" si="508"/>
        <v>-58.001219251156385</v>
      </c>
      <c r="AM904">
        <f t="shared" si="509"/>
        <v>-94.541553437033713</v>
      </c>
      <c r="AN904">
        <f t="shared" si="510"/>
        <v>-262.86431888242339</v>
      </c>
      <c r="AO904">
        <f t="shared" si="511"/>
        <v>-17.806989174509624</v>
      </c>
      <c r="AP904" t="str">
        <f t="shared" si="512"/>
        <v>extend</v>
      </c>
      <c r="AQ904" t="str">
        <f t="shared" si="493"/>
        <v>extend</v>
      </c>
      <c r="AR904" t="str">
        <f t="shared" si="492"/>
        <v>extend</v>
      </c>
    </row>
    <row r="905" spans="1:44" x14ac:dyDescent="0.25">
      <c r="A905">
        <v>22.066540956499999</v>
      </c>
      <c r="B905">
        <f t="shared" si="513"/>
        <v>2.4477958700000357E-2</v>
      </c>
      <c r="C905">
        <f t="shared" si="514"/>
        <v>16.037936983109997</v>
      </c>
      <c r="D905">
        <v>1580262608.28</v>
      </c>
      <c r="E905">
        <v>427</v>
      </c>
      <c r="F905">
        <v>826</v>
      </c>
      <c r="G905">
        <v>468</v>
      </c>
      <c r="H905">
        <v>409</v>
      </c>
      <c r="I905">
        <v>289</v>
      </c>
      <c r="J905" t="s">
        <v>8</v>
      </c>
      <c r="K905" t="s">
        <v>8</v>
      </c>
      <c r="L905">
        <f t="shared" si="494"/>
        <v>750</v>
      </c>
      <c r="M905">
        <f t="shared" si="495"/>
        <v>16</v>
      </c>
      <c r="N905">
        <f t="shared" si="496"/>
        <v>6802</v>
      </c>
      <c r="O905">
        <f t="shared" si="497"/>
        <v>13205</v>
      </c>
      <c r="P905">
        <f t="shared" si="498"/>
        <v>7554</v>
      </c>
      <c r="Q905">
        <f t="shared" si="499"/>
        <v>6488</v>
      </c>
      <c r="R905">
        <f t="shared" si="500"/>
        <v>4594</v>
      </c>
      <c r="S905" t="str">
        <f t="shared" si="501"/>
        <v/>
      </c>
      <c r="T905" t="str">
        <f t="shared" si="502"/>
        <v/>
      </c>
      <c r="U905" t="str">
        <f t="shared" si="503"/>
        <v/>
      </c>
      <c r="V905" t="str">
        <f t="shared" si="504"/>
        <v/>
      </c>
      <c r="W905" t="str">
        <f t="shared" si="505"/>
        <v/>
      </c>
      <c r="X905">
        <f t="shared" si="515"/>
        <v>408.27867699518526</v>
      </c>
      <c r="Y905">
        <f t="shared" ref="Y905:Y968" si="526">MAX(X707:X905)</f>
        <v>673.81077400709989</v>
      </c>
      <c r="Z905" t="str">
        <f t="shared" si="506"/>
        <v/>
      </c>
      <c r="AA905">
        <f t="shared" si="516"/>
        <v>419.85274861948739</v>
      </c>
      <c r="AB905">
        <f t="shared" si="517"/>
        <v>882.2000401242575</v>
      </c>
      <c r="AC905">
        <f t="shared" si="518"/>
        <v>558.04976372636588</v>
      </c>
      <c r="AD905">
        <f t="shared" si="519"/>
        <v>664.65108883427547</v>
      </c>
      <c r="AE905">
        <f t="shared" si="520"/>
        <v>303.72571221808499</v>
      </c>
      <c r="AF905">
        <f t="shared" si="521"/>
        <v>426.71092440907807</v>
      </c>
      <c r="AG905">
        <f t="shared" si="522"/>
        <v>825.81988208731013</v>
      </c>
      <c r="AH905">
        <f t="shared" si="523"/>
        <v>467.55082102893323</v>
      </c>
      <c r="AI905">
        <f t="shared" si="524"/>
        <v>408.27867699518526</v>
      </c>
      <c r="AJ905">
        <f t="shared" si="525"/>
        <v>288.69187230435756</v>
      </c>
      <c r="AK905">
        <f t="shared" si="507"/>
        <v>6.858175789590689</v>
      </c>
      <c r="AL905">
        <f t="shared" si="508"/>
        <v>-56.380158036947364</v>
      </c>
      <c r="AM905">
        <f t="shared" si="509"/>
        <v>-90.498942697432653</v>
      </c>
      <c r="AN905">
        <f t="shared" si="510"/>
        <v>-256.3724118390902</v>
      </c>
      <c r="AO905">
        <f t="shared" si="511"/>
        <v>-15.033839913727434</v>
      </c>
      <c r="AP905" t="str">
        <f t="shared" si="512"/>
        <v>extend</v>
      </c>
      <c r="AQ905" t="str">
        <f t="shared" si="493"/>
        <v>extend</v>
      </c>
      <c r="AR905" t="str">
        <f t="shared" si="492"/>
        <v>extend</v>
      </c>
    </row>
    <row r="906" spans="1:44" x14ac:dyDescent="0.25">
      <c r="A906">
        <v>22.091081857700001</v>
      </c>
      <c r="B906">
        <f t="shared" si="513"/>
        <v>2.4540901200001741E-2</v>
      </c>
      <c r="C906">
        <f t="shared" si="514"/>
        <v>16.062477884309999</v>
      </c>
      <c r="D906">
        <v>1580262608.3</v>
      </c>
      <c r="E906">
        <v>425</v>
      </c>
      <c r="F906">
        <v>828</v>
      </c>
      <c r="G906">
        <v>469</v>
      </c>
      <c r="H906">
        <v>413</v>
      </c>
      <c r="I906">
        <v>286</v>
      </c>
      <c r="J906" t="s">
        <v>8</v>
      </c>
      <c r="K906" t="s">
        <v>8</v>
      </c>
      <c r="L906">
        <f t="shared" si="494"/>
        <v>750</v>
      </c>
      <c r="M906">
        <f t="shared" si="495"/>
        <v>17</v>
      </c>
      <c r="N906">
        <f t="shared" si="496"/>
        <v>7227</v>
      </c>
      <c r="O906">
        <f t="shared" si="497"/>
        <v>14033</v>
      </c>
      <c r="P906">
        <f t="shared" si="498"/>
        <v>8023</v>
      </c>
      <c r="Q906">
        <f t="shared" si="499"/>
        <v>6901</v>
      </c>
      <c r="R906">
        <f t="shared" si="500"/>
        <v>4880</v>
      </c>
      <c r="S906" t="str">
        <f t="shared" si="501"/>
        <v/>
      </c>
      <c r="T906" t="str">
        <f t="shared" si="502"/>
        <v/>
      </c>
      <c r="U906" t="str">
        <f t="shared" si="503"/>
        <v/>
      </c>
      <c r="V906" t="str">
        <f t="shared" si="504"/>
        <v/>
      </c>
      <c r="W906" t="str">
        <f t="shared" si="505"/>
        <v/>
      </c>
      <c r="X906">
        <f t="shared" si="515"/>
        <v>412.52786769951854</v>
      </c>
      <c r="Y906">
        <f t="shared" si="526"/>
        <v>673.81077400709989</v>
      </c>
      <c r="Z906" t="str">
        <f t="shared" si="506"/>
        <v/>
      </c>
      <c r="AA906">
        <f t="shared" si="516"/>
        <v>419.85274861948739</v>
      </c>
      <c r="AB906">
        <f t="shared" si="517"/>
        <v>882.2000401242575</v>
      </c>
      <c r="AC906">
        <f t="shared" si="518"/>
        <v>558.04976372636588</v>
      </c>
      <c r="AD906">
        <f t="shared" si="519"/>
        <v>664.65108883427547</v>
      </c>
      <c r="AE906">
        <f t="shared" si="520"/>
        <v>303.72571221808499</v>
      </c>
      <c r="AF906">
        <f t="shared" si="521"/>
        <v>425.17109244090784</v>
      </c>
      <c r="AG906">
        <f t="shared" si="522"/>
        <v>827.78198820873104</v>
      </c>
      <c r="AH906">
        <f t="shared" si="523"/>
        <v>468.85508210289333</v>
      </c>
      <c r="AI906">
        <f t="shared" si="524"/>
        <v>412.52786769951854</v>
      </c>
      <c r="AJ906">
        <f t="shared" si="525"/>
        <v>286.26918723043582</v>
      </c>
      <c r="AK906">
        <f t="shared" si="507"/>
        <v>5.3183438214204557</v>
      </c>
      <c r="AL906">
        <f t="shared" si="508"/>
        <v>-54.418051915526462</v>
      </c>
      <c r="AM906">
        <f t="shared" si="509"/>
        <v>-89.194681623472547</v>
      </c>
      <c r="AN906">
        <f t="shared" si="510"/>
        <v>-252.12322113475693</v>
      </c>
      <c r="AO906">
        <f t="shared" si="511"/>
        <v>-17.456524987649175</v>
      </c>
      <c r="AP906" t="str">
        <f t="shared" si="512"/>
        <v>extend</v>
      </c>
      <c r="AQ906" t="str">
        <f t="shared" si="493"/>
        <v>extend</v>
      </c>
      <c r="AR906" t="str">
        <f t="shared" si="492"/>
        <v>extend</v>
      </c>
    </row>
    <row r="907" spans="1:44" x14ac:dyDescent="0.25">
      <c r="A907">
        <v>22.111565828300002</v>
      </c>
      <c r="B907">
        <f t="shared" si="513"/>
        <v>2.0483970600000845E-2</v>
      </c>
      <c r="C907">
        <f t="shared" si="514"/>
        <v>16.08296185491</v>
      </c>
      <c r="D907">
        <v>1580262608.3199999</v>
      </c>
      <c r="E907">
        <v>427</v>
      </c>
      <c r="F907">
        <v>827</v>
      </c>
      <c r="G907">
        <v>467</v>
      </c>
      <c r="H907">
        <v>409</v>
      </c>
      <c r="I907">
        <v>287</v>
      </c>
      <c r="J907" t="s">
        <v>8</v>
      </c>
      <c r="K907" t="s">
        <v>8</v>
      </c>
      <c r="L907">
        <f t="shared" si="494"/>
        <v>750</v>
      </c>
      <c r="M907">
        <f t="shared" si="495"/>
        <v>18</v>
      </c>
      <c r="N907">
        <f t="shared" si="496"/>
        <v>7654</v>
      </c>
      <c r="O907">
        <f t="shared" si="497"/>
        <v>14860</v>
      </c>
      <c r="P907">
        <f t="shared" si="498"/>
        <v>8490</v>
      </c>
      <c r="Q907">
        <f t="shared" si="499"/>
        <v>7310</v>
      </c>
      <c r="R907">
        <f t="shared" si="500"/>
        <v>5167</v>
      </c>
      <c r="S907" t="str">
        <f t="shared" si="501"/>
        <v/>
      </c>
      <c r="T907" t="str">
        <f t="shared" si="502"/>
        <v/>
      </c>
      <c r="U907" t="str">
        <f t="shared" si="503"/>
        <v/>
      </c>
      <c r="V907" t="str">
        <f t="shared" si="504"/>
        <v/>
      </c>
      <c r="W907" t="str">
        <f t="shared" si="505"/>
        <v/>
      </c>
      <c r="X907">
        <f t="shared" si="515"/>
        <v>409.35278676995188</v>
      </c>
      <c r="Y907">
        <f t="shared" si="526"/>
        <v>673.81077400709989</v>
      </c>
      <c r="Z907" t="str">
        <f t="shared" si="506"/>
        <v/>
      </c>
      <c r="AA907">
        <f t="shared" si="516"/>
        <v>419.85274861948739</v>
      </c>
      <c r="AB907">
        <f t="shared" si="517"/>
        <v>882.2000401242575</v>
      </c>
      <c r="AC907">
        <f t="shared" si="518"/>
        <v>558.04976372636588</v>
      </c>
      <c r="AD907">
        <f t="shared" si="519"/>
        <v>664.65108883427547</v>
      </c>
      <c r="AE907">
        <f t="shared" si="520"/>
        <v>303.72571221808499</v>
      </c>
      <c r="AF907">
        <f t="shared" si="521"/>
        <v>426.81710924409083</v>
      </c>
      <c r="AG907">
        <f t="shared" si="522"/>
        <v>827.07819882087324</v>
      </c>
      <c r="AH907">
        <f t="shared" si="523"/>
        <v>467.18550821028936</v>
      </c>
      <c r="AI907">
        <f t="shared" si="524"/>
        <v>409.35278676995188</v>
      </c>
      <c r="AJ907">
        <f t="shared" si="525"/>
        <v>286.92691872304357</v>
      </c>
      <c r="AK907">
        <f t="shared" si="507"/>
        <v>6.9643606246034437</v>
      </c>
      <c r="AL907">
        <f t="shared" si="508"/>
        <v>-55.121841303384258</v>
      </c>
      <c r="AM907">
        <f t="shared" si="509"/>
        <v>-90.864255516076526</v>
      </c>
      <c r="AN907">
        <f t="shared" si="510"/>
        <v>-255.29830206432359</v>
      </c>
      <c r="AO907">
        <f t="shared" si="511"/>
        <v>-16.798793495041423</v>
      </c>
      <c r="AP907" t="str">
        <f t="shared" si="512"/>
        <v>extend</v>
      </c>
      <c r="AQ907" t="str">
        <f t="shared" si="493"/>
        <v>extend</v>
      </c>
      <c r="AR907" t="str">
        <f t="shared" si="492"/>
        <v>extend</v>
      </c>
    </row>
    <row r="908" spans="1:44" x14ac:dyDescent="0.25">
      <c r="A908">
        <v>22.136115789400002</v>
      </c>
      <c r="B908">
        <f t="shared" si="513"/>
        <v>2.4549961099999962E-2</v>
      </c>
      <c r="C908">
        <f t="shared" si="514"/>
        <v>16.10751181601</v>
      </c>
      <c r="D908">
        <v>1580262608.3399999</v>
      </c>
      <c r="E908">
        <v>427</v>
      </c>
      <c r="F908">
        <v>828</v>
      </c>
      <c r="G908">
        <v>468</v>
      </c>
      <c r="H908">
        <v>413</v>
      </c>
      <c r="I908">
        <v>288</v>
      </c>
      <c r="J908" t="s">
        <v>8</v>
      </c>
      <c r="K908" t="s">
        <v>8</v>
      </c>
      <c r="L908">
        <f t="shared" si="494"/>
        <v>750</v>
      </c>
      <c r="M908">
        <f t="shared" si="495"/>
        <v>19</v>
      </c>
      <c r="N908">
        <f t="shared" si="496"/>
        <v>8081</v>
      </c>
      <c r="O908">
        <f t="shared" si="497"/>
        <v>15688</v>
      </c>
      <c r="P908">
        <f t="shared" si="498"/>
        <v>8958</v>
      </c>
      <c r="Q908">
        <f t="shared" si="499"/>
        <v>7723</v>
      </c>
      <c r="R908">
        <f t="shared" si="500"/>
        <v>5455</v>
      </c>
      <c r="S908" t="str">
        <f t="shared" si="501"/>
        <v/>
      </c>
      <c r="T908" t="str">
        <f t="shared" si="502"/>
        <v/>
      </c>
      <c r="U908" t="str">
        <f t="shared" si="503"/>
        <v/>
      </c>
      <c r="V908" t="str">
        <f t="shared" si="504"/>
        <v/>
      </c>
      <c r="W908" t="str">
        <f t="shared" si="505"/>
        <v/>
      </c>
      <c r="X908">
        <f t="shared" si="515"/>
        <v>412.6352786769952</v>
      </c>
      <c r="Y908">
        <f t="shared" si="526"/>
        <v>673.81077400709989</v>
      </c>
      <c r="Z908" t="str">
        <f t="shared" si="506"/>
        <v/>
      </c>
      <c r="AA908">
        <f t="shared" si="516"/>
        <v>419.85274861948739</v>
      </c>
      <c r="AB908">
        <f t="shared" si="517"/>
        <v>882.2000401242575</v>
      </c>
      <c r="AC908">
        <f t="shared" si="518"/>
        <v>558.04976372636588</v>
      </c>
      <c r="AD908">
        <f t="shared" si="519"/>
        <v>664.65108883427547</v>
      </c>
      <c r="AE908">
        <f t="shared" si="520"/>
        <v>303.72571221808499</v>
      </c>
      <c r="AF908">
        <f t="shared" si="521"/>
        <v>426.98171092440907</v>
      </c>
      <c r="AG908">
        <f t="shared" si="522"/>
        <v>827.90781988208732</v>
      </c>
      <c r="AH908">
        <f t="shared" si="523"/>
        <v>467.91855082102893</v>
      </c>
      <c r="AI908">
        <f t="shared" si="524"/>
        <v>412.6352786769952</v>
      </c>
      <c r="AJ908">
        <f t="shared" si="525"/>
        <v>287.89269187230434</v>
      </c>
      <c r="AK908">
        <f t="shared" si="507"/>
        <v>7.1289623049216857</v>
      </c>
      <c r="AL908">
        <f t="shared" si="508"/>
        <v>-54.292220242170174</v>
      </c>
      <c r="AM908">
        <f t="shared" si="509"/>
        <v>-90.131212905336952</v>
      </c>
      <c r="AN908">
        <f t="shared" si="510"/>
        <v>-252.01581015728027</v>
      </c>
      <c r="AO908">
        <f t="shared" si="511"/>
        <v>-15.833020345780653</v>
      </c>
      <c r="AP908" t="str">
        <f t="shared" si="512"/>
        <v>extend</v>
      </c>
      <c r="AQ908" t="str">
        <f t="shared" si="493"/>
        <v>extend</v>
      </c>
      <c r="AR908" t="str">
        <f t="shared" si="492"/>
        <v>extend</v>
      </c>
    </row>
    <row r="909" spans="1:44" x14ac:dyDescent="0.25">
      <c r="A909">
        <v>22.1564469337</v>
      </c>
      <c r="B909">
        <f t="shared" si="513"/>
        <v>2.0331144299998272E-2</v>
      </c>
      <c r="C909">
        <f t="shared" si="514"/>
        <v>16.127842960309998</v>
      </c>
      <c r="D909">
        <v>1580262608.3699999</v>
      </c>
      <c r="E909">
        <v>429</v>
      </c>
      <c r="F909">
        <v>826</v>
      </c>
      <c r="G909">
        <v>469</v>
      </c>
      <c r="H909">
        <v>414</v>
      </c>
      <c r="I909">
        <v>292</v>
      </c>
      <c r="J909" t="s">
        <v>8</v>
      </c>
      <c r="K909" t="s">
        <v>8</v>
      </c>
      <c r="L909">
        <f t="shared" si="494"/>
        <v>750</v>
      </c>
      <c r="M909">
        <f t="shared" si="495"/>
        <v>20</v>
      </c>
      <c r="N909">
        <f t="shared" si="496"/>
        <v>8510</v>
      </c>
      <c r="O909">
        <f t="shared" si="497"/>
        <v>16514</v>
      </c>
      <c r="P909">
        <f t="shared" si="498"/>
        <v>9427</v>
      </c>
      <c r="Q909">
        <f t="shared" si="499"/>
        <v>8137</v>
      </c>
      <c r="R909">
        <f t="shared" si="500"/>
        <v>5747</v>
      </c>
      <c r="S909" t="str">
        <f t="shared" si="501"/>
        <v/>
      </c>
      <c r="T909" t="str">
        <f t="shared" si="502"/>
        <v/>
      </c>
      <c r="U909" t="str">
        <f t="shared" si="503"/>
        <v/>
      </c>
      <c r="V909" t="str">
        <f t="shared" si="504"/>
        <v/>
      </c>
      <c r="W909" t="str">
        <f t="shared" si="505"/>
        <v/>
      </c>
      <c r="X909">
        <f t="shared" si="515"/>
        <v>413.86352786769953</v>
      </c>
      <c r="Y909">
        <f t="shared" si="526"/>
        <v>673.81077400709989</v>
      </c>
      <c r="Z909" t="str">
        <f t="shared" si="506"/>
        <v/>
      </c>
      <c r="AA909">
        <f t="shared" si="516"/>
        <v>419.85274861948739</v>
      </c>
      <c r="AB909">
        <f t="shared" si="517"/>
        <v>882.2000401242575</v>
      </c>
      <c r="AC909">
        <f t="shared" si="518"/>
        <v>558.04976372636588</v>
      </c>
      <c r="AD909">
        <f t="shared" si="519"/>
        <v>664.65108883427547</v>
      </c>
      <c r="AE909">
        <f t="shared" si="520"/>
        <v>303.72571221808499</v>
      </c>
      <c r="AF909">
        <f t="shared" si="521"/>
        <v>428.79817109244095</v>
      </c>
      <c r="AG909">
        <f t="shared" si="522"/>
        <v>826.19078198820876</v>
      </c>
      <c r="AH909">
        <f t="shared" si="523"/>
        <v>468.89185508210289</v>
      </c>
      <c r="AI909">
        <f t="shared" si="524"/>
        <v>413.86352786769953</v>
      </c>
      <c r="AJ909">
        <f t="shared" si="525"/>
        <v>291.58926918723046</v>
      </c>
      <c r="AK909">
        <f t="shared" si="507"/>
        <v>8.9454224729535667</v>
      </c>
      <c r="AL909">
        <f t="shared" si="508"/>
        <v>-56.009258136048743</v>
      </c>
      <c r="AM909">
        <f t="shared" si="509"/>
        <v>-89.157908644262989</v>
      </c>
      <c r="AN909">
        <f t="shared" si="510"/>
        <v>-250.78756096657594</v>
      </c>
      <c r="AO909">
        <f t="shared" si="511"/>
        <v>-12.136443030854537</v>
      </c>
      <c r="AP909" t="str">
        <f t="shared" si="512"/>
        <v>extend</v>
      </c>
      <c r="AQ909" t="str">
        <f t="shared" si="493"/>
        <v>extend</v>
      </c>
      <c r="AR909" t="str">
        <f t="shared" ref="AR909:AR972" si="527">IF(AQ909="relax","relax",IF(AQ899=AQ909,AQ909,"transition"))</f>
        <v>extend</v>
      </c>
    </row>
    <row r="910" spans="1:44" x14ac:dyDescent="0.25">
      <c r="A910">
        <v>22.180956840499999</v>
      </c>
      <c r="B910">
        <f t="shared" si="513"/>
        <v>2.450990679999876E-2</v>
      </c>
      <c r="C910">
        <f t="shared" si="514"/>
        <v>16.152352867109997</v>
      </c>
      <c r="D910">
        <v>1580262608.3900001</v>
      </c>
      <c r="E910">
        <v>429</v>
      </c>
      <c r="F910">
        <v>827</v>
      </c>
      <c r="G910">
        <v>470</v>
      </c>
      <c r="H910">
        <v>415</v>
      </c>
      <c r="I910">
        <v>295</v>
      </c>
      <c r="J910" t="s">
        <v>8</v>
      </c>
      <c r="K910" t="s">
        <v>8</v>
      </c>
      <c r="L910">
        <f t="shared" si="494"/>
        <v>750</v>
      </c>
      <c r="M910">
        <f t="shared" si="495"/>
        <v>21</v>
      </c>
      <c r="N910">
        <f t="shared" si="496"/>
        <v>8939</v>
      </c>
      <c r="O910">
        <f t="shared" si="497"/>
        <v>17341</v>
      </c>
      <c r="P910">
        <f t="shared" si="498"/>
        <v>9897</v>
      </c>
      <c r="Q910">
        <f t="shared" si="499"/>
        <v>8552</v>
      </c>
      <c r="R910">
        <f t="shared" si="500"/>
        <v>6042</v>
      </c>
      <c r="S910" t="str">
        <f t="shared" si="501"/>
        <v/>
      </c>
      <c r="T910" t="str">
        <f t="shared" si="502"/>
        <v/>
      </c>
      <c r="U910" t="str">
        <f t="shared" si="503"/>
        <v/>
      </c>
      <c r="V910" t="str">
        <f t="shared" si="504"/>
        <v/>
      </c>
      <c r="W910" t="str">
        <f t="shared" si="505"/>
        <v/>
      </c>
      <c r="X910">
        <f t="shared" si="515"/>
        <v>414.88635278676998</v>
      </c>
      <c r="Y910">
        <f t="shared" si="526"/>
        <v>673.81077400709989</v>
      </c>
      <c r="Z910" t="str">
        <f t="shared" si="506"/>
        <v/>
      </c>
      <c r="AA910">
        <f t="shared" si="516"/>
        <v>419.85274861948739</v>
      </c>
      <c r="AB910">
        <f t="shared" si="517"/>
        <v>882.2000401242575</v>
      </c>
      <c r="AC910">
        <f t="shared" si="518"/>
        <v>558.04976372636588</v>
      </c>
      <c r="AD910">
        <f t="shared" si="519"/>
        <v>664.65108883427547</v>
      </c>
      <c r="AE910">
        <f t="shared" si="520"/>
        <v>303.72571221808499</v>
      </c>
      <c r="AF910">
        <f t="shared" si="521"/>
        <v>428.9798171092441</v>
      </c>
      <c r="AG910">
        <f t="shared" si="522"/>
        <v>826.9190781988209</v>
      </c>
      <c r="AH910">
        <f t="shared" si="523"/>
        <v>469.88918550821029</v>
      </c>
      <c r="AI910">
        <f t="shared" si="524"/>
        <v>414.88635278676998</v>
      </c>
      <c r="AJ910">
        <f t="shared" si="525"/>
        <v>294.65892691872307</v>
      </c>
      <c r="AK910">
        <f t="shared" si="507"/>
        <v>9.1270684897567094</v>
      </c>
      <c r="AL910">
        <f t="shared" si="508"/>
        <v>-55.2809619254366</v>
      </c>
      <c r="AM910">
        <f t="shared" si="509"/>
        <v>-88.160578218155592</v>
      </c>
      <c r="AN910">
        <f t="shared" si="510"/>
        <v>-249.76473604750549</v>
      </c>
      <c r="AO910">
        <f t="shared" si="511"/>
        <v>-9.0667852993619249</v>
      </c>
      <c r="AP910" t="str">
        <f t="shared" si="512"/>
        <v>extend</v>
      </c>
      <c r="AQ910" t="str">
        <f t="shared" si="493"/>
        <v>extend</v>
      </c>
      <c r="AR910" t="str">
        <f t="shared" si="527"/>
        <v>extend</v>
      </c>
    </row>
    <row r="911" spans="1:44" x14ac:dyDescent="0.25">
      <c r="A911">
        <v>22.205719947799999</v>
      </c>
      <c r="B911">
        <f t="shared" si="513"/>
        <v>2.4763107300000087E-2</v>
      </c>
      <c r="C911">
        <f t="shared" si="514"/>
        <v>16.177115974409997</v>
      </c>
      <c r="D911">
        <v>1580262608.4100001</v>
      </c>
      <c r="E911">
        <v>428</v>
      </c>
      <c r="F911">
        <v>827</v>
      </c>
      <c r="G911">
        <v>469</v>
      </c>
      <c r="H911">
        <v>417</v>
      </c>
      <c r="I911">
        <v>287</v>
      </c>
      <c r="J911" t="s">
        <v>8</v>
      </c>
      <c r="K911" t="s">
        <v>8</v>
      </c>
      <c r="L911">
        <f t="shared" si="494"/>
        <v>750</v>
      </c>
      <c r="M911">
        <f t="shared" si="495"/>
        <v>22</v>
      </c>
      <c r="N911">
        <f t="shared" si="496"/>
        <v>9367</v>
      </c>
      <c r="O911">
        <f t="shared" si="497"/>
        <v>18168</v>
      </c>
      <c r="P911">
        <f t="shared" si="498"/>
        <v>10366</v>
      </c>
      <c r="Q911">
        <f t="shared" si="499"/>
        <v>8969</v>
      </c>
      <c r="R911">
        <f t="shared" si="500"/>
        <v>6329</v>
      </c>
      <c r="S911" t="str">
        <f t="shared" si="501"/>
        <v/>
      </c>
      <c r="T911" t="str">
        <f t="shared" si="502"/>
        <v/>
      </c>
      <c r="U911" t="str">
        <f t="shared" si="503"/>
        <v/>
      </c>
      <c r="V911" t="str">
        <f t="shared" si="504"/>
        <v/>
      </c>
      <c r="W911" t="str">
        <f t="shared" si="505"/>
        <v/>
      </c>
      <c r="X911">
        <f t="shared" si="515"/>
        <v>416.78863527867702</v>
      </c>
      <c r="Y911">
        <f t="shared" si="526"/>
        <v>673.81077400709989</v>
      </c>
      <c r="Z911" t="str">
        <f t="shared" si="506"/>
        <v/>
      </c>
      <c r="AA911">
        <f t="shared" si="516"/>
        <v>419.85274861948739</v>
      </c>
      <c r="AB911">
        <f t="shared" si="517"/>
        <v>882.2000401242575</v>
      </c>
      <c r="AC911">
        <f t="shared" si="518"/>
        <v>558.04976372636588</v>
      </c>
      <c r="AD911">
        <f t="shared" si="519"/>
        <v>664.65108883427547</v>
      </c>
      <c r="AE911">
        <f t="shared" si="520"/>
        <v>303.72571221808499</v>
      </c>
      <c r="AF911">
        <f t="shared" si="521"/>
        <v>428.09798171092439</v>
      </c>
      <c r="AG911">
        <f t="shared" si="522"/>
        <v>826.99190781988216</v>
      </c>
      <c r="AH911">
        <f t="shared" si="523"/>
        <v>469.08891855082106</v>
      </c>
      <c r="AI911">
        <f t="shared" si="524"/>
        <v>416.78863527867702</v>
      </c>
      <c r="AJ911">
        <f t="shared" si="525"/>
        <v>287.7658926918723</v>
      </c>
      <c r="AK911">
        <f t="shared" si="507"/>
        <v>8.2452330914370009</v>
      </c>
      <c r="AL911">
        <f t="shared" si="508"/>
        <v>-55.20813230437534</v>
      </c>
      <c r="AM911">
        <f t="shared" si="509"/>
        <v>-88.960845175544819</v>
      </c>
      <c r="AN911">
        <f t="shared" si="510"/>
        <v>-247.86245355559845</v>
      </c>
      <c r="AO911">
        <f t="shared" si="511"/>
        <v>-15.959819526212698</v>
      </c>
      <c r="AP911" t="str">
        <f t="shared" si="512"/>
        <v>extend</v>
      </c>
      <c r="AQ911" t="str">
        <f t="shared" si="493"/>
        <v>extend</v>
      </c>
      <c r="AR911" t="str">
        <f t="shared" si="527"/>
        <v>extend</v>
      </c>
    </row>
    <row r="912" spans="1:44" x14ac:dyDescent="0.25">
      <c r="A912">
        <v>22.226085901299999</v>
      </c>
      <c r="B912">
        <f t="shared" si="513"/>
        <v>2.03659535000007E-2</v>
      </c>
      <c r="C912">
        <f t="shared" si="514"/>
        <v>16.197481927909998</v>
      </c>
      <c r="D912">
        <v>1580262608.4300001</v>
      </c>
      <c r="E912">
        <v>428</v>
      </c>
      <c r="F912">
        <v>825</v>
      </c>
      <c r="G912">
        <v>465</v>
      </c>
      <c r="H912">
        <v>411</v>
      </c>
      <c r="I912">
        <v>290</v>
      </c>
      <c r="J912" t="s">
        <v>8</v>
      </c>
      <c r="K912" t="s">
        <v>8</v>
      </c>
      <c r="L912">
        <f t="shared" si="494"/>
        <v>750</v>
      </c>
      <c r="M912">
        <f t="shared" si="495"/>
        <v>23</v>
      </c>
      <c r="N912">
        <f t="shared" si="496"/>
        <v>9795</v>
      </c>
      <c r="O912">
        <f t="shared" si="497"/>
        <v>18993</v>
      </c>
      <c r="P912">
        <f t="shared" si="498"/>
        <v>10831</v>
      </c>
      <c r="Q912">
        <f t="shared" si="499"/>
        <v>9380</v>
      </c>
      <c r="R912">
        <f t="shared" si="500"/>
        <v>6619</v>
      </c>
      <c r="S912" t="str">
        <f t="shared" si="501"/>
        <v/>
      </c>
      <c r="T912" t="str">
        <f t="shared" si="502"/>
        <v/>
      </c>
      <c r="U912" t="str">
        <f t="shared" si="503"/>
        <v/>
      </c>
      <c r="V912" t="str">
        <f t="shared" si="504"/>
        <v/>
      </c>
      <c r="W912" t="str">
        <f t="shared" si="505"/>
        <v/>
      </c>
      <c r="X912">
        <f t="shared" si="515"/>
        <v>411.57886352786772</v>
      </c>
      <c r="Y912">
        <f t="shared" si="526"/>
        <v>673.81077400709989</v>
      </c>
      <c r="Z912" t="str">
        <f t="shared" si="506"/>
        <v/>
      </c>
      <c r="AA912">
        <f t="shared" si="516"/>
        <v>419.85274861948739</v>
      </c>
      <c r="AB912">
        <f t="shared" si="517"/>
        <v>882.2000401242575</v>
      </c>
      <c r="AC912">
        <f t="shared" si="518"/>
        <v>558.04976372636588</v>
      </c>
      <c r="AD912">
        <f t="shared" si="519"/>
        <v>664.65108883427547</v>
      </c>
      <c r="AE912">
        <f t="shared" si="520"/>
        <v>303.72571221808499</v>
      </c>
      <c r="AF912">
        <f t="shared" si="521"/>
        <v>428.00979817109243</v>
      </c>
      <c r="AG912">
        <f t="shared" si="522"/>
        <v>825.19919078198825</v>
      </c>
      <c r="AH912">
        <f t="shared" si="523"/>
        <v>465.40889185508212</v>
      </c>
      <c r="AI912">
        <f t="shared" si="524"/>
        <v>411.57886352786772</v>
      </c>
      <c r="AJ912">
        <f t="shared" si="525"/>
        <v>289.77658926918724</v>
      </c>
      <c r="AK912">
        <f t="shared" si="507"/>
        <v>8.1570495516050414</v>
      </c>
      <c r="AL912">
        <f t="shared" si="508"/>
        <v>-57.000849342269248</v>
      </c>
      <c r="AM912">
        <f t="shared" si="509"/>
        <v>-92.640871871283764</v>
      </c>
      <c r="AN912">
        <f t="shared" si="510"/>
        <v>-253.07222530640774</v>
      </c>
      <c r="AO912">
        <f t="shared" si="511"/>
        <v>-13.949122948897752</v>
      </c>
      <c r="AP912" t="str">
        <f t="shared" si="512"/>
        <v>extend</v>
      </c>
      <c r="AQ912" t="str">
        <f t="shared" si="493"/>
        <v>extend</v>
      </c>
      <c r="AR912" t="str">
        <f t="shared" si="527"/>
        <v>extend</v>
      </c>
    </row>
    <row r="913" spans="1:44" x14ac:dyDescent="0.25">
      <c r="A913">
        <v>22.2504849434</v>
      </c>
      <c r="B913">
        <f t="shared" si="513"/>
        <v>2.4399042100000656E-2</v>
      </c>
      <c r="C913">
        <f t="shared" si="514"/>
        <v>16.221880970009998</v>
      </c>
      <c r="D913">
        <v>1580262608.46</v>
      </c>
      <c r="E913">
        <v>429</v>
      </c>
      <c r="F913">
        <v>825</v>
      </c>
      <c r="G913">
        <v>470</v>
      </c>
      <c r="H913">
        <v>415</v>
      </c>
      <c r="I913">
        <v>295</v>
      </c>
      <c r="J913" t="s">
        <v>8</v>
      </c>
      <c r="K913" t="s">
        <v>8</v>
      </c>
      <c r="L913">
        <f t="shared" si="494"/>
        <v>750</v>
      </c>
      <c r="M913">
        <f t="shared" si="495"/>
        <v>24</v>
      </c>
      <c r="N913">
        <f t="shared" si="496"/>
        <v>10224</v>
      </c>
      <c r="O913">
        <f t="shared" si="497"/>
        <v>19818</v>
      </c>
      <c r="P913">
        <f t="shared" si="498"/>
        <v>11301</v>
      </c>
      <c r="Q913">
        <f t="shared" si="499"/>
        <v>9795</v>
      </c>
      <c r="R913">
        <f t="shared" si="500"/>
        <v>6914</v>
      </c>
      <c r="S913" t="str">
        <f t="shared" si="501"/>
        <v/>
      </c>
      <c r="T913" t="str">
        <f t="shared" si="502"/>
        <v/>
      </c>
      <c r="U913" t="str">
        <f t="shared" si="503"/>
        <v/>
      </c>
      <c r="V913" t="str">
        <f t="shared" si="504"/>
        <v/>
      </c>
      <c r="W913" t="str">
        <f t="shared" si="505"/>
        <v/>
      </c>
      <c r="X913">
        <f t="shared" si="515"/>
        <v>414.65788635278676</v>
      </c>
      <c r="Y913">
        <f t="shared" si="526"/>
        <v>673.81077400709989</v>
      </c>
      <c r="Z913" t="str">
        <f t="shared" si="506"/>
        <v/>
      </c>
      <c r="AA913">
        <f t="shared" si="516"/>
        <v>419.85274861948739</v>
      </c>
      <c r="AB913">
        <f t="shared" si="517"/>
        <v>882.2000401242575</v>
      </c>
      <c r="AC913">
        <f t="shared" si="518"/>
        <v>558.04976372636588</v>
      </c>
      <c r="AD913">
        <f t="shared" si="519"/>
        <v>664.65108883427547</v>
      </c>
      <c r="AE913">
        <f t="shared" si="520"/>
        <v>303.72571221808499</v>
      </c>
      <c r="AF913">
        <f t="shared" si="521"/>
        <v>428.90097981710926</v>
      </c>
      <c r="AG913">
        <f t="shared" si="522"/>
        <v>825.01991907819888</v>
      </c>
      <c r="AH913">
        <f t="shared" si="523"/>
        <v>469.54088918550821</v>
      </c>
      <c r="AI913">
        <f t="shared" si="524"/>
        <v>414.65788635278676</v>
      </c>
      <c r="AJ913">
        <f t="shared" si="525"/>
        <v>294.47765892691871</v>
      </c>
      <c r="AK913">
        <f t="shared" si="507"/>
        <v>9.0482311976218739</v>
      </c>
      <c r="AL913">
        <f t="shared" si="508"/>
        <v>-57.180121046058616</v>
      </c>
      <c r="AM913">
        <f t="shared" si="509"/>
        <v>-88.508874540857676</v>
      </c>
      <c r="AN913">
        <f t="shared" si="510"/>
        <v>-249.99320248148871</v>
      </c>
      <c r="AO913">
        <f t="shared" si="511"/>
        <v>-9.2480532911662863</v>
      </c>
      <c r="AP913" t="str">
        <f t="shared" si="512"/>
        <v>extend</v>
      </c>
      <c r="AQ913" t="str">
        <f t="shared" si="493"/>
        <v>extend</v>
      </c>
      <c r="AR913" t="str">
        <f t="shared" si="527"/>
        <v>extend</v>
      </c>
    </row>
    <row r="914" spans="1:44" x14ac:dyDescent="0.25">
      <c r="A914">
        <v>22.271087884899998</v>
      </c>
      <c r="B914">
        <f t="shared" si="513"/>
        <v>2.0602941499998195E-2</v>
      </c>
      <c r="C914">
        <f t="shared" si="514"/>
        <v>16.242483911509996</v>
      </c>
      <c r="D914">
        <v>1580262608.48</v>
      </c>
      <c r="E914">
        <v>428</v>
      </c>
      <c r="F914">
        <v>824</v>
      </c>
      <c r="G914">
        <v>469</v>
      </c>
      <c r="H914">
        <v>421</v>
      </c>
      <c r="I914">
        <v>297</v>
      </c>
      <c r="J914" t="s">
        <v>8</v>
      </c>
      <c r="K914" t="s">
        <v>8</v>
      </c>
      <c r="L914">
        <f t="shared" si="494"/>
        <v>750</v>
      </c>
      <c r="M914">
        <f t="shared" si="495"/>
        <v>25</v>
      </c>
      <c r="N914">
        <f t="shared" si="496"/>
        <v>10652</v>
      </c>
      <c r="O914">
        <f t="shared" si="497"/>
        <v>20642</v>
      </c>
      <c r="P914">
        <f t="shared" si="498"/>
        <v>11770</v>
      </c>
      <c r="Q914">
        <f t="shared" si="499"/>
        <v>10216</v>
      </c>
      <c r="R914">
        <f t="shared" si="500"/>
        <v>7211</v>
      </c>
      <c r="S914" t="str">
        <f t="shared" si="501"/>
        <v/>
      </c>
      <c r="T914" t="str">
        <f t="shared" si="502"/>
        <v/>
      </c>
      <c r="U914" t="str">
        <f t="shared" si="503"/>
        <v/>
      </c>
      <c r="V914" t="str">
        <f t="shared" si="504"/>
        <v/>
      </c>
      <c r="W914" t="str">
        <f t="shared" si="505"/>
        <v/>
      </c>
      <c r="X914">
        <f t="shared" si="515"/>
        <v>420.3657886352787</v>
      </c>
      <c r="Y914">
        <f t="shared" si="526"/>
        <v>673.81077400709989</v>
      </c>
      <c r="Z914" t="str">
        <f t="shared" si="506"/>
        <v/>
      </c>
      <c r="AA914">
        <f t="shared" si="516"/>
        <v>419.85274861948739</v>
      </c>
      <c r="AB914">
        <f t="shared" si="517"/>
        <v>882.2000401242575</v>
      </c>
      <c r="AC914">
        <f t="shared" si="518"/>
        <v>558.04976372636588</v>
      </c>
      <c r="AD914">
        <f t="shared" si="519"/>
        <v>664.65108883427547</v>
      </c>
      <c r="AE914">
        <f t="shared" si="520"/>
        <v>303.72571221808499</v>
      </c>
      <c r="AF914">
        <f t="shared" si="521"/>
        <v>428.09009798171093</v>
      </c>
      <c r="AG914">
        <f t="shared" si="522"/>
        <v>824.10199190781987</v>
      </c>
      <c r="AH914">
        <f t="shared" si="523"/>
        <v>469.05408891855086</v>
      </c>
      <c r="AI914">
        <f t="shared" si="524"/>
        <v>420.3657886352787</v>
      </c>
      <c r="AJ914">
        <f t="shared" si="525"/>
        <v>296.74776589269186</v>
      </c>
      <c r="AK914">
        <f t="shared" si="507"/>
        <v>8.2373493622235401</v>
      </c>
      <c r="AL914">
        <f t="shared" si="508"/>
        <v>-58.098048216437633</v>
      </c>
      <c r="AM914">
        <f t="shared" si="509"/>
        <v>-88.995674807815021</v>
      </c>
      <c r="AN914">
        <f t="shared" si="510"/>
        <v>-244.28530019899677</v>
      </c>
      <c r="AO914">
        <f t="shared" si="511"/>
        <v>-6.977946325393134</v>
      </c>
      <c r="AP914" t="str">
        <f t="shared" si="512"/>
        <v>extend</v>
      </c>
      <c r="AQ914" t="str">
        <f t="shared" si="493"/>
        <v>extend</v>
      </c>
      <c r="AR914" t="str">
        <f t="shared" si="527"/>
        <v>extend</v>
      </c>
    </row>
    <row r="915" spans="1:44" x14ac:dyDescent="0.25">
      <c r="A915">
        <v>22.295575857199999</v>
      </c>
      <c r="B915">
        <f t="shared" si="513"/>
        <v>2.4487972300001104E-2</v>
      </c>
      <c r="C915">
        <f t="shared" si="514"/>
        <v>16.266971883809997</v>
      </c>
      <c r="D915">
        <v>1580262608.5</v>
      </c>
      <c r="E915">
        <v>429</v>
      </c>
      <c r="F915">
        <v>822</v>
      </c>
      <c r="G915">
        <v>470</v>
      </c>
      <c r="H915">
        <v>422</v>
      </c>
      <c r="I915">
        <v>293</v>
      </c>
      <c r="J915" t="s">
        <v>8</v>
      </c>
      <c r="K915" t="s">
        <v>8</v>
      </c>
      <c r="L915">
        <f t="shared" si="494"/>
        <v>750</v>
      </c>
      <c r="M915">
        <f t="shared" si="495"/>
        <v>26</v>
      </c>
      <c r="N915">
        <f t="shared" si="496"/>
        <v>11081</v>
      </c>
      <c r="O915">
        <f t="shared" si="497"/>
        <v>21464</v>
      </c>
      <c r="P915">
        <f t="shared" si="498"/>
        <v>12240</v>
      </c>
      <c r="Q915">
        <f t="shared" si="499"/>
        <v>10638</v>
      </c>
      <c r="R915">
        <f t="shared" si="500"/>
        <v>7504</v>
      </c>
      <c r="S915" t="str">
        <f t="shared" si="501"/>
        <v/>
      </c>
      <c r="T915" t="str">
        <f t="shared" si="502"/>
        <v/>
      </c>
      <c r="U915" t="str">
        <f t="shared" si="503"/>
        <v/>
      </c>
      <c r="V915" t="str">
        <f t="shared" si="504"/>
        <v/>
      </c>
      <c r="W915" t="str">
        <f t="shared" si="505"/>
        <v/>
      </c>
      <c r="X915">
        <f t="shared" si="515"/>
        <v>421.8365788635279</v>
      </c>
      <c r="Y915">
        <f t="shared" si="526"/>
        <v>673.81077400709989</v>
      </c>
      <c r="Z915" t="str">
        <f t="shared" si="506"/>
        <v/>
      </c>
      <c r="AA915">
        <f t="shared" si="516"/>
        <v>419.85274861948739</v>
      </c>
      <c r="AB915">
        <f t="shared" si="517"/>
        <v>882.2000401242575</v>
      </c>
      <c r="AC915">
        <f t="shared" si="518"/>
        <v>558.04976372636588</v>
      </c>
      <c r="AD915">
        <f t="shared" si="519"/>
        <v>664.65108883427547</v>
      </c>
      <c r="AE915">
        <f t="shared" si="520"/>
        <v>303.72571221808499</v>
      </c>
      <c r="AF915">
        <f t="shared" si="521"/>
        <v>428.9090097981711</v>
      </c>
      <c r="AG915">
        <f t="shared" si="522"/>
        <v>822.21019919078208</v>
      </c>
      <c r="AH915">
        <f t="shared" si="523"/>
        <v>469.90540889185507</v>
      </c>
      <c r="AI915">
        <f t="shared" si="524"/>
        <v>421.8365788635279</v>
      </c>
      <c r="AJ915">
        <f t="shared" si="525"/>
        <v>293.37477658926917</v>
      </c>
      <c r="AK915">
        <f t="shared" si="507"/>
        <v>9.0562611786837124</v>
      </c>
      <c r="AL915">
        <f t="shared" si="508"/>
        <v>-59.989840933475421</v>
      </c>
      <c r="AM915">
        <f t="shared" si="509"/>
        <v>-88.144354834510807</v>
      </c>
      <c r="AN915">
        <f t="shared" si="510"/>
        <v>-242.81450997074757</v>
      </c>
      <c r="AO915">
        <f t="shared" si="511"/>
        <v>-10.350935628815819</v>
      </c>
      <c r="AP915" t="str">
        <f t="shared" si="512"/>
        <v>extend</v>
      </c>
      <c r="AQ915" t="str">
        <f t="shared" si="493"/>
        <v>extend</v>
      </c>
      <c r="AR915" t="str">
        <f t="shared" si="527"/>
        <v>extend</v>
      </c>
    </row>
    <row r="916" spans="1:44" x14ac:dyDescent="0.25">
      <c r="A916">
        <v>22.3161168098</v>
      </c>
      <c r="B916">
        <f t="shared" si="513"/>
        <v>2.0540952600001106E-2</v>
      </c>
      <c r="C916">
        <f t="shared" si="514"/>
        <v>16.287512836409999</v>
      </c>
      <c r="D916">
        <v>1580262608.52</v>
      </c>
      <c r="E916">
        <v>432</v>
      </c>
      <c r="F916">
        <v>827</v>
      </c>
      <c r="G916">
        <v>471</v>
      </c>
      <c r="H916">
        <v>420</v>
      </c>
      <c r="I916">
        <v>297</v>
      </c>
      <c r="J916" t="s">
        <v>8</v>
      </c>
      <c r="K916" t="s">
        <v>8</v>
      </c>
      <c r="L916">
        <f t="shared" si="494"/>
        <v>750</v>
      </c>
      <c r="M916">
        <f t="shared" si="495"/>
        <v>27</v>
      </c>
      <c r="N916">
        <f t="shared" si="496"/>
        <v>11513</v>
      </c>
      <c r="O916">
        <f t="shared" si="497"/>
        <v>22291</v>
      </c>
      <c r="P916">
        <f t="shared" si="498"/>
        <v>12711</v>
      </c>
      <c r="Q916">
        <f t="shared" si="499"/>
        <v>11058</v>
      </c>
      <c r="R916">
        <f t="shared" si="500"/>
        <v>7801</v>
      </c>
      <c r="S916" t="str">
        <f t="shared" si="501"/>
        <v/>
      </c>
      <c r="T916" t="str">
        <f t="shared" si="502"/>
        <v/>
      </c>
      <c r="U916" t="str">
        <f t="shared" si="503"/>
        <v/>
      </c>
      <c r="V916" t="str">
        <f t="shared" si="504"/>
        <v/>
      </c>
      <c r="W916" t="str">
        <f t="shared" si="505"/>
        <v/>
      </c>
      <c r="X916">
        <f t="shared" si="515"/>
        <v>420.18365788635276</v>
      </c>
      <c r="Y916">
        <f t="shared" si="526"/>
        <v>673.81077400709989</v>
      </c>
      <c r="Z916" t="str">
        <f t="shared" si="506"/>
        <v/>
      </c>
      <c r="AA916">
        <f t="shared" si="516"/>
        <v>419.85274861948739</v>
      </c>
      <c r="AB916">
        <f t="shared" si="517"/>
        <v>882.2000401242575</v>
      </c>
      <c r="AC916">
        <f t="shared" si="518"/>
        <v>558.04976372636588</v>
      </c>
      <c r="AD916">
        <f t="shared" si="519"/>
        <v>664.65108883427547</v>
      </c>
      <c r="AE916">
        <f t="shared" si="520"/>
        <v>303.72571221808499</v>
      </c>
      <c r="AF916">
        <f t="shared" si="521"/>
        <v>431.69090097981712</v>
      </c>
      <c r="AG916">
        <f t="shared" si="522"/>
        <v>826.5210199190783</v>
      </c>
      <c r="AH916">
        <f t="shared" si="523"/>
        <v>470.89054088918556</v>
      </c>
      <c r="AI916">
        <f t="shared" si="524"/>
        <v>420.18365788635276</v>
      </c>
      <c r="AJ916">
        <f t="shared" si="525"/>
        <v>296.63747765892691</v>
      </c>
      <c r="AK916">
        <f t="shared" si="507"/>
        <v>11.83815236032973</v>
      </c>
      <c r="AL916">
        <f t="shared" si="508"/>
        <v>-55.679020205179199</v>
      </c>
      <c r="AM916">
        <f t="shared" si="509"/>
        <v>-87.159222837180323</v>
      </c>
      <c r="AN916">
        <f t="shared" si="510"/>
        <v>-244.46743094792271</v>
      </c>
      <c r="AO916">
        <f t="shared" si="511"/>
        <v>-7.0882345591580815</v>
      </c>
      <c r="AP916" t="str">
        <f t="shared" si="512"/>
        <v>extend</v>
      </c>
      <c r="AQ916" t="str">
        <f t="shared" si="493"/>
        <v>extend</v>
      </c>
      <c r="AR916" t="str">
        <f t="shared" si="527"/>
        <v>extend</v>
      </c>
    </row>
    <row r="917" spans="1:44" x14ac:dyDescent="0.25">
      <c r="A917">
        <v>22.340953826900002</v>
      </c>
      <c r="B917">
        <f t="shared" si="513"/>
        <v>2.4837017100001191E-2</v>
      </c>
      <c r="C917">
        <f t="shared" si="514"/>
        <v>16.31234985351</v>
      </c>
      <c r="D917">
        <v>1580262608.55</v>
      </c>
      <c r="E917">
        <v>430</v>
      </c>
      <c r="F917">
        <v>826</v>
      </c>
      <c r="G917">
        <v>471</v>
      </c>
      <c r="H917">
        <v>423</v>
      </c>
      <c r="I917">
        <v>298</v>
      </c>
      <c r="J917" t="s">
        <v>8</v>
      </c>
      <c r="K917" t="s">
        <v>8</v>
      </c>
      <c r="L917">
        <f t="shared" si="494"/>
        <v>750</v>
      </c>
      <c r="M917">
        <f t="shared" si="495"/>
        <v>28</v>
      </c>
      <c r="N917">
        <f t="shared" si="496"/>
        <v>11943</v>
      </c>
      <c r="O917">
        <f t="shared" si="497"/>
        <v>23117</v>
      </c>
      <c r="P917">
        <f t="shared" si="498"/>
        <v>13182</v>
      </c>
      <c r="Q917">
        <f t="shared" si="499"/>
        <v>11481</v>
      </c>
      <c r="R917">
        <f t="shared" si="500"/>
        <v>8099</v>
      </c>
      <c r="S917" t="str">
        <f t="shared" si="501"/>
        <v/>
      </c>
      <c r="T917" t="str">
        <f t="shared" si="502"/>
        <v/>
      </c>
      <c r="U917" t="str">
        <f t="shared" si="503"/>
        <v/>
      </c>
      <c r="V917" t="str">
        <f t="shared" si="504"/>
        <v/>
      </c>
      <c r="W917" t="str">
        <f t="shared" si="505"/>
        <v/>
      </c>
      <c r="X917">
        <f t="shared" si="515"/>
        <v>422.71836578863525</v>
      </c>
      <c r="Y917">
        <f t="shared" si="526"/>
        <v>673.81077400709989</v>
      </c>
      <c r="Z917" t="str">
        <f t="shared" si="506"/>
        <v/>
      </c>
      <c r="AA917">
        <f t="shared" si="516"/>
        <v>419.85274861948739</v>
      </c>
      <c r="AB917">
        <f t="shared" si="517"/>
        <v>882.2000401242575</v>
      </c>
      <c r="AC917">
        <f t="shared" si="518"/>
        <v>558.04976372636588</v>
      </c>
      <c r="AD917">
        <f t="shared" si="519"/>
        <v>664.65108883427547</v>
      </c>
      <c r="AE917">
        <f t="shared" si="520"/>
        <v>303.72571221808499</v>
      </c>
      <c r="AF917">
        <f t="shared" si="521"/>
        <v>430.16909009798172</v>
      </c>
      <c r="AG917">
        <f t="shared" si="522"/>
        <v>826.05210199190788</v>
      </c>
      <c r="AH917">
        <f t="shared" si="523"/>
        <v>470.98905408891858</v>
      </c>
      <c r="AI917">
        <f t="shared" si="524"/>
        <v>422.71836578863525</v>
      </c>
      <c r="AJ917">
        <f t="shared" si="525"/>
        <v>297.8637477658927</v>
      </c>
      <c r="AK917">
        <f t="shared" si="507"/>
        <v>10.316341478494337</v>
      </c>
      <c r="AL917">
        <f t="shared" si="508"/>
        <v>-56.147938132349623</v>
      </c>
      <c r="AM917">
        <f t="shared" si="509"/>
        <v>-87.060709637447303</v>
      </c>
      <c r="AN917">
        <f t="shared" si="510"/>
        <v>-241.93272304564022</v>
      </c>
      <c r="AO917">
        <f t="shared" si="511"/>
        <v>-5.8619644521922964</v>
      </c>
      <c r="AP917" t="str">
        <f t="shared" si="512"/>
        <v>extend</v>
      </c>
      <c r="AQ917" t="str">
        <f t="shared" si="493"/>
        <v>extend</v>
      </c>
      <c r="AR917" t="str">
        <f t="shared" si="527"/>
        <v>extend</v>
      </c>
    </row>
    <row r="918" spans="1:44" x14ac:dyDescent="0.25">
      <c r="A918">
        <v>22.365242958100001</v>
      </c>
      <c r="B918">
        <f t="shared" si="513"/>
        <v>2.4289131199999758E-2</v>
      </c>
      <c r="C918">
        <f t="shared" si="514"/>
        <v>16.33663898471</v>
      </c>
      <c r="D918">
        <v>1580262608.5699999</v>
      </c>
      <c r="E918">
        <v>432</v>
      </c>
      <c r="F918">
        <v>828</v>
      </c>
      <c r="G918">
        <v>471</v>
      </c>
      <c r="H918">
        <v>420</v>
      </c>
      <c r="I918">
        <v>298</v>
      </c>
      <c r="J918" t="s">
        <v>8</v>
      </c>
      <c r="K918" t="s">
        <v>8</v>
      </c>
      <c r="L918">
        <f t="shared" si="494"/>
        <v>750</v>
      </c>
      <c r="M918">
        <f t="shared" si="495"/>
        <v>29</v>
      </c>
      <c r="N918">
        <f t="shared" si="496"/>
        <v>12375</v>
      </c>
      <c r="O918">
        <f t="shared" si="497"/>
        <v>23945</v>
      </c>
      <c r="P918">
        <f t="shared" si="498"/>
        <v>13653</v>
      </c>
      <c r="Q918">
        <f t="shared" si="499"/>
        <v>11901</v>
      </c>
      <c r="R918">
        <f t="shared" si="500"/>
        <v>8397</v>
      </c>
      <c r="S918" t="str">
        <f t="shared" si="501"/>
        <v/>
      </c>
      <c r="T918" t="str">
        <f t="shared" si="502"/>
        <v/>
      </c>
      <c r="U918" t="str">
        <f t="shared" si="503"/>
        <v/>
      </c>
      <c r="V918" t="str">
        <f t="shared" si="504"/>
        <v/>
      </c>
      <c r="W918" t="str">
        <f t="shared" si="505"/>
        <v/>
      </c>
      <c r="X918">
        <f t="shared" si="515"/>
        <v>420.27183657886354</v>
      </c>
      <c r="Y918">
        <f t="shared" si="526"/>
        <v>673.81077400709989</v>
      </c>
      <c r="Z918" t="str">
        <f t="shared" si="506"/>
        <v/>
      </c>
      <c r="AA918">
        <f t="shared" si="516"/>
        <v>419.85274861948739</v>
      </c>
      <c r="AB918">
        <f t="shared" si="517"/>
        <v>882.2000401242575</v>
      </c>
      <c r="AC918">
        <f t="shared" si="518"/>
        <v>558.04976372636588</v>
      </c>
      <c r="AD918">
        <f t="shared" si="519"/>
        <v>664.65108883427547</v>
      </c>
      <c r="AE918">
        <f t="shared" si="520"/>
        <v>303.72571221808499</v>
      </c>
      <c r="AF918">
        <f t="shared" si="521"/>
        <v>431.81690900979817</v>
      </c>
      <c r="AG918">
        <f t="shared" si="522"/>
        <v>827.80521019919081</v>
      </c>
      <c r="AH918">
        <f t="shared" si="523"/>
        <v>470.99890540889191</v>
      </c>
      <c r="AI918">
        <f t="shared" si="524"/>
        <v>420.27183657886354</v>
      </c>
      <c r="AJ918">
        <f t="shared" si="525"/>
        <v>297.98637477658929</v>
      </c>
      <c r="AK918">
        <f t="shared" si="507"/>
        <v>11.964160390310781</v>
      </c>
      <c r="AL918">
        <f t="shared" si="508"/>
        <v>-54.394829925066688</v>
      </c>
      <c r="AM918">
        <f t="shared" si="509"/>
        <v>-87.050858317473967</v>
      </c>
      <c r="AN918">
        <f t="shared" si="510"/>
        <v>-244.37925225541193</v>
      </c>
      <c r="AO918">
        <f t="shared" si="511"/>
        <v>-5.7393374414957066</v>
      </c>
      <c r="AP918" t="str">
        <f t="shared" si="512"/>
        <v>extend</v>
      </c>
      <c r="AQ918" t="str">
        <f t="shared" si="493"/>
        <v>extend</v>
      </c>
      <c r="AR918" t="str">
        <f t="shared" si="527"/>
        <v>extend</v>
      </c>
    </row>
    <row r="919" spans="1:44" x14ac:dyDescent="0.25">
      <c r="A919">
        <v>22.3857359886</v>
      </c>
      <c r="B919">
        <f t="shared" si="513"/>
        <v>2.0493030499999065E-2</v>
      </c>
      <c r="C919">
        <f t="shared" si="514"/>
        <v>16.357132015209999</v>
      </c>
      <c r="D919">
        <v>1580262608.5899999</v>
      </c>
      <c r="E919">
        <v>429</v>
      </c>
      <c r="F919">
        <v>826</v>
      </c>
      <c r="G919">
        <v>469</v>
      </c>
      <c r="H919">
        <v>423</v>
      </c>
      <c r="I919">
        <v>291</v>
      </c>
      <c r="J919" t="s">
        <v>8</v>
      </c>
      <c r="K919" t="s">
        <v>8</v>
      </c>
      <c r="L919">
        <f t="shared" si="494"/>
        <v>750</v>
      </c>
      <c r="M919">
        <f t="shared" si="495"/>
        <v>30</v>
      </c>
      <c r="N919">
        <f t="shared" si="496"/>
        <v>12804</v>
      </c>
      <c r="O919">
        <f t="shared" si="497"/>
        <v>24771</v>
      </c>
      <c r="P919">
        <f t="shared" si="498"/>
        <v>14122</v>
      </c>
      <c r="Q919">
        <f t="shared" si="499"/>
        <v>12324</v>
      </c>
      <c r="R919">
        <f t="shared" si="500"/>
        <v>8688</v>
      </c>
      <c r="S919" t="str">
        <f t="shared" si="501"/>
        <v/>
      </c>
      <c r="T919" t="str">
        <f t="shared" si="502"/>
        <v/>
      </c>
      <c r="U919" t="str">
        <f t="shared" si="503"/>
        <v/>
      </c>
      <c r="V919" t="str">
        <f t="shared" si="504"/>
        <v/>
      </c>
      <c r="W919" t="str">
        <f t="shared" si="505"/>
        <v/>
      </c>
      <c r="X919">
        <f t="shared" si="515"/>
        <v>422.72718365788637</v>
      </c>
      <c r="Y919">
        <f t="shared" si="526"/>
        <v>673.81077400709989</v>
      </c>
      <c r="Z919" t="str">
        <f t="shared" si="506"/>
        <v/>
      </c>
      <c r="AA919">
        <f t="shared" si="516"/>
        <v>419.85274861948739</v>
      </c>
      <c r="AB919">
        <f t="shared" si="517"/>
        <v>882.2000401242575</v>
      </c>
      <c r="AC919">
        <f t="shared" si="518"/>
        <v>558.04976372636588</v>
      </c>
      <c r="AD919">
        <f t="shared" si="519"/>
        <v>664.65108883427547</v>
      </c>
      <c r="AE919">
        <f t="shared" si="520"/>
        <v>303.72571221808499</v>
      </c>
      <c r="AF919">
        <f t="shared" si="521"/>
        <v>429.28169090097981</v>
      </c>
      <c r="AG919">
        <f t="shared" si="522"/>
        <v>826.18052101991907</v>
      </c>
      <c r="AH919">
        <f t="shared" si="523"/>
        <v>469.19989054088921</v>
      </c>
      <c r="AI919">
        <f t="shared" si="524"/>
        <v>422.72718365788637</v>
      </c>
      <c r="AJ919">
        <f t="shared" si="525"/>
        <v>291.69863747765896</v>
      </c>
      <c r="AK919">
        <f t="shared" si="507"/>
        <v>9.4289422814924251</v>
      </c>
      <c r="AL919">
        <f t="shared" si="508"/>
        <v>-56.019519104338428</v>
      </c>
      <c r="AM919">
        <f t="shared" si="509"/>
        <v>-88.849873185476667</v>
      </c>
      <c r="AN919">
        <f t="shared" si="510"/>
        <v>-241.9239051763891</v>
      </c>
      <c r="AO919">
        <f t="shared" si="511"/>
        <v>-12.027074740426031</v>
      </c>
      <c r="AP919" t="str">
        <f t="shared" si="512"/>
        <v>extend</v>
      </c>
      <c r="AQ919" t="str">
        <f t="shared" si="493"/>
        <v>extend</v>
      </c>
      <c r="AR919" t="str">
        <f t="shared" si="527"/>
        <v>extend</v>
      </c>
    </row>
    <row r="920" spans="1:44" x14ac:dyDescent="0.25">
      <c r="A920">
        <v>22.410330772399998</v>
      </c>
      <c r="B920">
        <f t="shared" si="513"/>
        <v>2.4594783799997799E-2</v>
      </c>
      <c r="C920">
        <f t="shared" si="514"/>
        <v>16.381726799009996</v>
      </c>
      <c r="D920">
        <v>1580262608.6199999</v>
      </c>
      <c r="E920">
        <v>429</v>
      </c>
      <c r="F920">
        <v>826</v>
      </c>
      <c r="G920">
        <v>467</v>
      </c>
      <c r="H920">
        <v>420</v>
      </c>
      <c r="I920">
        <v>297</v>
      </c>
      <c r="J920" t="s">
        <v>8</v>
      </c>
      <c r="K920" t="s">
        <v>8</v>
      </c>
      <c r="L920">
        <f t="shared" si="494"/>
        <v>750</v>
      </c>
      <c r="M920">
        <f t="shared" si="495"/>
        <v>31</v>
      </c>
      <c r="N920">
        <f t="shared" si="496"/>
        <v>13233</v>
      </c>
      <c r="O920">
        <f t="shared" si="497"/>
        <v>25597</v>
      </c>
      <c r="P920">
        <f t="shared" si="498"/>
        <v>14589</v>
      </c>
      <c r="Q920">
        <f t="shared" si="499"/>
        <v>12744</v>
      </c>
      <c r="R920">
        <f t="shared" si="500"/>
        <v>8985</v>
      </c>
      <c r="S920" t="str">
        <f t="shared" si="501"/>
        <v/>
      </c>
      <c r="T920" t="str">
        <f t="shared" si="502"/>
        <v/>
      </c>
      <c r="U920" t="str">
        <f t="shared" si="503"/>
        <v/>
      </c>
      <c r="V920" t="str">
        <f t="shared" si="504"/>
        <v/>
      </c>
      <c r="W920" t="str">
        <f t="shared" si="505"/>
        <v/>
      </c>
      <c r="X920">
        <f t="shared" si="515"/>
        <v>420.27271836578865</v>
      </c>
      <c r="Y920">
        <f t="shared" si="526"/>
        <v>673.81077400709989</v>
      </c>
      <c r="Z920" t="str">
        <f t="shared" si="506"/>
        <v/>
      </c>
      <c r="AA920">
        <f t="shared" si="516"/>
        <v>419.85274861948739</v>
      </c>
      <c r="AB920">
        <f t="shared" si="517"/>
        <v>882.2000401242575</v>
      </c>
      <c r="AC920">
        <f t="shared" si="518"/>
        <v>558.04976372636588</v>
      </c>
      <c r="AD920">
        <f t="shared" si="519"/>
        <v>664.65108883427547</v>
      </c>
      <c r="AE920">
        <f t="shared" si="520"/>
        <v>303.72571221808499</v>
      </c>
      <c r="AF920">
        <f t="shared" si="521"/>
        <v>429.028169090098</v>
      </c>
      <c r="AG920">
        <f t="shared" si="522"/>
        <v>826.01805210199188</v>
      </c>
      <c r="AH920">
        <f t="shared" si="523"/>
        <v>467.21998905408896</v>
      </c>
      <c r="AI920">
        <f t="shared" si="524"/>
        <v>420.27271836578865</v>
      </c>
      <c r="AJ920">
        <f t="shared" si="525"/>
        <v>296.46986374776588</v>
      </c>
      <c r="AK920">
        <f t="shared" si="507"/>
        <v>9.1754204706106179</v>
      </c>
      <c r="AL920">
        <f t="shared" si="508"/>
        <v>-56.181988022265614</v>
      </c>
      <c r="AM920">
        <f t="shared" si="509"/>
        <v>-90.829774672276926</v>
      </c>
      <c r="AN920">
        <f t="shared" si="510"/>
        <v>-244.37837046848682</v>
      </c>
      <c r="AO920">
        <f t="shared" si="511"/>
        <v>-7.2558484703191084</v>
      </c>
      <c r="AP920" t="str">
        <f t="shared" si="512"/>
        <v>extend</v>
      </c>
      <c r="AQ920" t="str">
        <f t="shared" si="493"/>
        <v>extend</v>
      </c>
      <c r="AR920" t="str">
        <f t="shared" si="527"/>
        <v>extend</v>
      </c>
    </row>
    <row r="921" spans="1:44" x14ac:dyDescent="0.25">
      <c r="A921">
        <v>22.430877924000001</v>
      </c>
      <c r="B921">
        <f t="shared" si="513"/>
        <v>2.0547151600002422E-2</v>
      </c>
      <c r="C921">
        <f t="shared" si="514"/>
        <v>16.402273950609999</v>
      </c>
      <c r="D921">
        <v>1580262608.6400001</v>
      </c>
      <c r="E921">
        <v>431</v>
      </c>
      <c r="F921">
        <v>825</v>
      </c>
      <c r="G921">
        <v>472</v>
      </c>
      <c r="H921">
        <v>425</v>
      </c>
      <c r="I921">
        <v>301</v>
      </c>
      <c r="J921" t="s">
        <v>8</v>
      </c>
      <c r="K921" t="s">
        <v>8</v>
      </c>
      <c r="L921">
        <f t="shared" si="494"/>
        <v>750</v>
      </c>
      <c r="M921">
        <f t="shared" si="495"/>
        <v>32</v>
      </c>
      <c r="N921">
        <f t="shared" si="496"/>
        <v>13664</v>
      </c>
      <c r="O921">
        <f t="shared" si="497"/>
        <v>26422</v>
      </c>
      <c r="P921">
        <f t="shared" si="498"/>
        <v>15061</v>
      </c>
      <c r="Q921">
        <f t="shared" si="499"/>
        <v>13169</v>
      </c>
      <c r="R921">
        <f t="shared" si="500"/>
        <v>9286</v>
      </c>
      <c r="S921" t="str">
        <f t="shared" si="501"/>
        <v/>
      </c>
      <c r="T921" t="str">
        <f t="shared" si="502"/>
        <v/>
      </c>
      <c r="U921" t="str">
        <f t="shared" si="503"/>
        <v/>
      </c>
      <c r="V921" t="str">
        <f t="shared" si="504"/>
        <v/>
      </c>
      <c r="W921" t="str">
        <f t="shared" si="505"/>
        <v/>
      </c>
      <c r="X921">
        <f t="shared" si="515"/>
        <v>424.52727183657885</v>
      </c>
      <c r="Y921">
        <f t="shared" si="526"/>
        <v>673.81077400709989</v>
      </c>
      <c r="Z921" t="str">
        <f t="shared" si="506"/>
        <v/>
      </c>
      <c r="AA921">
        <f t="shared" si="516"/>
        <v>419.85274861948739</v>
      </c>
      <c r="AB921">
        <f t="shared" si="517"/>
        <v>882.2000401242575</v>
      </c>
      <c r="AC921">
        <f t="shared" si="518"/>
        <v>558.04976372636588</v>
      </c>
      <c r="AD921">
        <f t="shared" si="519"/>
        <v>664.65108883427547</v>
      </c>
      <c r="AE921">
        <f t="shared" si="520"/>
        <v>303.72571221808499</v>
      </c>
      <c r="AF921">
        <f t="shared" si="521"/>
        <v>430.80281690900983</v>
      </c>
      <c r="AG921">
        <f t="shared" si="522"/>
        <v>825.10180521019925</v>
      </c>
      <c r="AH921">
        <f t="shared" si="523"/>
        <v>471.52199890540891</v>
      </c>
      <c r="AI921">
        <f t="shared" si="524"/>
        <v>424.52727183657885</v>
      </c>
      <c r="AJ921">
        <f t="shared" si="525"/>
        <v>300.54698637477662</v>
      </c>
      <c r="AK921">
        <f t="shared" si="507"/>
        <v>10.950068289522449</v>
      </c>
      <c r="AL921">
        <f t="shared" si="508"/>
        <v>-57.098234914058253</v>
      </c>
      <c r="AM921">
        <f t="shared" si="509"/>
        <v>-86.527764820956975</v>
      </c>
      <c r="AN921">
        <f t="shared" si="510"/>
        <v>-240.12381699769662</v>
      </c>
      <c r="AO921">
        <f t="shared" si="511"/>
        <v>-3.1787258433083707</v>
      </c>
      <c r="AP921" t="str">
        <f t="shared" si="512"/>
        <v>extend</v>
      </c>
      <c r="AQ921" t="str">
        <f t="shared" si="493"/>
        <v>extend</v>
      </c>
      <c r="AR921" t="str">
        <f t="shared" si="527"/>
        <v>extend</v>
      </c>
    </row>
    <row r="922" spans="1:44" x14ac:dyDescent="0.25">
      <c r="A922">
        <v>22.455528974500002</v>
      </c>
      <c r="B922">
        <f t="shared" si="513"/>
        <v>2.4651050500001048E-2</v>
      </c>
      <c r="C922">
        <f t="shared" si="514"/>
        <v>16.42692500111</v>
      </c>
      <c r="D922">
        <v>1580262608.6600001</v>
      </c>
      <c r="E922">
        <v>431</v>
      </c>
      <c r="F922">
        <v>828</v>
      </c>
      <c r="G922">
        <v>470</v>
      </c>
      <c r="H922">
        <v>426</v>
      </c>
      <c r="I922">
        <v>298</v>
      </c>
      <c r="J922" t="s">
        <v>8</v>
      </c>
      <c r="K922" t="s">
        <v>8</v>
      </c>
      <c r="L922">
        <f t="shared" si="494"/>
        <v>750</v>
      </c>
      <c r="M922">
        <f t="shared" si="495"/>
        <v>33</v>
      </c>
      <c r="N922">
        <f t="shared" si="496"/>
        <v>14095</v>
      </c>
      <c r="O922">
        <f t="shared" si="497"/>
        <v>27250</v>
      </c>
      <c r="P922">
        <f t="shared" si="498"/>
        <v>15531</v>
      </c>
      <c r="Q922">
        <f t="shared" si="499"/>
        <v>13595</v>
      </c>
      <c r="R922">
        <f t="shared" si="500"/>
        <v>9584</v>
      </c>
      <c r="S922" t="str">
        <f t="shared" si="501"/>
        <v/>
      </c>
      <c r="T922" t="str">
        <f t="shared" si="502"/>
        <v/>
      </c>
      <c r="U922" t="str">
        <f t="shared" si="503"/>
        <v/>
      </c>
      <c r="V922" t="str">
        <f t="shared" si="504"/>
        <v/>
      </c>
      <c r="W922" t="str">
        <f t="shared" si="505"/>
        <v/>
      </c>
      <c r="X922">
        <f t="shared" si="515"/>
        <v>425.85272718365792</v>
      </c>
      <c r="Y922">
        <f t="shared" si="526"/>
        <v>673.81077400709989</v>
      </c>
      <c r="Z922" t="str">
        <f t="shared" si="506"/>
        <v/>
      </c>
      <c r="AA922">
        <f t="shared" si="516"/>
        <v>419.85274861948739</v>
      </c>
      <c r="AB922">
        <f t="shared" si="517"/>
        <v>882.2000401242575</v>
      </c>
      <c r="AC922">
        <f t="shared" si="518"/>
        <v>558.04976372636588</v>
      </c>
      <c r="AD922">
        <f t="shared" si="519"/>
        <v>664.65108883427547</v>
      </c>
      <c r="AE922">
        <f t="shared" si="520"/>
        <v>303.72571221808499</v>
      </c>
      <c r="AF922">
        <f t="shared" si="521"/>
        <v>430.98028169090105</v>
      </c>
      <c r="AG922">
        <f t="shared" si="522"/>
        <v>827.71018052101999</v>
      </c>
      <c r="AH922">
        <f t="shared" si="523"/>
        <v>470.15219989054089</v>
      </c>
      <c r="AI922">
        <f t="shared" si="524"/>
        <v>425.85272718365792</v>
      </c>
      <c r="AJ922">
        <f t="shared" si="525"/>
        <v>298.25469863747765</v>
      </c>
      <c r="AK922">
        <f t="shared" si="507"/>
        <v>11.127533071413666</v>
      </c>
      <c r="AL922">
        <f t="shared" si="508"/>
        <v>-54.489859603237505</v>
      </c>
      <c r="AM922">
        <f t="shared" si="509"/>
        <v>-87.897563835824997</v>
      </c>
      <c r="AN922">
        <f t="shared" si="510"/>
        <v>-238.79836165061755</v>
      </c>
      <c r="AO922">
        <f t="shared" si="511"/>
        <v>-5.4710135806073481</v>
      </c>
      <c r="AP922" t="str">
        <f t="shared" si="512"/>
        <v>extend</v>
      </c>
      <c r="AQ922" t="str">
        <f t="shared" si="493"/>
        <v>extend</v>
      </c>
      <c r="AR922" t="str">
        <f t="shared" si="527"/>
        <v>extend</v>
      </c>
    </row>
    <row r="923" spans="1:44" x14ac:dyDescent="0.25">
      <c r="A923">
        <v>22.479830980300001</v>
      </c>
      <c r="B923">
        <f t="shared" si="513"/>
        <v>2.4302005799999193E-2</v>
      </c>
      <c r="C923">
        <f t="shared" si="514"/>
        <v>16.451227006909999</v>
      </c>
      <c r="D923">
        <v>1580262608.6900001</v>
      </c>
      <c r="E923">
        <v>428</v>
      </c>
      <c r="F923">
        <v>826</v>
      </c>
      <c r="G923">
        <v>471</v>
      </c>
      <c r="H923">
        <v>421</v>
      </c>
      <c r="I923">
        <v>296</v>
      </c>
      <c r="J923" t="s">
        <v>8</v>
      </c>
      <c r="K923" t="s">
        <v>8</v>
      </c>
      <c r="L923">
        <f t="shared" si="494"/>
        <v>750</v>
      </c>
      <c r="M923">
        <f t="shared" si="495"/>
        <v>34</v>
      </c>
      <c r="N923">
        <f t="shared" si="496"/>
        <v>14523</v>
      </c>
      <c r="O923">
        <f t="shared" si="497"/>
        <v>28076</v>
      </c>
      <c r="P923">
        <f t="shared" si="498"/>
        <v>16002</v>
      </c>
      <c r="Q923">
        <f t="shared" si="499"/>
        <v>14016</v>
      </c>
      <c r="R923">
        <f t="shared" si="500"/>
        <v>9880</v>
      </c>
      <c r="S923" t="str">
        <f t="shared" si="501"/>
        <v/>
      </c>
      <c r="T923" t="str">
        <f t="shared" si="502"/>
        <v/>
      </c>
      <c r="U923" t="str">
        <f t="shared" si="503"/>
        <v/>
      </c>
      <c r="V923" t="str">
        <f t="shared" si="504"/>
        <v/>
      </c>
      <c r="W923" t="str">
        <f t="shared" si="505"/>
        <v/>
      </c>
      <c r="X923">
        <f t="shared" si="515"/>
        <v>421.48527271836582</v>
      </c>
      <c r="Y923">
        <f t="shared" si="526"/>
        <v>673.81077400709989</v>
      </c>
      <c r="Z923" t="str">
        <f t="shared" si="506"/>
        <v/>
      </c>
      <c r="AA923">
        <f t="shared" si="516"/>
        <v>419.85274861948739</v>
      </c>
      <c r="AB923">
        <f t="shared" si="517"/>
        <v>882.2000401242575</v>
      </c>
      <c r="AC923">
        <f t="shared" si="518"/>
        <v>558.04976372636588</v>
      </c>
      <c r="AD923">
        <f t="shared" si="519"/>
        <v>664.65108883427547</v>
      </c>
      <c r="AE923">
        <f t="shared" si="520"/>
        <v>303.72571221808499</v>
      </c>
      <c r="AF923">
        <f t="shared" si="521"/>
        <v>428.29802816909012</v>
      </c>
      <c r="AG923">
        <f t="shared" si="522"/>
        <v>826.171018052102</v>
      </c>
      <c r="AH923">
        <f t="shared" si="523"/>
        <v>470.91521998905409</v>
      </c>
      <c r="AI923">
        <f t="shared" si="524"/>
        <v>421.48527271836582</v>
      </c>
      <c r="AJ923">
        <f t="shared" si="525"/>
        <v>296.22546986374778</v>
      </c>
      <c r="AK923">
        <f t="shared" si="507"/>
        <v>8.4452795496027306</v>
      </c>
      <c r="AL923">
        <f t="shared" si="508"/>
        <v>-56.029022072155499</v>
      </c>
      <c r="AM923">
        <f t="shared" si="509"/>
        <v>-87.134543737311787</v>
      </c>
      <c r="AN923">
        <f t="shared" si="510"/>
        <v>-243.16581611590965</v>
      </c>
      <c r="AO923">
        <f t="shared" si="511"/>
        <v>-7.5002423543372174</v>
      </c>
      <c r="AP923" t="str">
        <f t="shared" si="512"/>
        <v>extend</v>
      </c>
      <c r="AQ923" t="str">
        <f t="shared" si="493"/>
        <v>extend</v>
      </c>
      <c r="AR923" t="str">
        <f t="shared" si="527"/>
        <v>extend</v>
      </c>
    </row>
    <row r="924" spans="1:44" x14ac:dyDescent="0.25">
      <c r="A924">
        <v>22.500669956199999</v>
      </c>
      <c r="B924">
        <f t="shared" si="513"/>
        <v>2.0838975899998502E-2</v>
      </c>
      <c r="C924">
        <f t="shared" si="514"/>
        <v>16.472065982809998</v>
      </c>
      <c r="D924">
        <v>1580262608.71</v>
      </c>
      <c r="E924">
        <v>432</v>
      </c>
      <c r="F924">
        <v>826</v>
      </c>
      <c r="G924">
        <v>470</v>
      </c>
      <c r="H924">
        <v>421</v>
      </c>
      <c r="I924">
        <v>299</v>
      </c>
      <c r="J924" t="s">
        <v>8</v>
      </c>
      <c r="K924" t="s">
        <v>8</v>
      </c>
      <c r="L924">
        <f t="shared" si="494"/>
        <v>750</v>
      </c>
      <c r="M924">
        <f t="shared" si="495"/>
        <v>35</v>
      </c>
      <c r="N924">
        <f t="shared" si="496"/>
        <v>14955</v>
      </c>
      <c r="O924">
        <f t="shared" si="497"/>
        <v>28902</v>
      </c>
      <c r="P924">
        <f t="shared" si="498"/>
        <v>16472</v>
      </c>
      <c r="Q924">
        <f t="shared" si="499"/>
        <v>14437</v>
      </c>
      <c r="R924">
        <f t="shared" si="500"/>
        <v>10179</v>
      </c>
      <c r="S924" t="str">
        <f t="shared" si="501"/>
        <v/>
      </c>
      <c r="T924" t="str">
        <f t="shared" si="502"/>
        <v/>
      </c>
      <c r="U924" t="str">
        <f t="shared" si="503"/>
        <v/>
      </c>
      <c r="V924" t="str">
        <f t="shared" si="504"/>
        <v/>
      </c>
      <c r="W924" t="str">
        <f t="shared" si="505"/>
        <v/>
      </c>
      <c r="X924">
        <f t="shared" si="515"/>
        <v>421.04852727183663</v>
      </c>
      <c r="Y924">
        <f t="shared" si="526"/>
        <v>673.81077400709989</v>
      </c>
      <c r="Z924" t="str">
        <f t="shared" si="506"/>
        <v/>
      </c>
      <c r="AA924">
        <f t="shared" si="516"/>
        <v>419.85274861948739</v>
      </c>
      <c r="AB924">
        <f t="shared" si="517"/>
        <v>882.2000401242575</v>
      </c>
      <c r="AC924">
        <f t="shared" si="518"/>
        <v>558.04976372636588</v>
      </c>
      <c r="AD924">
        <f t="shared" si="519"/>
        <v>664.65108883427547</v>
      </c>
      <c r="AE924">
        <f t="shared" si="520"/>
        <v>303.72571221808499</v>
      </c>
      <c r="AF924">
        <f t="shared" si="521"/>
        <v>431.62980281690903</v>
      </c>
      <c r="AG924">
        <f t="shared" si="522"/>
        <v>826.01710180521013</v>
      </c>
      <c r="AH924">
        <f t="shared" si="523"/>
        <v>470.09152199890542</v>
      </c>
      <c r="AI924">
        <f t="shared" si="524"/>
        <v>421.04852727183663</v>
      </c>
      <c r="AJ924">
        <f t="shared" si="525"/>
        <v>298.72254698637482</v>
      </c>
      <c r="AK924">
        <f t="shared" si="507"/>
        <v>11.777054197421648</v>
      </c>
      <c r="AL924">
        <f t="shared" si="508"/>
        <v>-56.182938319047366</v>
      </c>
      <c r="AM924">
        <f t="shared" si="509"/>
        <v>-87.958241727460461</v>
      </c>
      <c r="AN924">
        <f t="shared" si="510"/>
        <v>-243.60256156243884</v>
      </c>
      <c r="AO924">
        <f t="shared" si="511"/>
        <v>-5.0031652317101702</v>
      </c>
      <c r="AP924" t="str">
        <f t="shared" si="512"/>
        <v>extend</v>
      </c>
      <c r="AQ924" t="str">
        <f t="shared" si="493"/>
        <v>extend</v>
      </c>
      <c r="AR924" t="str">
        <f t="shared" si="527"/>
        <v>extend</v>
      </c>
    </row>
    <row r="925" spans="1:44" x14ac:dyDescent="0.25">
      <c r="A925">
        <v>22.5248990059</v>
      </c>
      <c r="B925">
        <f t="shared" si="513"/>
        <v>2.4229049700000616E-2</v>
      </c>
      <c r="C925">
        <f t="shared" si="514"/>
        <v>16.496295032509998</v>
      </c>
      <c r="D925">
        <v>1580262608.73</v>
      </c>
      <c r="E925">
        <v>430</v>
      </c>
      <c r="F925">
        <v>825</v>
      </c>
      <c r="G925">
        <v>469</v>
      </c>
      <c r="H925">
        <v>417</v>
      </c>
      <c r="I925">
        <v>300</v>
      </c>
      <c r="J925" t="s">
        <v>8</v>
      </c>
      <c r="K925" t="s">
        <v>8</v>
      </c>
      <c r="L925">
        <f t="shared" si="494"/>
        <v>750</v>
      </c>
      <c r="M925">
        <f t="shared" si="495"/>
        <v>36</v>
      </c>
      <c r="N925">
        <f t="shared" si="496"/>
        <v>15385</v>
      </c>
      <c r="O925">
        <f t="shared" si="497"/>
        <v>29727</v>
      </c>
      <c r="P925">
        <f t="shared" si="498"/>
        <v>16941</v>
      </c>
      <c r="Q925">
        <f t="shared" si="499"/>
        <v>14854</v>
      </c>
      <c r="R925">
        <f t="shared" si="500"/>
        <v>10479</v>
      </c>
      <c r="S925" t="str">
        <f t="shared" si="501"/>
        <v/>
      </c>
      <c r="T925" t="str">
        <f t="shared" si="502"/>
        <v/>
      </c>
      <c r="U925" t="str">
        <f t="shared" si="503"/>
        <v/>
      </c>
      <c r="V925" t="str">
        <f t="shared" si="504"/>
        <v/>
      </c>
      <c r="W925" t="str">
        <f t="shared" si="505"/>
        <v/>
      </c>
      <c r="X925">
        <f t="shared" si="515"/>
        <v>417.40485272718365</v>
      </c>
      <c r="Y925">
        <f t="shared" si="526"/>
        <v>673.81077400709989</v>
      </c>
      <c r="Z925" t="str">
        <f t="shared" si="506"/>
        <v/>
      </c>
      <c r="AA925">
        <f t="shared" si="516"/>
        <v>419.85274861948739</v>
      </c>
      <c r="AB925">
        <f t="shared" si="517"/>
        <v>882.2000401242575</v>
      </c>
      <c r="AC925">
        <f t="shared" si="518"/>
        <v>558.04976372636588</v>
      </c>
      <c r="AD925">
        <f t="shared" si="519"/>
        <v>664.65108883427547</v>
      </c>
      <c r="AE925">
        <f t="shared" si="520"/>
        <v>303.72571221808499</v>
      </c>
      <c r="AF925">
        <f t="shared" si="521"/>
        <v>430.16298028169092</v>
      </c>
      <c r="AG925">
        <f t="shared" si="522"/>
        <v>825.10171018052097</v>
      </c>
      <c r="AH925">
        <f t="shared" si="523"/>
        <v>469.10915219989056</v>
      </c>
      <c r="AI925">
        <f t="shared" si="524"/>
        <v>417.40485272718365</v>
      </c>
      <c r="AJ925">
        <f t="shared" si="525"/>
        <v>299.87225469863751</v>
      </c>
      <c r="AK925">
        <f t="shared" si="507"/>
        <v>10.310231662203535</v>
      </c>
      <c r="AL925">
        <f t="shared" si="508"/>
        <v>-57.09832994373653</v>
      </c>
      <c r="AM925">
        <f t="shared" si="509"/>
        <v>-88.940611526475323</v>
      </c>
      <c r="AN925">
        <f t="shared" si="510"/>
        <v>-247.24623610709182</v>
      </c>
      <c r="AO925">
        <f t="shared" si="511"/>
        <v>-3.8534575194474883</v>
      </c>
      <c r="AP925" t="str">
        <f t="shared" si="512"/>
        <v>extend</v>
      </c>
      <c r="AQ925" t="str">
        <f t="shared" si="493"/>
        <v>extend</v>
      </c>
      <c r="AR925" t="str">
        <f t="shared" si="527"/>
        <v>extend</v>
      </c>
    </row>
    <row r="926" spans="1:44" x14ac:dyDescent="0.25">
      <c r="A926">
        <v>22.545461893100001</v>
      </c>
      <c r="B926">
        <f t="shared" si="513"/>
        <v>2.0562887200000546E-2</v>
      </c>
      <c r="C926">
        <f t="shared" si="514"/>
        <v>16.516857919709999</v>
      </c>
      <c r="D926">
        <v>1580262608.75</v>
      </c>
      <c r="E926">
        <v>428</v>
      </c>
      <c r="F926">
        <v>824</v>
      </c>
      <c r="G926">
        <v>469</v>
      </c>
      <c r="H926">
        <v>412</v>
      </c>
      <c r="I926">
        <v>299</v>
      </c>
      <c r="J926" t="s">
        <v>8</v>
      </c>
      <c r="K926" t="s">
        <v>8</v>
      </c>
      <c r="L926">
        <f t="shared" si="494"/>
        <v>750</v>
      </c>
      <c r="M926">
        <f t="shared" si="495"/>
        <v>37</v>
      </c>
      <c r="N926">
        <f t="shared" si="496"/>
        <v>15813</v>
      </c>
      <c r="O926">
        <f t="shared" si="497"/>
        <v>30551</v>
      </c>
      <c r="P926">
        <f t="shared" si="498"/>
        <v>17410</v>
      </c>
      <c r="Q926">
        <f t="shared" si="499"/>
        <v>15266</v>
      </c>
      <c r="R926">
        <f t="shared" si="500"/>
        <v>10778</v>
      </c>
      <c r="S926" t="str">
        <f t="shared" si="501"/>
        <v/>
      </c>
      <c r="T926" t="str">
        <f t="shared" si="502"/>
        <v/>
      </c>
      <c r="U926" t="str">
        <f t="shared" si="503"/>
        <v/>
      </c>
      <c r="V926" t="str">
        <f t="shared" si="504"/>
        <v/>
      </c>
      <c r="W926" t="str">
        <f t="shared" si="505"/>
        <v/>
      </c>
      <c r="X926">
        <f t="shared" si="515"/>
        <v>412.5404852727184</v>
      </c>
      <c r="Y926">
        <f t="shared" si="526"/>
        <v>673.81077400709989</v>
      </c>
      <c r="Z926" t="str">
        <f t="shared" si="506"/>
        <v/>
      </c>
      <c r="AA926">
        <f t="shared" si="516"/>
        <v>419.85274861948739</v>
      </c>
      <c r="AB926">
        <f t="shared" si="517"/>
        <v>882.2000401242575</v>
      </c>
      <c r="AC926">
        <f t="shared" si="518"/>
        <v>558.04976372636588</v>
      </c>
      <c r="AD926">
        <f t="shared" si="519"/>
        <v>664.65108883427547</v>
      </c>
      <c r="AE926">
        <f t="shared" si="520"/>
        <v>303.72571221808499</v>
      </c>
      <c r="AF926">
        <f t="shared" si="521"/>
        <v>428.21629802816909</v>
      </c>
      <c r="AG926">
        <f t="shared" si="522"/>
        <v>824.11017101805214</v>
      </c>
      <c r="AH926">
        <f t="shared" si="523"/>
        <v>469.0109152199891</v>
      </c>
      <c r="AI926">
        <f t="shared" si="524"/>
        <v>412.5404852727184</v>
      </c>
      <c r="AJ926">
        <f t="shared" si="525"/>
        <v>299.08722546986377</v>
      </c>
      <c r="AK926">
        <f t="shared" si="507"/>
        <v>8.3635494086817062</v>
      </c>
      <c r="AL926">
        <f t="shared" si="508"/>
        <v>-58.089869106205356</v>
      </c>
      <c r="AM926">
        <f t="shared" si="509"/>
        <v>-89.03884850637678</v>
      </c>
      <c r="AN926">
        <f t="shared" si="510"/>
        <v>-252.11060356155707</v>
      </c>
      <c r="AO926">
        <f t="shared" si="511"/>
        <v>-4.6384867482212258</v>
      </c>
      <c r="AP926" t="str">
        <f t="shared" si="512"/>
        <v>extend</v>
      </c>
      <c r="AQ926" t="str">
        <f t="shared" si="493"/>
        <v>extend</v>
      </c>
      <c r="AR926" t="str">
        <f t="shared" si="527"/>
        <v>extend</v>
      </c>
    </row>
    <row r="927" spans="1:44" x14ac:dyDescent="0.25">
      <c r="A927">
        <v>22.570289850199998</v>
      </c>
      <c r="B927">
        <f t="shared" si="513"/>
        <v>2.4827957099997633E-2</v>
      </c>
      <c r="C927">
        <f t="shared" si="514"/>
        <v>16.541685876809996</v>
      </c>
      <c r="D927">
        <v>1580262608.78</v>
      </c>
      <c r="E927">
        <v>431</v>
      </c>
      <c r="F927">
        <v>822</v>
      </c>
      <c r="G927">
        <v>469</v>
      </c>
      <c r="H927">
        <v>411</v>
      </c>
      <c r="I927">
        <v>297</v>
      </c>
      <c r="J927" t="s">
        <v>8</v>
      </c>
      <c r="K927" t="s">
        <v>8</v>
      </c>
      <c r="L927">
        <f t="shared" si="494"/>
        <v>750</v>
      </c>
      <c r="M927">
        <f t="shared" si="495"/>
        <v>38</v>
      </c>
      <c r="N927">
        <f t="shared" si="496"/>
        <v>16244</v>
      </c>
      <c r="O927">
        <f t="shared" si="497"/>
        <v>31373</v>
      </c>
      <c r="P927">
        <f t="shared" si="498"/>
        <v>17879</v>
      </c>
      <c r="Q927">
        <f t="shared" si="499"/>
        <v>15677</v>
      </c>
      <c r="R927">
        <f t="shared" si="500"/>
        <v>11075</v>
      </c>
      <c r="S927" t="str">
        <f t="shared" si="501"/>
        <v/>
      </c>
      <c r="T927" t="str">
        <f t="shared" si="502"/>
        <v/>
      </c>
      <c r="U927" t="str">
        <f t="shared" si="503"/>
        <v/>
      </c>
      <c r="V927" t="str">
        <f t="shared" si="504"/>
        <v/>
      </c>
      <c r="W927" t="str">
        <f t="shared" si="505"/>
        <v/>
      </c>
      <c r="X927">
        <f t="shared" si="515"/>
        <v>411.15404852727187</v>
      </c>
      <c r="Y927">
        <f t="shared" si="526"/>
        <v>673.81077400709989</v>
      </c>
      <c r="Z927" t="str">
        <f t="shared" si="506"/>
        <v/>
      </c>
      <c r="AA927">
        <f t="shared" si="516"/>
        <v>419.85274861948739</v>
      </c>
      <c r="AB927">
        <f t="shared" si="517"/>
        <v>882.2000401242575</v>
      </c>
      <c r="AC927">
        <f t="shared" si="518"/>
        <v>558.04976372636588</v>
      </c>
      <c r="AD927">
        <f t="shared" si="519"/>
        <v>664.65108883427547</v>
      </c>
      <c r="AE927">
        <f t="shared" si="520"/>
        <v>303.72571221808499</v>
      </c>
      <c r="AF927">
        <f t="shared" si="521"/>
        <v>430.72162980281695</v>
      </c>
      <c r="AG927">
        <f t="shared" si="522"/>
        <v>822.21101710180528</v>
      </c>
      <c r="AH927">
        <f t="shared" si="523"/>
        <v>469.00109152199894</v>
      </c>
      <c r="AI927">
        <f t="shared" si="524"/>
        <v>411.15404852727187</v>
      </c>
      <c r="AJ927">
        <f t="shared" si="525"/>
        <v>297.20872254698639</v>
      </c>
      <c r="AK927">
        <f t="shared" si="507"/>
        <v>10.868881183329563</v>
      </c>
      <c r="AL927">
        <f t="shared" si="508"/>
        <v>-59.989023022452216</v>
      </c>
      <c r="AM927">
        <f t="shared" si="509"/>
        <v>-89.048672204366937</v>
      </c>
      <c r="AN927">
        <f t="shared" si="510"/>
        <v>-253.4970403070036</v>
      </c>
      <c r="AO927">
        <f t="shared" si="511"/>
        <v>-6.5169896710985995</v>
      </c>
      <c r="AP927" t="str">
        <f t="shared" si="512"/>
        <v>extend</v>
      </c>
      <c r="AQ927" t="str">
        <f t="shared" si="493"/>
        <v>extend</v>
      </c>
      <c r="AR927" t="str">
        <f t="shared" si="527"/>
        <v>extend</v>
      </c>
    </row>
    <row r="928" spans="1:44" x14ac:dyDescent="0.25">
      <c r="A928">
        <v>22.594558000599999</v>
      </c>
      <c r="B928">
        <f t="shared" si="513"/>
        <v>2.4268150400001076E-2</v>
      </c>
      <c r="C928">
        <f t="shared" si="514"/>
        <v>16.565954027209997</v>
      </c>
      <c r="D928">
        <v>1580262608.8</v>
      </c>
      <c r="E928">
        <v>430</v>
      </c>
      <c r="F928">
        <v>823</v>
      </c>
      <c r="G928">
        <v>468</v>
      </c>
      <c r="H928">
        <v>407</v>
      </c>
      <c r="I928">
        <v>295</v>
      </c>
      <c r="J928" t="s">
        <v>8</v>
      </c>
      <c r="K928" t="s">
        <v>8</v>
      </c>
      <c r="L928">
        <f t="shared" si="494"/>
        <v>750</v>
      </c>
      <c r="M928">
        <f t="shared" si="495"/>
        <v>39</v>
      </c>
      <c r="N928">
        <f t="shared" si="496"/>
        <v>16674</v>
      </c>
      <c r="O928">
        <f t="shared" si="497"/>
        <v>32196</v>
      </c>
      <c r="P928">
        <f t="shared" si="498"/>
        <v>18347</v>
      </c>
      <c r="Q928">
        <f t="shared" si="499"/>
        <v>16084</v>
      </c>
      <c r="R928">
        <f t="shared" si="500"/>
        <v>11370</v>
      </c>
      <c r="S928" t="str">
        <f t="shared" si="501"/>
        <v/>
      </c>
      <c r="T928" t="str">
        <f t="shared" si="502"/>
        <v/>
      </c>
      <c r="U928" t="str">
        <f t="shared" si="503"/>
        <v/>
      </c>
      <c r="V928" t="str">
        <f t="shared" si="504"/>
        <v/>
      </c>
      <c r="W928" t="str">
        <f t="shared" si="505"/>
        <v/>
      </c>
      <c r="X928">
        <f t="shared" si="515"/>
        <v>407.41540485272719</v>
      </c>
      <c r="Y928">
        <f t="shared" si="526"/>
        <v>673.81077400709989</v>
      </c>
      <c r="Z928" t="str">
        <f t="shared" si="506"/>
        <v/>
      </c>
      <c r="AA928">
        <f t="shared" si="516"/>
        <v>419.85274861948739</v>
      </c>
      <c r="AB928">
        <f t="shared" si="517"/>
        <v>882.2000401242575</v>
      </c>
      <c r="AC928">
        <f t="shared" si="518"/>
        <v>558.04976372636588</v>
      </c>
      <c r="AD928">
        <f t="shared" si="519"/>
        <v>664.65108883427547</v>
      </c>
      <c r="AE928">
        <f t="shared" si="520"/>
        <v>303.72571221808499</v>
      </c>
      <c r="AF928">
        <f t="shared" si="521"/>
        <v>430.07216298028169</v>
      </c>
      <c r="AG928">
        <f t="shared" si="522"/>
        <v>822.92110171018055</v>
      </c>
      <c r="AH928">
        <f t="shared" si="523"/>
        <v>468.10010915219988</v>
      </c>
      <c r="AI928">
        <f t="shared" si="524"/>
        <v>407.41540485272719</v>
      </c>
      <c r="AJ928">
        <f t="shared" si="525"/>
        <v>295.22087225469863</v>
      </c>
      <c r="AK928">
        <f t="shared" si="507"/>
        <v>10.219414360794303</v>
      </c>
      <c r="AL928">
        <f t="shared" si="508"/>
        <v>-59.278938414076947</v>
      </c>
      <c r="AM928">
        <f t="shared" si="509"/>
        <v>-89.949654574166004</v>
      </c>
      <c r="AN928">
        <f t="shared" si="510"/>
        <v>-257.23568398154828</v>
      </c>
      <c r="AO928">
        <f t="shared" si="511"/>
        <v>-8.5048399633863596</v>
      </c>
      <c r="AP928" t="str">
        <f t="shared" si="512"/>
        <v>extend</v>
      </c>
      <c r="AQ928" t="str">
        <f t="shared" si="493"/>
        <v>extend</v>
      </c>
      <c r="AR928" t="str">
        <f t="shared" si="527"/>
        <v>extend</v>
      </c>
    </row>
    <row r="929" spans="1:44" x14ac:dyDescent="0.25">
      <c r="A929">
        <v>22.615175962399999</v>
      </c>
      <c r="B929">
        <f t="shared" si="513"/>
        <v>2.0617961799999307E-2</v>
      </c>
      <c r="C929">
        <f t="shared" si="514"/>
        <v>16.586571989009997</v>
      </c>
      <c r="D929">
        <v>1580262608.8199999</v>
      </c>
      <c r="E929">
        <v>430</v>
      </c>
      <c r="F929">
        <v>823</v>
      </c>
      <c r="G929">
        <v>469</v>
      </c>
      <c r="H929">
        <v>410</v>
      </c>
      <c r="I929">
        <v>301</v>
      </c>
      <c r="J929" t="s">
        <v>8</v>
      </c>
      <c r="K929" t="s">
        <v>8</v>
      </c>
      <c r="L929">
        <f t="shared" si="494"/>
        <v>750</v>
      </c>
      <c r="M929">
        <f t="shared" si="495"/>
        <v>40</v>
      </c>
      <c r="N929">
        <f t="shared" si="496"/>
        <v>17104</v>
      </c>
      <c r="O929">
        <f t="shared" si="497"/>
        <v>33019</v>
      </c>
      <c r="P929">
        <f t="shared" si="498"/>
        <v>18816</v>
      </c>
      <c r="Q929">
        <f t="shared" si="499"/>
        <v>16494</v>
      </c>
      <c r="R929">
        <f t="shared" si="500"/>
        <v>11671</v>
      </c>
      <c r="S929" t="str">
        <f t="shared" si="501"/>
        <v/>
      </c>
      <c r="T929" t="str">
        <f t="shared" si="502"/>
        <v/>
      </c>
      <c r="U929" t="str">
        <f t="shared" si="503"/>
        <v/>
      </c>
      <c r="V929" t="str">
        <f t="shared" si="504"/>
        <v/>
      </c>
      <c r="W929" t="str">
        <f t="shared" si="505"/>
        <v/>
      </c>
      <c r="X929">
        <f t="shared" si="515"/>
        <v>409.74154048527271</v>
      </c>
      <c r="Y929">
        <f t="shared" si="526"/>
        <v>673.81077400709989</v>
      </c>
      <c r="Z929" t="str">
        <f t="shared" si="506"/>
        <v/>
      </c>
      <c r="AA929">
        <f t="shared" si="516"/>
        <v>419.85274861948739</v>
      </c>
      <c r="AB929">
        <f t="shared" si="517"/>
        <v>882.2000401242575</v>
      </c>
      <c r="AC929">
        <f t="shared" si="518"/>
        <v>558.04976372636588</v>
      </c>
      <c r="AD929">
        <f t="shared" si="519"/>
        <v>664.65108883427547</v>
      </c>
      <c r="AE929">
        <f t="shared" si="520"/>
        <v>303.72571221808499</v>
      </c>
      <c r="AF929">
        <f t="shared" si="521"/>
        <v>430.0072162980282</v>
      </c>
      <c r="AG929">
        <f t="shared" si="522"/>
        <v>822.99211017101811</v>
      </c>
      <c r="AH929">
        <f t="shared" si="523"/>
        <v>468.91001091522003</v>
      </c>
      <c r="AI929">
        <f t="shared" si="524"/>
        <v>409.74154048527271</v>
      </c>
      <c r="AJ929">
        <f t="shared" si="525"/>
        <v>300.42208722546991</v>
      </c>
      <c r="AK929">
        <f t="shared" si="507"/>
        <v>10.154467678540811</v>
      </c>
      <c r="AL929">
        <f t="shared" si="508"/>
        <v>-59.207929953239386</v>
      </c>
      <c r="AM929">
        <f t="shared" si="509"/>
        <v>-89.139752811145854</v>
      </c>
      <c r="AN929">
        <f t="shared" si="510"/>
        <v>-254.90954834900276</v>
      </c>
      <c r="AO929">
        <f t="shared" si="511"/>
        <v>-3.3036249926150845</v>
      </c>
      <c r="AP929" t="str">
        <f t="shared" si="512"/>
        <v>extend</v>
      </c>
      <c r="AQ929" t="str">
        <f t="shared" si="493"/>
        <v>extend</v>
      </c>
      <c r="AR929" t="str">
        <f t="shared" si="527"/>
        <v>extend</v>
      </c>
    </row>
    <row r="930" spans="1:44" x14ac:dyDescent="0.25">
      <c r="A930">
        <v>22.639553785299999</v>
      </c>
      <c r="B930">
        <f t="shared" si="513"/>
        <v>2.4377822900000012E-2</v>
      </c>
      <c r="C930">
        <f t="shared" si="514"/>
        <v>16.610949811909997</v>
      </c>
      <c r="D930">
        <v>1580262608.8499999</v>
      </c>
      <c r="E930">
        <v>431</v>
      </c>
      <c r="F930">
        <v>821</v>
      </c>
      <c r="G930">
        <v>466</v>
      </c>
      <c r="H930">
        <v>408</v>
      </c>
      <c r="I930">
        <v>298</v>
      </c>
      <c r="J930" t="s">
        <v>8</v>
      </c>
      <c r="K930" t="s">
        <v>8</v>
      </c>
      <c r="L930">
        <f t="shared" si="494"/>
        <v>750</v>
      </c>
      <c r="M930">
        <f t="shared" si="495"/>
        <v>41</v>
      </c>
      <c r="N930">
        <f t="shared" si="496"/>
        <v>17535</v>
      </c>
      <c r="O930">
        <f t="shared" si="497"/>
        <v>33840</v>
      </c>
      <c r="P930">
        <f t="shared" si="498"/>
        <v>19282</v>
      </c>
      <c r="Q930">
        <f t="shared" si="499"/>
        <v>16902</v>
      </c>
      <c r="R930">
        <f t="shared" si="500"/>
        <v>11969</v>
      </c>
      <c r="S930" t="str">
        <f t="shared" si="501"/>
        <v/>
      </c>
      <c r="T930" t="str">
        <f t="shared" si="502"/>
        <v/>
      </c>
      <c r="U930" t="str">
        <f t="shared" si="503"/>
        <v/>
      </c>
      <c r="V930" t="str">
        <f t="shared" si="504"/>
        <v/>
      </c>
      <c r="W930" t="str">
        <f t="shared" si="505"/>
        <v/>
      </c>
      <c r="X930">
        <f t="shared" si="515"/>
        <v>408.17415404852727</v>
      </c>
      <c r="Y930">
        <f t="shared" si="526"/>
        <v>673.81077400709989</v>
      </c>
      <c r="Z930" t="str">
        <f t="shared" si="506"/>
        <v/>
      </c>
      <c r="AA930">
        <f t="shared" si="516"/>
        <v>419.85274861948739</v>
      </c>
      <c r="AB930">
        <f t="shared" si="517"/>
        <v>882.2000401242575</v>
      </c>
      <c r="AC930">
        <f t="shared" si="518"/>
        <v>558.04976372636588</v>
      </c>
      <c r="AD930">
        <f t="shared" si="519"/>
        <v>664.65108883427547</v>
      </c>
      <c r="AE930">
        <f t="shared" si="520"/>
        <v>303.72571221808499</v>
      </c>
      <c r="AF930">
        <f t="shared" si="521"/>
        <v>430.90072162980289</v>
      </c>
      <c r="AG930">
        <f t="shared" si="522"/>
        <v>821.19921101710179</v>
      </c>
      <c r="AH930">
        <f t="shared" si="523"/>
        <v>466.29100109152205</v>
      </c>
      <c r="AI930">
        <f t="shared" si="524"/>
        <v>408.17415404852727</v>
      </c>
      <c r="AJ930">
        <f t="shared" si="525"/>
        <v>298.24220872254699</v>
      </c>
      <c r="AK930">
        <f t="shared" si="507"/>
        <v>11.047973010315502</v>
      </c>
      <c r="AL930">
        <f t="shared" si="508"/>
        <v>-61.00082910715571</v>
      </c>
      <c r="AM930">
        <f t="shared" si="509"/>
        <v>-91.758762634843833</v>
      </c>
      <c r="AN930">
        <f t="shared" si="510"/>
        <v>-256.4769347857482</v>
      </c>
      <c r="AO930">
        <f t="shared" si="511"/>
        <v>-5.4835034955380024</v>
      </c>
      <c r="AP930" t="str">
        <f t="shared" si="512"/>
        <v>extend</v>
      </c>
      <c r="AQ930" t="str">
        <f t="shared" si="493"/>
        <v>extend</v>
      </c>
      <c r="AR930" t="str">
        <f t="shared" si="527"/>
        <v>extend</v>
      </c>
    </row>
    <row r="931" spans="1:44" x14ac:dyDescent="0.25">
      <c r="A931">
        <v>22.660059928900001</v>
      </c>
      <c r="B931">
        <f t="shared" si="513"/>
        <v>2.0506143600002247E-2</v>
      </c>
      <c r="C931">
        <f t="shared" si="514"/>
        <v>16.631455955509999</v>
      </c>
      <c r="D931">
        <v>1580262608.8699999</v>
      </c>
      <c r="E931">
        <v>428</v>
      </c>
      <c r="F931">
        <v>822</v>
      </c>
      <c r="G931">
        <v>467</v>
      </c>
      <c r="H931">
        <v>400</v>
      </c>
      <c r="I931">
        <v>295</v>
      </c>
      <c r="J931" t="s">
        <v>8</v>
      </c>
      <c r="K931" t="s">
        <v>8</v>
      </c>
      <c r="L931">
        <f t="shared" si="494"/>
        <v>750</v>
      </c>
      <c r="M931">
        <f t="shared" si="495"/>
        <v>42</v>
      </c>
      <c r="N931">
        <f t="shared" si="496"/>
        <v>17963</v>
      </c>
      <c r="O931">
        <f t="shared" si="497"/>
        <v>34662</v>
      </c>
      <c r="P931">
        <f t="shared" si="498"/>
        <v>19749</v>
      </c>
      <c r="Q931">
        <f t="shared" si="499"/>
        <v>17302</v>
      </c>
      <c r="R931">
        <f t="shared" si="500"/>
        <v>12264</v>
      </c>
      <c r="S931" t="str">
        <f t="shared" si="501"/>
        <v/>
      </c>
      <c r="T931" t="str">
        <f t="shared" si="502"/>
        <v/>
      </c>
      <c r="U931" t="str">
        <f t="shared" si="503"/>
        <v/>
      </c>
      <c r="V931" t="str">
        <f t="shared" si="504"/>
        <v/>
      </c>
      <c r="W931" t="str">
        <f t="shared" si="505"/>
        <v/>
      </c>
      <c r="X931">
        <f t="shared" si="515"/>
        <v>400.81741540485274</v>
      </c>
      <c r="Y931">
        <f t="shared" si="526"/>
        <v>673.81077400709989</v>
      </c>
      <c r="Z931" t="str">
        <f t="shared" si="506"/>
        <v/>
      </c>
      <c r="AA931">
        <f t="shared" si="516"/>
        <v>419.85274861948739</v>
      </c>
      <c r="AB931">
        <f t="shared" si="517"/>
        <v>882.2000401242575</v>
      </c>
      <c r="AC931">
        <f t="shared" si="518"/>
        <v>558.04976372636588</v>
      </c>
      <c r="AD931">
        <f t="shared" si="519"/>
        <v>664.65108883427547</v>
      </c>
      <c r="AE931">
        <f t="shared" si="520"/>
        <v>303.72571221808499</v>
      </c>
      <c r="AF931">
        <f t="shared" si="521"/>
        <v>428.29007216298027</v>
      </c>
      <c r="AG931">
        <f t="shared" si="522"/>
        <v>821.91992110171032</v>
      </c>
      <c r="AH931">
        <f t="shared" si="523"/>
        <v>466.92910010915222</v>
      </c>
      <c r="AI931">
        <f t="shared" si="524"/>
        <v>400.81741540485274</v>
      </c>
      <c r="AJ931">
        <f t="shared" si="525"/>
        <v>295.32422087225473</v>
      </c>
      <c r="AK931">
        <f t="shared" si="507"/>
        <v>8.4373235434928802</v>
      </c>
      <c r="AL931">
        <f t="shared" si="508"/>
        <v>-60.280119022547183</v>
      </c>
      <c r="AM931">
        <f t="shared" si="509"/>
        <v>-91.120663617213665</v>
      </c>
      <c r="AN931">
        <f t="shared" si="510"/>
        <v>-263.83367342942273</v>
      </c>
      <c r="AO931">
        <f t="shared" si="511"/>
        <v>-8.4014913458302658</v>
      </c>
      <c r="AP931" t="str">
        <f t="shared" si="512"/>
        <v>extend</v>
      </c>
      <c r="AQ931" t="str">
        <f t="shared" si="493"/>
        <v>extend</v>
      </c>
      <c r="AR931" t="str">
        <f t="shared" si="527"/>
        <v>extend</v>
      </c>
    </row>
    <row r="932" spans="1:44" x14ac:dyDescent="0.25">
      <c r="A932">
        <v>22.6845889091</v>
      </c>
      <c r="B932">
        <f t="shared" si="513"/>
        <v>2.4528980199999495E-2</v>
      </c>
      <c r="C932">
        <f t="shared" si="514"/>
        <v>16.655984935709998</v>
      </c>
      <c r="D932">
        <v>1580262608.8900001</v>
      </c>
      <c r="E932">
        <v>429</v>
      </c>
      <c r="F932">
        <v>820</v>
      </c>
      <c r="G932">
        <v>466</v>
      </c>
      <c r="H932">
        <v>409</v>
      </c>
      <c r="I932">
        <v>294</v>
      </c>
      <c r="J932" t="s">
        <v>8</v>
      </c>
      <c r="K932" t="s">
        <v>8</v>
      </c>
      <c r="L932">
        <f t="shared" si="494"/>
        <v>750</v>
      </c>
      <c r="M932">
        <f t="shared" si="495"/>
        <v>43</v>
      </c>
      <c r="N932">
        <f t="shared" si="496"/>
        <v>18392</v>
      </c>
      <c r="O932">
        <f t="shared" si="497"/>
        <v>35482</v>
      </c>
      <c r="P932">
        <f t="shared" si="498"/>
        <v>20215</v>
      </c>
      <c r="Q932">
        <f t="shared" si="499"/>
        <v>17711</v>
      </c>
      <c r="R932">
        <f t="shared" si="500"/>
        <v>12558</v>
      </c>
      <c r="S932" t="str">
        <f t="shared" si="501"/>
        <v/>
      </c>
      <c r="T932" t="str">
        <f t="shared" si="502"/>
        <v/>
      </c>
      <c r="U932" t="str">
        <f t="shared" si="503"/>
        <v/>
      </c>
      <c r="V932" t="str">
        <f t="shared" si="504"/>
        <v/>
      </c>
      <c r="W932" t="str">
        <f t="shared" si="505"/>
        <v/>
      </c>
      <c r="X932">
        <f t="shared" si="515"/>
        <v>408.18174154048529</v>
      </c>
      <c r="Y932">
        <f t="shared" si="526"/>
        <v>673.81077400709989</v>
      </c>
      <c r="Z932" t="str">
        <f t="shared" si="506"/>
        <v/>
      </c>
      <c r="AA932">
        <f t="shared" si="516"/>
        <v>419.85274861948739</v>
      </c>
      <c r="AB932">
        <f t="shared" si="517"/>
        <v>882.2000401242575</v>
      </c>
      <c r="AC932">
        <f t="shared" si="518"/>
        <v>558.04976372636588</v>
      </c>
      <c r="AD932">
        <f t="shared" si="519"/>
        <v>664.65108883427547</v>
      </c>
      <c r="AE932">
        <f t="shared" si="520"/>
        <v>303.72571221808499</v>
      </c>
      <c r="AF932">
        <f t="shared" si="521"/>
        <v>428.92900721629803</v>
      </c>
      <c r="AG932">
        <f t="shared" si="522"/>
        <v>820.19199211017099</v>
      </c>
      <c r="AH932">
        <f t="shared" si="523"/>
        <v>466.09291001091526</v>
      </c>
      <c r="AI932">
        <f t="shared" si="524"/>
        <v>408.18174154048529</v>
      </c>
      <c r="AJ932">
        <f t="shared" si="525"/>
        <v>294.13242208722551</v>
      </c>
      <c r="AK932">
        <f t="shared" si="507"/>
        <v>9.0762585968106464</v>
      </c>
      <c r="AL932">
        <f t="shared" si="508"/>
        <v>-62.008048014086512</v>
      </c>
      <c r="AM932">
        <f t="shared" si="509"/>
        <v>-91.95685371545062</v>
      </c>
      <c r="AN932">
        <f t="shared" si="510"/>
        <v>-256.46934729379018</v>
      </c>
      <c r="AO932">
        <f t="shared" si="511"/>
        <v>-9.5932901308594865</v>
      </c>
      <c r="AP932" t="str">
        <f t="shared" si="512"/>
        <v>extend</v>
      </c>
      <c r="AQ932" t="str">
        <f t="shared" si="493"/>
        <v>extend</v>
      </c>
      <c r="AR932" t="str">
        <f t="shared" si="527"/>
        <v>extend</v>
      </c>
    </row>
    <row r="933" spans="1:44" x14ac:dyDescent="0.25">
      <c r="A933">
        <v>22.705087900199999</v>
      </c>
      <c r="B933">
        <f t="shared" si="513"/>
        <v>2.049899109999842E-2</v>
      </c>
      <c r="C933">
        <f t="shared" si="514"/>
        <v>16.676483926809997</v>
      </c>
      <c r="D933">
        <v>1580262608.9100001</v>
      </c>
      <c r="E933">
        <v>431</v>
      </c>
      <c r="F933">
        <v>822</v>
      </c>
      <c r="G933">
        <v>466</v>
      </c>
      <c r="H933">
        <v>411</v>
      </c>
      <c r="I933">
        <v>297</v>
      </c>
      <c r="J933" t="s">
        <v>8</v>
      </c>
      <c r="K933" t="s">
        <v>8</v>
      </c>
      <c r="L933">
        <f t="shared" si="494"/>
        <v>750</v>
      </c>
      <c r="M933">
        <f t="shared" si="495"/>
        <v>44</v>
      </c>
      <c r="N933">
        <f t="shared" si="496"/>
        <v>18823</v>
      </c>
      <c r="O933">
        <f t="shared" si="497"/>
        <v>36304</v>
      </c>
      <c r="P933">
        <f t="shared" si="498"/>
        <v>20681</v>
      </c>
      <c r="Q933">
        <f t="shared" si="499"/>
        <v>18122</v>
      </c>
      <c r="R933">
        <f t="shared" si="500"/>
        <v>12855</v>
      </c>
      <c r="S933" t="str">
        <f t="shared" si="501"/>
        <v/>
      </c>
      <c r="T933" t="str">
        <f t="shared" si="502"/>
        <v/>
      </c>
      <c r="U933" t="str">
        <f t="shared" si="503"/>
        <v/>
      </c>
      <c r="V933" t="str">
        <f t="shared" si="504"/>
        <v/>
      </c>
      <c r="W933" t="str">
        <f t="shared" si="505"/>
        <v/>
      </c>
      <c r="X933">
        <f t="shared" si="515"/>
        <v>410.7181741540486</v>
      </c>
      <c r="Y933">
        <f t="shared" si="526"/>
        <v>673.81077400709989</v>
      </c>
      <c r="Z933" t="str">
        <f t="shared" si="506"/>
        <v/>
      </c>
      <c r="AA933">
        <f t="shared" si="516"/>
        <v>419.85274861948739</v>
      </c>
      <c r="AB933">
        <f t="shared" si="517"/>
        <v>882.2000401242575</v>
      </c>
      <c r="AC933">
        <f t="shared" si="518"/>
        <v>558.04976372636588</v>
      </c>
      <c r="AD933">
        <f t="shared" si="519"/>
        <v>664.65108883427547</v>
      </c>
      <c r="AE933">
        <f t="shared" si="520"/>
        <v>303.72571221808499</v>
      </c>
      <c r="AF933">
        <f t="shared" si="521"/>
        <v>430.79290072162985</v>
      </c>
      <c r="AG933">
        <f t="shared" si="522"/>
        <v>821.81919921101712</v>
      </c>
      <c r="AH933">
        <f t="shared" si="523"/>
        <v>466.00929100109158</v>
      </c>
      <c r="AI933">
        <f t="shared" si="524"/>
        <v>410.7181741540486</v>
      </c>
      <c r="AJ933">
        <f t="shared" si="525"/>
        <v>296.71324220872259</v>
      </c>
      <c r="AK933">
        <f t="shared" si="507"/>
        <v>10.940152102142463</v>
      </c>
      <c r="AL933">
        <f t="shared" si="508"/>
        <v>-60.380840913240377</v>
      </c>
      <c r="AM933">
        <f t="shared" si="509"/>
        <v>-92.040472725274299</v>
      </c>
      <c r="AN933">
        <f t="shared" si="510"/>
        <v>-253.93291468022687</v>
      </c>
      <c r="AO933">
        <f t="shared" si="511"/>
        <v>-7.0124700093624028</v>
      </c>
      <c r="AP933" t="str">
        <f t="shared" si="512"/>
        <v>extend</v>
      </c>
      <c r="AQ933" t="str">
        <f t="shared" si="493"/>
        <v>extend</v>
      </c>
      <c r="AR933" t="str">
        <f t="shared" si="527"/>
        <v>extend</v>
      </c>
    </row>
    <row r="934" spans="1:44" x14ac:dyDescent="0.25">
      <c r="A934">
        <v>22.729714870500001</v>
      </c>
      <c r="B934">
        <f t="shared" si="513"/>
        <v>2.4626970300001716E-2</v>
      </c>
      <c r="C934">
        <f t="shared" si="514"/>
        <v>16.701110897109999</v>
      </c>
      <c r="D934">
        <v>1580262608.9400001</v>
      </c>
      <c r="E934">
        <v>430</v>
      </c>
      <c r="F934">
        <v>821</v>
      </c>
      <c r="G934">
        <v>469</v>
      </c>
      <c r="H934">
        <v>410</v>
      </c>
      <c r="I934">
        <v>295</v>
      </c>
      <c r="J934" t="s">
        <v>8</v>
      </c>
      <c r="K934" t="s">
        <v>8</v>
      </c>
      <c r="L934">
        <f t="shared" si="494"/>
        <v>750</v>
      </c>
      <c r="M934">
        <f t="shared" si="495"/>
        <v>45</v>
      </c>
      <c r="N934">
        <f t="shared" si="496"/>
        <v>19253</v>
      </c>
      <c r="O934">
        <f t="shared" si="497"/>
        <v>37125</v>
      </c>
      <c r="P934">
        <f t="shared" si="498"/>
        <v>21150</v>
      </c>
      <c r="Q934">
        <f t="shared" si="499"/>
        <v>18532</v>
      </c>
      <c r="R934">
        <f t="shared" si="500"/>
        <v>13150</v>
      </c>
      <c r="S934" t="str">
        <f t="shared" si="501"/>
        <v/>
      </c>
      <c r="T934" t="str">
        <f t="shared" si="502"/>
        <v/>
      </c>
      <c r="U934" t="str">
        <f t="shared" si="503"/>
        <v/>
      </c>
      <c r="V934" t="str">
        <f t="shared" si="504"/>
        <v/>
      </c>
      <c r="W934" t="str">
        <f t="shared" si="505"/>
        <v/>
      </c>
      <c r="X934">
        <f t="shared" si="515"/>
        <v>410.07181741540489</v>
      </c>
      <c r="Y934">
        <f t="shared" si="526"/>
        <v>673.81077400709989</v>
      </c>
      <c r="Z934" t="str">
        <f t="shared" si="506"/>
        <v/>
      </c>
      <c r="AA934">
        <f t="shared" si="516"/>
        <v>419.85274861948739</v>
      </c>
      <c r="AB934">
        <f t="shared" si="517"/>
        <v>882.2000401242575</v>
      </c>
      <c r="AC934">
        <f t="shared" si="518"/>
        <v>558.04976372636588</v>
      </c>
      <c r="AD934">
        <f t="shared" si="519"/>
        <v>664.65108883427547</v>
      </c>
      <c r="AE934">
        <f t="shared" si="520"/>
        <v>303.72571221808499</v>
      </c>
      <c r="AF934">
        <f t="shared" si="521"/>
        <v>430.07929007216296</v>
      </c>
      <c r="AG934">
        <f t="shared" si="522"/>
        <v>821.08191992110164</v>
      </c>
      <c r="AH934">
        <f t="shared" si="523"/>
        <v>468.70092910010919</v>
      </c>
      <c r="AI934">
        <f t="shared" si="524"/>
        <v>410.07181741540489</v>
      </c>
      <c r="AJ934">
        <f t="shared" si="525"/>
        <v>295.17132422087224</v>
      </c>
      <c r="AK934">
        <f t="shared" si="507"/>
        <v>10.226541452675576</v>
      </c>
      <c r="AL934">
        <f t="shared" si="508"/>
        <v>-61.118120203155854</v>
      </c>
      <c r="AM934">
        <f t="shared" si="509"/>
        <v>-89.348834626256689</v>
      </c>
      <c r="AN934">
        <f t="shared" si="510"/>
        <v>-254.57927141887058</v>
      </c>
      <c r="AO934">
        <f t="shared" si="511"/>
        <v>-8.554387997212757</v>
      </c>
      <c r="AP934" t="str">
        <f t="shared" si="512"/>
        <v>extend</v>
      </c>
      <c r="AQ934" t="str">
        <f t="shared" si="493"/>
        <v>extend</v>
      </c>
      <c r="AR934" t="str">
        <f t="shared" si="527"/>
        <v>extend</v>
      </c>
    </row>
    <row r="935" spans="1:44" x14ac:dyDescent="0.25">
      <c r="A935">
        <v>22.754205942199999</v>
      </c>
      <c r="B935">
        <f t="shared" si="513"/>
        <v>2.4491071699998201E-2</v>
      </c>
      <c r="C935">
        <f t="shared" si="514"/>
        <v>16.725601968809997</v>
      </c>
      <c r="D935">
        <v>1580262608.96</v>
      </c>
      <c r="E935">
        <v>425</v>
      </c>
      <c r="F935">
        <v>821</v>
      </c>
      <c r="G935">
        <v>462</v>
      </c>
      <c r="H935">
        <v>408</v>
      </c>
      <c r="I935">
        <v>293</v>
      </c>
      <c r="J935" t="s">
        <v>8</v>
      </c>
      <c r="K935" t="s">
        <v>8</v>
      </c>
      <c r="L935">
        <f t="shared" si="494"/>
        <v>750</v>
      </c>
      <c r="M935">
        <f t="shared" si="495"/>
        <v>46</v>
      </c>
      <c r="N935">
        <f t="shared" si="496"/>
        <v>19678</v>
      </c>
      <c r="O935">
        <f t="shared" si="497"/>
        <v>37946</v>
      </c>
      <c r="P935">
        <f t="shared" si="498"/>
        <v>21612</v>
      </c>
      <c r="Q935">
        <f t="shared" si="499"/>
        <v>18940</v>
      </c>
      <c r="R935">
        <f t="shared" si="500"/>
        <v>13443</v>
      </c>
      <c r="S935" t="str">
        <f t="shared" si="501"/>
        <v/>
      </c>
      <c r="T935" t="str">
        <f t="shared" si="502"/>
        <v/>
      </c>
      <c r="U935" t="str">
        <f t="shared" si="503"/>
        <v/>
      </c>
      <c r="V935" t="str">
        <f t="shared" si="504"/>
        <v/>
      </c>
      <c r="W935" t="str">
        <f t="shared" si="505"/>
        <v/>
      </c>
      <c r="X935">
        <f t="shared" si="515"/>
        <v>408.20718174154047</v>
      </c>
      <c r="Y935">
        <f t="shared" si="526"/>
        <v>673.81077400709989</v>
      </c>
      <c r="Z935" t="str">
        <f t="shared" si="506"/>
        <v/>
      </c>
      <c r="AA935">
        <f t="shared" si="516"/>
        <v>419.85274861948739</v>
      </c>
      <c r="AB935">
        <f t="shared" si="517"/>
        <v>882.2000401242575</v>
      </c>
      <c r="AC935">
        <f t="shared" si="518"/>
        <v>558.04976372636588</v>
      </c>
      <c r="AD935">
        <f t="shared" si="519"/>
        <v>664.65108883427547</v>
      </c>
      <c r="AE935">
        <f t="shared" si="520"/>
        <v>303.72571221808499</v>
      </c>
      <c r="AF935">
        <f t="shared" si="521"/>
        <v>425.50792900721632</v>
      </c>
      <c r="AG935">
        <f t="shared" si="522"/>
        <v>821.00819199211014</v>
      </c>
      <c r="AH935">
        <f t="shared" si="523"/>
        <v>462.67009291001091</v>
      </c>
      <c r="AI935">
        <f t="shared" si="524"/>
        <v>408.20718174154047</v>
      </c>
      <c r="AJ935">
        <f t="shared" si="525"/>
        <v>293.21713242208722</v>
      </c>
      <c r="AK935">
        <f t="shared" si="507"/>
        <v>5.6551803877289331</v>
      </c>
      <c r="AL935">
        <f t="shared" si="508"/>
        <v>-61.191848132147356</v>
      </c>
      <c r="AM935">
        <f t="shared" si="509"/>
        <v>-95.379670816354974</v>
      </c>
      <c r="AN935">
        <f t="shared" si="510"/>
        <v>-256.443907092735</v>
      </c>
      <c r="AO935">
        <f t="shared" si="511"/>
        <v>-10.508579795997775</v>
      </c>
      <c r="AP935" t="str">
        <f t="shared" si="512"/>
        <v>extend</v>
      </c>
      <c r="AQ935" t="str">
        <f t="shared" si="493"/>
        <v>extend</v>
      </c>
      <c r="AR935" t="str">
        <f t="shared" si="527"/>
        <v>extend</v>
      </c>
    </row>
    <row r="936" spans="1:44" x14ac:dyDescent="0.25">
      <c r="A936">
        <v>22.774971961999999</v>
      </c>
      <c r="B936">
        <f t="shared" si="513"/>
        <v>2.0766019799999924E-2</v>
      </c>
      <c r="C936">
        <f t="shared" si="514"/>
        <v>16.746367988609997</v>
      </c>
      <c r="D936">
        <v>1580262608.98</v>
      </c>
      <c r="E936">
        <v>429</v>
      </c>
      <c r="F936">
        <v>822</v>
      </c>
      <c r="G936">
        <v>465</v>
      </c>
      <c r="H936">
        <v>410</v>
      </c>
      <c r="I936">
        <v>297</v>
      </c>
      <c r="J936" t="s">
        <v>8</v>
      </c>
      <c r="K936" t="s">
        <v>8</v>
      </c>
      <c r="L936">
        <f t="shared" si="494"/>
        <v>750</v>
      </c>
      <c r="M936">
        <f t="shared" si="495"/>
        <v>47</v>
      </c>
      <c r="N936">
        <f t="shared" si="496"/>
        <v>20107</v>
      </c>
      <c r="O936">
        <f t="shared" si="497"/>
        <v>38768</v>
      </c>
      <c r="P936">
        <f t="shared" si="498"/>
        <v>22077</v>
      </c>
      <c r="Q936">
        <f t="shared" si="499"/>
        <v>19350</v>
      </c>
      <c r="R936">
        <f t="shared" si="500"/>
        <v>13740</v>
      </c>
      <c r="S936" t="str">
        <f t="shared" si="501"/>
        <v/>
      </c>
      <c r="T936" t="str">
        <f t="shared" si="502"/>
        <v/>
      </c>
      <c r="U936" t="str">
        <f t="shared" si="503"/>
        <v/>
      </c>
      <c r="V936" t="str">
        <f t="shared" si="504"/>
        <v/>
      </c>
      <c r="W936" t="str">
        <f t="shared" si="505"/>
        <v/>
      </c>
      <c r="X936">
        <f t="shared" si="515"/>
        <v>409.82071817415408</v>
      </c>
      <c r="Y936">
        <f t="shared" si="526"/>
        <v>673.81077400709989</v>
      </c>
      <c r="Z936" t="str">
        <f t="shared" si="506"/>
        <v/>
      </c>
      <c r="AA936">
        <f t="shared" si="516"/>
        <v>419.85274861948739</v>
      </c>
      <c r="AB936">
        <f t="shared" si="517"/>
        <v>882.2000401242575</v>
      </c>
      <c r="AC936">
        <f t="shared" si="518"/>
        <v>558.04976372636588</v>
      </c>
      <c r="AD936">
        <f t="shared" si="519"/>
        <v>664.65108883427547</v>
      </c>
      <c r="AE936">
        <f t="shared" si="520"/>
        <v>303.72571221808499</v>
      </c>
      <c r="AF936">
        <f t="shared" si="521"/>
        <v>428.65079290072163</v>
      </c>
      <c r="AG936">
        <f t="shared" si="522"/>
        <v>821.90081919921113</v>
      </c>
      <c r="AH936">
        <f t="shared" si="523"/>
        <v>464.7670092910011</v>
      </c>
      <c r="AI936">
        <f t="shared" si="524"/>
        <v>409.82071817415408</v>
      </c>
      <c r="AJ936">
        <f t="shared" si="525"/>
        <v>296.62171324220873</v>
      </c>
      <c r="AK936">
        <f t="shared" si="507"/>
        <v>8.7980442812342403</v>
      </c>
      <c r="AL936">
        <f t="shared" si="508"/>
        <v>-60.29922092504637</v>
      </c>
      <c r="AM936">
        <f t="shared" si="509"/>
        <v>-93.28275443536478</v>
      </c>
      <c r="AN936">
        <f t="shared" si="510"/>
        <v>-254.83037066012139</v>
      </c>
      <c r="AO936">
        <f t="shared" si="511"/>
        <v>-7.1039989758762658</v>
      </c>
      <c r="AP936" t="str">
        <f t="shared" si="512"/>
        <v>extend</v>
      </c>
      <c r="AQ936" t="str">
        <f t="shared" si="493"/>
        <v>extend</v>
      </c>
      <c r="AR936" t="str">
        <f t="shared" si="527"/>
        <v>extend</v>
      </c>
    </row>
    <row r="937" spans="1:44" x14ac:dyDescent="0.25">
      <c r="A937">
        <v>22.7994167805</v>
      </c>
      <c r="B937">
        <f t="shared" si="513"/>
        <v>2.444481850000102E-2</v>
      </c>
      <c r="C937">
        <f t="shared" si="514"/>
        <v>16.770812807109998</v>
      </c>
      <c r="D937">
        <v>1580262609.01</v>
      </c>
      <c r="E937">
        <v>431</v>
      </c>
      <c r="F937">
        <v>822</v>
      </c>
      <c r="G937">
        <v>467</v>
      </c>
      <c r="H937">
        <v>415</v>
      </c>
      <c r="I937">
        <v>300</v>
      </c>
      <c r="J937" t="s">
        <v>8</v>
      </c>
      <c r="K937" t="s">
        <v>8</v>
      </c>
      <c r="L937">
        <f t="shared" si="494"/>
        <v>750</v>
      </c>
      <c r="M937">
        <f t="shared" si="495"/>
        <v>48</v>
      </c>
      <c r="N937">
        <f t="shared" si="496"/>
        <v>20538</v>
      </c>
      <c r="O937">
        <f t="shared" si="497"/>
        <v>39590</v>
      </c>
      <c r="P937">
        <f t="shared" si="498"/>
        <v>22544</v>
      </c>
      <c r="Q937">
        <f t="shared" si="499"/>
        <v>19765</v>
      </c>
      <c r="R937">
        <f t="shared" si="500"/>
        <v>14040</v>
      </c>
      <c r="S937" t="str">
        <f t="shared" si="501"/>
        <v/>
      </c>
      <c r="T937" t="str">
        <f t="shared" si="502"/>
        <v/>
      </c>
      <c r="U937" t="str">
        <f t="shared" si="503"/>
        <v/>
      </c>
      <c r="V937" t="str">
        <f t="shared" si="504"/>
        <v/>
      </c>
      <c r="W937" t="str">
        <f t="shared" si="505"/>
        <v/>
      </c>
      <c r="X937">
        <f t="shared" si="515"/>
        <v>414.48207181741543</v>
      </c>
      <c r="Y937">
        <f t="shared" si="526"/>
        <v>673.81077400709989</v>
      </c>
      <c r="Z937" t="str">
        <f t="shared" si="506"/>
        <v/>
      </c>
      <c r="AA937">
        <f t="shared" si="516"/>
        <v>419.85274861948739</v>
      </c>
      <c r="AB937">
        <f t="shared" si="517"/>
        <v>882.2000401242575</v>
      </c>
      <c r="AC937">
        <f t="shared" si="518"/>
        <v>558.04976372636588</v>
      </c>
      <c r="AD937">
        <f t="shared" si="519"/>
        <v>664.65108883427547</v>
      </c>
      <c r="AE937">
        <f t="shared" si="520"/>
        <v>303.72571221808499</v>
      </c>
      <c r="AF937">
        <f t="shared" si="521"/>
        <v>430.76507929007221</v>
      </c>
      <c r="AG937">
        <f t="shared" si="522"/>
        <v>821.99008191992118</v>
      </c>
      <c r="AH937">
        <f t="shared" si="523"/>
        <v>466.77670092910012</v>
      </c>
      <c r="AI937">
        <f t="shared" si="524"/>
        <v>414.48207181741543</v>
      </c>
      <c r="AJ937">
        <f t="shared" si="525"/>
        <v>299.66217132422088</v>
      </c>
      <c r="AK937">
        <f t="shared" si="507"/>
        <v>10.912330670584822</v>
      </c>
      <c r="AL937">
        <f t="shared" si="508"/>
        <v>-60.209958204336317</v>
      </c>
      <c r="AM937">
        <f t="shared" si="509"/>
        <v>-91.273062797265766</v>
      </c>
      <c r="AN937">
        <f t="shared" si="510"/>
        <v>-250.16901701686004</v>
      </c>
      <c r="AO937">
        <f t="shared" si="511"/>
        <v>-4.0635408938641149</v>
      </c>
      <c r="AP937" t="str">
        <f t="shared" si="512"/>
        <v>extend</v>
      </c>
      <c r="AQ937" t="str">
        <f t="shared" si="493"/>
        <v>extend</v>
      </c>
      <c r="AR937" t="str">
        <f t="shared" si="527"/>
        <v>extend</v>
      </c>
    </row>
    <row r="938" spans="1:44" x14ac:dyDescent="0.25">
      <c r="A938">
        <v>22.819839954399999</v>
      </c>
      <c r="B938">
        <f t="shared" si="513"/>
        <v>2.0423173899999369E-2</v>
      </c>
      <c r="C938">
        <f t="shared" si="514"/>
        <v>16.791235981009997</v>
      </c>
      <c r="D938">
        <v>1580262609.03</v>
      </c>
      <c r="E938">
        <v>425</v>
      </c>
      <c r="F938">
        <v>822</v>
      </c>
      <c r="G938">
        <v>468</v>
      </c>
      <c r="H938">
        <v>415</v>
      </c>
      <c r="I938">
        <v>298</v>
      </c>
      <c r="J938" t="s">
        <v>8</v>
      </c>
      <c r="K938" t="s">
        <v>8</v>
      </c>
      <c r="L938">
        <f t="shared" si="494"/>
        <v>750</v>
      </c>
      <c r="M938">
        <f t="shared" si="495"/>
        <v>49</v>
      </c>
      <c r="N938">
        <f t="shared" si="496"/>
        <v>20963</v>
      </c>
      <c r="O938">
        <f t="shared" si="497"/>
        <v>40412</v>
      </c>
      <c r="P938">
        <f t="shared" si="498"/>
        <v>23012</v>
      </c>
      <c r="Q938">
        <f t="shared" si="499"/>
        <v>20180</v>
      </c>
      <c r="R938">
        <f t="shared" si="500"/>
        <v>14338</v>
      </c>
      <c r="S938" t="str">
        <f t="shared" si="501"/>
        <v/>
      </c>
      <c r="T938" t="str">
        <f t="shared" si="502"/>
        <v/>
      </c>
      <c r="U938" t="str">
        <f t="shared" si="503"/>
        <v/>
      </c>
      <c r="V938" t="str">
        <f t="shared" si="504"/>
        <v/>
      </c>
      <c r="W938" t="str">
        <f t="shared" si="505"/>
        <v/>
      </c>
      <c r="X938">
        <f t="shared" si="515"/>
        <v>414.94820718174157</v>
      </c>
      <c r="Y938">
        <f t="shared" si="526"/>
        <v>673.81077400709989</v>
      </c>
      <c r="Z938" t="str">
        <f t="shared" si="506"/>
        <v/>
      </c>
      <c r="AA938">
        <f t="shared" si="516"/>
        <v>419.85274861948739</v>
      </c>
      <c r="AB938">
        <f t="shared" si="517"/>
        <v>882.2000401242575</v>
      </c>
      <c r="AC938">
        <f t="shared" si="518"/>
        <v>558.04976372636588</v>
      </c>
      <c r="AD938">
        <f t="shared" si="519"/>
        <v>664.65108883427547</v>
      </c>
      <c r="AE938">
        <f t="shared" si="520"/>
        <v>303.72571221808499</v>
      </c>
      <c r="AF938">
        <f t="shared" si="521"/>
        <v>425.57650792900722</v>
      </c>
      <c r="AG938">
        <f t="shared" si="522"/>
        <v>821.99900819199217</v>
      </c>
      <c r="AH938">
        <f t="shared" si="523"/>
        <v>467.87767009291002</v>
      </c>
      <c r="AI938">
        <f t="shared" si="524"/>
        <v>414.94820718174157</v>
      </c>
      <c r="AJ938">
        <f t="shared" si="525"/>
        <v>298.16621713242205</v>
      </c>
      <c r="AK938">
        <f t="shared" si="507"/>
        <v>5.7237593095198349</v>
      </c>
      <c r="AL938">
        <f t="shared" si="508"/>
        <v>-60.201031932265323</v>
      </c>
      <c r="AM938">
        <f t="shared" si="509"/>
        <v>-90.172093633455859</v>
      </c>
      <c r="AN938">
        <f t="shared" si="510"/>
        <v>-249.7028816525339</v>
      </c>
      <c r="AO938">
        <f t="shared" si="511"/>
        <v>-5.5594950856629453</v>
      </c>
      <c r="AP938" t="str">
        <f t="shared" si="512"/>
        <v>extend</v>
      </c>
      <c r="AQ938" t="str">
        <f t="shared" si="493"/>
        <v>extend</v>
      </c>
      <c r="AR938" t="str">
        <f t="shared" si="527"/>
        <v>extend</v>
      </c>
    </row>
    <row r="939" spans="1:44" x14ac:dyDescent="0.25">
      <c r="A939">
        <v>22.844552993800001</v>
      </c>
      <c r="B939">
        <f t="shared" si="513"/>
        <v>2.4713039400001691E-2</v>
      </c>
      <c r="C939">
        <f t="shared" si="514"/>
        <v>16.815949020409999</v>
      </c>
      <c r="D939">
        <v>1580262609.05</v>
      </c>
      <c r="E939">
        <v>429</v>
      </c>
      <c r="F939">
        <v>824</v>
      </c>
      <c r="G939">
        <v>467</v>
      </c>
      <c r="H939">
        <v>416</v>
      </c>
      <c r="I939">
        <v>292</v>
      </c>
      <c r="J939" t="s">
        <v>8</v>
      </c>
      <c r="K939" t="s">
        <v>8</v>
      </c>
      <c r="L939">
        <f t="shared" si="494"/>
        <v>750</v>
      </c>
      <c r="M939">
        <f t="shared" si="495"/>
        <v>50</v>
      </c>
      <c r="N939">
        <f t="shared" si="496"/>
        <v>21392</v>
      </c>
      <c r="O939">
        <f t="shared" si="497"/>
        <v>41236</v>
      </c>
      <c r="P939">
        <f t="shared" si="498"/>
        <v>23479</v>
      </c>
      <c r="Q939">
        <f t="shared" si="499"/>
        <v>20596</v>
      </c>
      <c r="R939">
        <f t="shared" si="500"/>
        <v>14630</v>
      </c>
      <c r="S939" t="str">
        <f t="shared" si="501"/>
        <v/>
      </c>
      <c r="T939" t="str">
        <f t="shared" si="502"/>
        <v/>
      </c>
      <c r="U939" t="str">
        <f t="shared" si="503"/>
        <v/>
      </c>
      <c r="V939" t="str">
        <f t="shared" si="504"/>
        <v/>
      </c>
      <c r="W939" t="str">
        <f t="shared" si="505"/>
        <v/>
      </c>
      <c r="X939">
        <f t="shared" si="515"/>
        <v>415.89482071817417</v>
      </c>
      <c r="Y939">
        <f t="shared" si="526"/>
        <v>673.81077400709989</v>
      </c>
      <c r="Z939" t="str">
        <f t="shared" si="506"/>
        <v/>
      </c>
      <c r="AA939">
        <f t="shared" si="516"/>
        <v>419.85274861948739</v>
      </c>
      <c r="AB939">
        <f t="shared" si="517"/>
        <v>882.2000401242575</v>
      </c>
      <c r="AC939">
        <f t="shared" si="518"/>
        <v>558.04976372636588</v>
      </c>
      <c r="AD939">
        <f t="shared" si="519"/>
        <v>664.65108883427547</v>
      </c>
      <c r="AE939">
        <f t="shared" si="520"/>
        <v>303.72571221808499</v>
      </c>
      <c r="AF939">
        <f t="shared" si="521"/>
        <v>428.65765079290077</v>
      </c>
      <c r="AG939">
        <f t="shared" si="522"/>
        <v>823.79990081919925</v>
      </c>
      <c r="AH939">
        <f t="shared" si="523"/>
        <v>467.08776700929104</v>
      </c>
      <c r="AI939">
        <f t="shared" si="524"/>
        <v>415.89482071817417</v>
      </c>
      <c r="AJ939">
        <f t="shared" si="525"/>
        <v>292.61662171324224</v>
      </c>
      <c r="AK939">
        <f t="shared" si="507"/>
        <v>8.8049021734133817</v>
      </c>
      <c r="AL939">
        <f t="shared" si="508"/>
        <v>-58.400139305058246</v>
      </c>
      <c r="AM939">
        <f t="shared" si="509"/>
        <v>-90.96199671707484</v>
      </c>
      <c r="AN939">
        <f t="shared" si="510"/>
        <v>-248.7562681161013</v>
      </c>
      <c r="AO939">
        <f t="shared" si="511"/>
        <v>-11.109090504842754</v>
      </c>
      <c r="AP939" t="str">
        <f t="shared" si="512"/>
        <v>extend</v>
      </c>
      <c r="AQ939" t="str">
        <f t="shared" si="493"/>
        <v>extend</v>
      </c>
      <c r="AR939" t="str">
        <f t="shared" si="527"/>
        <v>extend</v>
      </c>
    </row>
    <row r="940" spans="1:44" x14ac:dyDescent="0.25">
      <c r="A940">
        <v>22.869114875800001</v>
      </c>
      <c r="B940">
        <f t="shared" si="513"/>
        <v>2.4561882000000423E-2</v>
      </c>
      <c r="C940">
        <f t="shared" si="514"/>
        <v>16.840510902409999</v>
      </c>
      <c r="D940">
        <v>1580262609.0799999</v>
      </c>
      <c r="E940">
        <v>431</v>
      </c>
      <c r="F940">
        <v>826</v>
      </c>
      <c r="G940">
        <v>468</v>
      </c>
      <c r="H940">
        <v>422</v>
      </c>
      <c r="I940">
        <v>297</v>
      </c>
      <c r="J940" t="s">
        <v>8</v>
      </c>
      <c r="K940" t="s">
        <v>8</v>
      </c>
      <c r="L940">
        <f t="shared" si="494"/>
        <v>750</v>
      </c>
      <c r="M940">
        <f t="shared" si="495"/>
        <v>51</v>
      </c>
      <c r="N940">
        <f t="shared" si="496"/>
        <v>21823</v>
      </c>
      <c r="O940">
        <f t="shared" si="497"/>
        <v>42062</v>
      </c>
      <c r="P940">
        <f t="shared" si="498"/>
        <v>23947</v>
      </c>
      <c r="Q940">
        <f t="shared" si="499"/>
        <v>21018</v>
      </c>
      <c r="R940">
        <f t="shared" si="500"/>
        <v>14927</v>
      </c>
      <c r="S940" t="str">
        <f t="shared" si="501"/>
        <v/>
      </c>
      <c r="T940" t="str">
        <f t="shared" si="502"/>
        <v/>
      </c>
      <c r="U940" t="str">
        <f t="shared" si="503"/>
        <v/>
      </c>
      <c r="V940" t="str">
        <f t="shared" si="504"/>
        <v/>
      </c>
      <c r="W940" t="str">
        <f t="shared" si="505"/>
        <v/>
      </c>
      <c r="X940">
        <f t="shared" si="515"/>
        <v>421.38948207181744</v>
      </c>
      <c r="Y940">
        <f t="shared" si="526"/>
        <v>673.81077400709989</v>
      </c>
      <c r="Z940" t="str">
        <f t="shared" si="506"/>
        <v/>
      </c>
      <c r="AA940">
        <f t="shared" si="516"/>
        <v>419.85274861948739</v>
      </c>
      <c r="AB940">
        <f t="shared" si="517"/>
        <v>882.2000401242575</v>
      </c>
      <c r="AC940">
        <f t="shared" si="518"/>
        <v>558.04976372636588</v>
      </c>
      <c r="AD940">
        <f t="shared" si="519"/>
        <v>664.65108883427547</v>
      </c>
      <c r="AE940">
        <f t="shared" si="520"/>
        <v>303.72571221808499</v>
      </c>
      <c r="AF940">
        <f t="shared" si="521"/>
        <v>430.76576507929013</v>
      </c>
      <c r="AG940">
        <f t="shared" si="522"/>
        <v>825.77999008191989</v>
      </c>
      <c r="AH940">
        <f t="shared" si="523"/>
        <v>467.90877670092908</v>
      </c>
      <c r="AI940">
        <f t="shared" si="524"/>
        <v>421.38948207181744</v>
      </c>
      <c r="AJ940">
        <f t="shared" si="525"/>
        <v>296.56166217132426</v>
      </c>
      <c r="AK940">
        <f t="shared" si="507"/>
        <v>10.913016459802748</v>
      </c>
      <c r="AL940">
        <f t="shared" si="508"/>
        <v>-56.420050042337607</v>
      </c>
      <c r="AM940">
        <f t="shared" si="509"/>
        <v>-90.1409870254368</v>
      </c>
      <c r="AN940">
        <f t="shared" si="510"/>
        <v>-243.26160676245803</v>
      </c>
      <c r="AO940">
        <f t="shared" si="511"/>
        <v>-7.1640500467607353</v>
      </c>
      <c r="AP940" t="str">
        <f t="shared" si="512"/>
        <v>extend</v>
      </c>
      <c r="AQ940" t="str">
        <f t="shared" si="493"/>
        <v>extend</v>
      </c>
      <c r="AR940" t="str">
        <f t="shared" si="527"/>
        <v>extend</v>
      </c>
    </row>
    <row r="941" spans="1:44" x14ac:dyDescent="0.25">
      <c r="A941">
        <v>22.889457941100002</v>
      </c>
      <c r="B941">
        <f t="shared" si="513"/>
        <v>2.0343065300000518E-2</v>
      </c>
      <c r="C941">
        <f t="shared" si="514"/>
        <v>16.86085396771</v>
      </c>
      <c r="D941">
        <v>1580262609.0999999</v>
      </c>
      <c r="E941">
        <v>430</v>
      </c>
      <c r="F941">
        <v>824</v>
      </c>
      <c r="G941">
        <v>468</v>
      </c>
      <c r="H941">
        <v>421</v>
      </c>
      <c r="I941">
        <v>302</v>
      </c>
      <c r="J941" t="s">
        <v>8</v>
      </c>
      <c r="K941" t="s">
        <v>8</v>
      </c>
      <c r="L941">
        <f t="shared" si="494"/>
        <v>750</v>
      </c>
      <c r="M941">
        <f t="shared" si="495"/>
        <v>52</v>
      </c>
      <c r="N941">
        <f t="shared" si="496"/>
        <v>22253</v>
      </c>
      <c r="O941">
        <f t="shared" si="497"/>
        <v>42886</v>
      </c>
      <c r="P941">
        <f t="shared" si="498"/>
        <v>24415</v>
      </c>
      <c r="Q941">
        <f t="shared" si="499"/>
        <v>21439</v>
      </c>
      <c r="R941">
        <f t="shared" si="500"/>
        <v>15229</v>
      </c>
      <c r="S941" t="str">
        <f t="shared" si="501"/>
        <v/>
      </c>
      <c r="T941" t="str">
        <f t="shared" si="502"/>
        <v/>
      </c>
      <c r="U941" t="str">
        <f t="shared" si="503"/>
        <v/>
      </c>
      <c r="V941" t="str">
        <f t="shared" si="504"/>
        <v/>
      </c>
      <c r="W941" t="str">
        <f t="shared" si="505"/>
        <v/>
      </c>
      <c r="X941">
        <f t="shared" si="515"/>
        <v>421.03894820718176</v>
      </c>
      <c r="Y941">
        <f t="shared" si="526"/>
        <v>673.81077400709989</v>
      </c>
      <c r="Z941" t="str">
        <f t="shared" si="506"/>
        <v/>
      </c>
      <c r="AA941">
        <f t="shared" si="516"/>
        <v>419.85274861948739</v>
      </c>
      <c r="AB941">
        <f t="shared" si="517"/>
        <v>882.2000401242575</v>
      </c>
      <c r="AC941">
        <f t="shared" si="518"/>
        <v>558.04976372636588</v>
      </c>
      <c r="AD941">
        <f t="shared" si="519"/>
        <v>664.65108883427547</v>
      </c>
      <c r="AE941">
        <f t="shared" si="520"/>
        <v>303.72571221808499</v>
      </c>
      <c r="AF941">
        <f t="shared" si="521"/>
        <v>430.07657650792902</v>
      </c>
      <c r="AG941">
        <f t="shared" si="522"/>
        <v>824.17799900819205</v>
      </c>
      <c r="AH941">
        <f t="shared" si="523"/>
        <v>467.99087767009291</v>
      </c>
      <c r="AI941">
        <f t="shared" si="524"/>
        <v>421.03894820718176</v>
      </c>
      <c r="AJ941">
        <f t="shared" si="525"/>
        <v>301.45616621713242</v>
      </c>
      <c r="AK941">
        <f t="shared" si="507"/>
        <v>10.223827888441633</v>
      </c>
      <c r="AL941">
        <f t="shared" si="508"/>
        <v>-58.022041116065452</v>
      </c>
      <c r="AM941">
        <f t="shared" si="509"/>
        <v>-90.058886056272968</v>
      </c>
      <c r="AN941">
        <f t="shared" si="510"/>
        <v>-243.61214062709371</v>
      </c>
      <c r="AO941">
        <f t="shared" si="511"/>
        <v>-2.2695460009525732</v>
      </c>
      <c r="AP941" t="str">
        <f t="shared" si="512"/>
        <v>extend</v>
      </c>
      <c r="AQ941" t="str">
        <f t="shared" si="493"/>
        <v>extend</v>
      </c>
      <c r="AR941" t="str">
        <f t="shared" si="527"/>
        <v>extend</v>
      </c>
    </row>
    <row r="942" spans="1:44" x14ac:dyDescent="0.25">
      <c r="A942">
        <v>22.913975000400001</v>
      </c>
      <c r="B942">
        <f t="shared" si="513"/>
        <v>2.4517059299999033E-2</v>
      </c>
      <c r="C942">
        <f t="shared" si="514"/>
        <v>16.885371027009999</v>
      </c>
      <c r="D942">
        <v>1580262609.1199999</v>
      </c>
      <c r="E942">
        <v>430</v>
      </c>
      <c r="F942">
        <v>825</v>
      </c>
      <c r="G942">
        <v>469</v>
      </c>
      <c r="H942">
        <v>424</v>
      </c>
      <c r="I942">
        <v>301</v>
      </c>
      <c r="J942" t="s">
        <v>8</v>
      </c>
      <c r="K942" t="s">
        <v>8</v>
      </c>
      <c r="L942">
        <f t="shared" si="494"/>
        <v>750</v>
      </c>
      <c r="M942">
        <f t="shared" si="495"/>
        <v>53</v>
      </c>
      <c r="N942">
        <f t="shared" si="496"/>
        <v>22683</v>
      </c>
      <c r="O942">
        <f t="shared" si="497"/>
        <v>43711</v>
      </c>
      <c r="P942">
        <f t="shared" si="498"/>
        <v>24884</v>
      </c>
      <c r="Q942">
        <f t="shared" si="499"/>
        <v>21863</v>
      </c>
      <c r="R942">
        <f t="shared" si="500"/>
        <v>15530</v>
      </c>
      <c r="S942" t="str">
        <f t="shared" si="501"/>
        <v/>
      </c>
      <c r="T942" t="str">
        <f t="shared" si="502"/>
        <v/>
      </c>
      <c r="U942" t="str">
        <f t="shared" si="503"/>
        <v/>
      </c>
      <c r="V942" t="str">
        <f t="shared" si="504"/>
        <v/>
      </c>
      <c r="W942" t="str">
        <f t="shared" si="505"/>
        <v/>
      </c>
      <c r="X942">
        <f t="shared" si="515"/>
        <v>423.70389482071823</v>
      </c>
      <c r="Y942">
        <f t="shared" si="526"/>
        <v>673.81077400709989</v>
      </c>
      <c r="Z942" t="str">
        <f t="shared" si="506"/>
        <v/>
      </c>
      <c r="AA942">
        <f t="shared" si="516"/>
        <v>419.85274861948739</v>
      </c>
      <c r="AB942">
        <f t="shared" si="517"/>
        <v>882.2000401242575</v>
      </c>
      <c r="AC942">
        <f t="shared" si="518"/>
        <v>558.04976372636588</v>
      </c>
      <c r="AD942">
        <f t="shared" si="519"/>
        <v>664.65108883427547</v>
      </c>
      <c r="AE942">
        <f t="shared" si="520"/>
        <v>303.72571221808499</v>
      </c>
      <c r="AF942">
        <f t="shared" si="521"/>
        <v>430.00765765079291</v>
      </c>
      <c r="AG942">
        <f t="shared" si="522"/>
        <v>824.9177999008192</v>
      </c>
      <c r="AH942">
        <f t="shared" si="523"/>
        <v>468.89908776700929</v>
      </c>
      <c r="AI942">
        <f t="shared" si="524"/>
        <v>423.70389482071823</v>
      </c>
      <c r="AJ942">
        <f t="shared" si="525"/>
        <v>301.04561662171329</v>
      </c>
      <c r="AK942">
        <f t="shared" si="507"/>
        <v>10.154909031305522</v>
      </c>
      <c r="AL942">
        <f t="shared" si="508"/>
        <v>-57.282240223438293</v>
      </c>
      <c r="AM942">
        <f t="shared" si="509"/>
        <v>-89.15067595935659</v>
      </c>
      <c r="AN942">
        <f t="shared" si="510"/>
        <v>-240.94719401355724</v>
      </c>
      <c r="AO942">
        <f t="shared" si="511"/>
        <v>-2.6800955963717001</v>
      </c>
      <c r="AP942" t="str">
        <f t="shared" si="512"/>
        <v>extend</v>
      </c>
      <c r="AQ942" t="str">
        <f t="shared" si="493"/>
        <v>extend</v>
      </c>
      <c r="AR942" t="str">
        <f t="shared" si="527"/>
        <v>extend</v>
      </c>
    </row>
    <row r="943" spans="1:44" x14ac:dyDescent="0.25">
      <c r="A943">
        <v>22.934670925100001</v>
      </c>
      <c r="B943">
        <f t="shared" si="513"/>
        <v>2.0695924700000035E-2</v>
      </c>
      <c r="C943">
        <f t="shared" si="514"/>
        <v>16.906066951709999</v>
      </c>
      <c r="D943">
        <v>1580262609.1400001</v>
      </c>
      <c r="E943">
        <v>429</v>
      </c>
      <c r="F943">
        <v>825</v>
      </c>
      <c r="G943">
        <v>469</v>
      </c>
      <c r="H943">
        <v>422</v>
      </c>
      <c r="I943">
        <v>298</v>
      </c>
      <c r="J943" t="s">
        <v>8</v>
      </c>
      <c r="K943" t="s">
        <v>8</v>
      </c>
      <c r="L943">
        <f t="shared" si="494"/>
        <v>750</v>
      </c>
      <c r="M943">
        <f t="shared" si="495"/>
        <v>54</v>
      </c>
      <c r="N943">
        <f t="shared" si="496"/>
        <v>23112</v>
      </c>
      <c r="O943">
        <f t="shared" si="497"/>
        <v>44536</v>
      </c>
      <c r="P943">
        <f t="shared" si="498"/>
        <v>25353</v>
      </c>
      <c r="Q943">
        <f t="shared" si="499"/>
        <v>22285</v>
      </c>
      <c r="R943">
        <f t="shared" si="500"/>
        <v>15828</v>
      </c>
      <c r="S943" t="str">
        <f t="shared" si="501"/>
        <v/>
      </c>
      <c r="T943" t="str">
        <f t="shared" si="502"/>
        <v/>
      </c>
      <c r="U943" t="str">
        <f t="shared" si="503"/>
        <v/>
      </c>
      <c r="V943" t="str">
        <f t="shared" si="504"/>
        <v/>
      </c>
      <c r="W943" t="str">
        <f t="shared" si="505"/>
        <v/>
      </c>
      <c r="X943">
        <f t="shared" si="515"/>
        <v>422.17038948207187</v>
      </c>
      <c r="Y943">
        <f t="shared" si="526"/>
        <v>673.81077400709989</v>
      </c>
      <c r="Z943" t="str">
        <f t="shared" si="506"/>
        <v/>
      </c>
      <c r="AA943">
        <f t="shared" si="516"/>
        <v>419.85274861948739</v>
      </c>
      <c r="AB943">
        <f t="shared" si="517"/>
        <v>882.2000401242575</v>
      </c>
      <c r="AC943">
        <f t="shared" si="518"/>
        <v>558.04976372636588</v>
      </c>
      <c r="AD943">
        <f t="shared" si="519"/>
        <v>664.65108883427547</v>
      </c>
      <c r="AE943">
        <f t="shared" si="520"/>
        <v>303.72571221808499</v>
      </c>
      <c r="AF943">
        <f t="shared" si="521"/>
        <v>429.1007657650793</v>
      </c>
      <c r="AG943">
        <f t="shared" si="522"/>
        <v>824.99177999008191</v>
      </c>
      <c r="AH943">
        <f t="shared" si="523"/>
        <v>468.98990877670099</v>
      </c>
      <c r="AI943">
        <f t="shared" si="524"/>
        <v>422.17038948207187</v>
      </c>
      <c r="AJ943">
        <f t="shared" si="525"/>
        <v>298.3045616621713</v>
      </c>
      <c r="AK943">
        <f t="shared" si="507"/>
        <v>9.2480171455919162</v>
      </c>
      <c r="AL943">
        <f t="shared" si="508"/>
        <v>-57.208260134175589</v>
      </c>
      <c r="AM943">
        <f t="shared" si="509"/>
        <v>-89.059854949664896</v>
      </c>
      <c r="AN943">
        <f t="shared" si="510"/>
        <v>-242.4806993522036</v>
      </c>
      <c r="AO943">
        <f t="shared" si="511"/>
        <v>-5.4211505559136981</v>
      </c>
      <c r="AP943" t="str">
        <f t="shared" si="512"/>
        <v>extend</v>
      </c>
      <c r="AQ943" t="str">
        <f t="shared" si="493"/>
        <v>extend</v>
      </c>
      <c r="AR943" t="str">
        <f t="shared" si="527"/>
        <v>extend</v>
      </c>
    </row>
    <row r="944" spans="1:44" x14ac:dyDescent="0.25">
      <c r="A944">
        <v>22.9591088295</v>
      </c>
      <c r="B944">
        <f t="shared" si="513"/>
        <v>2.4437904399999155E-2</v>
      </c>
      <c r="C944">
        <f t="shared" si="514"/>
        <v>16.930504856109998</v>
      </c>
      <c r="D944">
        <v>1580262609.1700001</v>
      </c>
      <c r="E944">
        <v>430</v>
      </c>
      <c r="F944">
        <v>821</v>
      </c>
      <c r="G944">
        <v>468</v>
      </c>
      <c r="H944">
        <v>423</v>
      </c>
      <c r="I944">
        <v>300</v>
      </c>
      <c r="J944" t="s">
        <v>8</v>
      </c>
      <c r="K944" t="s">
        <v>8</v>
      </c>
      <c r="L944">
        <f t="shared" si="494"/>
        <v>750</v>
      </c>
      <c r="M944">
        <f t="shared" si="495"/>
        <v>55</v>
      </c>
      <c r="N944">
        <f t="shared" si="496"/>
        <v>23542</v>
      </c>
      <c r="O944">
        <f t="shared" si="497"/>
        <v>45357</v>
      </c>
      <c r="P944">
        <f t="shared" si="498"/>
        <v>25821</v>
      </c>
      <c r="Q944">
        <f t="shared" si="499"/>
        <v>22708</v>
      </c>
      <c r="R944">
        <f t="shared" si="500"/>
        <v>16128</v>
      </c>
      <c r="S944" t="str">
        <f t="shared" si="501"/>
        <v/>
      </c>
      <c r="T944" t="str">
        <f t="shared" si="502"/>
        <v/>
      </c>
      <c r="U944" t="str">
        <f t="shared" si="503"/>
        <v/>
      </c>
      <c r="V944" t="str">
        <f t="shared" si="504"/>
        <v/>
      </c>
      <c r="W944" t="str">
        <f t="shared" si="505"/>
        <v/>
      </c>
      <c r="X944">
        <f t="shared" si="515"/>
        <v>422.91703894820716</v>
      </c>
      <c r="Y944">
        <f t="shared" si="526"/>
        <v>673.81077400709989</v>
      </c>
      <c r="Z944" t="str">
        <f t="shared" si="506"/>
        <v/>
      </c>
      <c r="AA944">
        <f t="shared" si="516"/>
        <v>419.85274861948739</v>
      </c>
      <c r="AB944">
        <f t="shared" si="517"/>
        <v>882.2000401242575</v>
      </c>
      <c r="AC944">
        <f t="shared" si="518"/>
        <v>558.04976372636588</v>
      </c>
      <c r="AD944">
        <f t="shared" si="519"/>
        <v>664.65108883427547</v>
      </c>
      <c r="AE944">
        <f t="shared" si="520"/>
        <v>303.72571221808499</v>
      </c>
      <c r="AF944">
        <f t="shared" si="521"/>
        <v>429.91007657650795</v>
      </c>
      <c r="AG944">
        <f t="shared" si="522"/>
        <v>821.3991779990082</v>
      </c>
      <c r="AH944">
        <f t="shared" si="523"/>
        <v>468.09899087767008</v>
      </c>
      <c r="AI944">
        <f t="shared" si="524"/>
        <v>422.91703894820716</v>
      </c>
      <c r="AJ944">
        <f t="shared" si="525"/>
        <v>299.83045616621712</v>
      </c>
      <c r="AK944">
        <f t="shared" si="507"/>
        <v>10.057327957020561</v>
      </c>
      <c r="AL944">
        <f t="shared" si="508"/>
        <v>-60.800862125249296</v>
      </c>
      <c r="AM944">
        <f t="shared" si="509"/>
        <v>-89.950772848695806</v>
      </c>
      <c r="AN944">
        <f t="shared" si="510"/>
        <v>-241.73404988606831</v>
      </c>
      <c r="AO944">
        <f t="shared" si="511"/>
        <v>-3.8952560518678752</v>
      </c>
      <c r="AP944" t="str">
        <f t="shared" si="512"/>
        <v>extend</v>
      </c>
      <c r="AQ944" t="str">
        <f t="shared" si="493"/>
        <v>extend</v>
      </c>
      <c r="AR944" t="str">
        <f t="shared" si="527"/>
        <v>extend</v>
      </c>
    </row>
    <row r="945" spans="1:44" x14ac:dyDescent="0.25">
      <c r="A945">
        <v>22.983604908</v>
      </c>
      <c r="B945">
        <f t="shared" si="513"/>
        <v>2.4496078500000351E-2</v>
      </c>
      <c r="C945">
        <f t="shared" si="514"/>
        <v>16.955000934609998</v>
      </c>
      <c r="D945">
        <v>1580262609.1900001</v>
      </c>
      <c r="E945">
        <v>431</v>
      </c>
      <c r="F945">
        <v>826</v>
      </c>
      <c r="G945">
        <v>468</v>
      </c>
      <c r="H945">
        <v>429</v>
      </c>
      <c r="I945">
        <v>301</v>
      </c>
      <c r="J945" t="s">
        <v>8</v>
      </c>
      <c r="K945" t="s">
        <v>8</v>
      </c>
      <c r="L945">
        <f t="shared" si="494"/>
        <v>750</v>
      </c>
      <c r="M945">
        <f t="shared" si="495"/>
        <v>56</v>
      </c>
      <c r="N945">
        <f t="shared" si="496"/>
        <v>23973</v>
      </c>
      <c r="O945">
        <f t="shared" si="497"/>
        <v>46183</v>
      </c>
      <c r="P945">
        <f t="shared" si="498"/>
        <v>26289</v>
      </c>
      <c r="Q945">
        <f t="shared" si="499"/>
        <v>23137</v>
      </c>
      <c r="R945">
        <f t="shared" si="500"/>
        <v>16429</v>
      </c>
      <c r="S945" t="str">
        <f t="shared" si="501"/>
        <v/>
      </c>
      <c r="T945" t="str">
        <f t="shared" si="502"/>
        <v/>
      </c>
      <c r="U945" t="str">
        <f t="shared" si="503"/>
        <v/>
      </c>
      <c r="V945" t="str">
        <f t="shared" si="504"/>
        <v/>
      </c>
      <c r="W945" t="str">
        <f t="shared" si="505"/>
        <v/>
      </c>
      <c r="X945">
        <f t="shared" si="515"/>
        <v>428.39170389482075</v>
      </c>
      <c r="Y945">
        <f t="shared" si="526"/>
        <v>673.81077400709989</v>
      </c>
      <c r="Z945" t="str">
        <f t="shared" si="506"/>
        <v/>
      </c>
      <c r="AA945">
        <f t="shared" si="516"/>
        <v>419.85274861948739</v>
      </c>
      <c r="AB945">
        <f t="shared" si="517"/>
        <v>882.2000401242575</v>
      </c>
      <c r="AC945">
        <f t="shared" si="518"/>
        <v>558.04976372636588</v>
      </c>
      <c r="AD945">
        <f t="shared" si="519"/>
        <v>664.65108883427547</v>
      </c>
      <c r="AE945">
        <f t="shared" si="520"/>
        <v>303.72571221808499</v>
      </c>
      <c r="AF945">
        <f t="shared" si="521"/>
        <v>430.89100765765085</v>
      </c>
      <c r="AG945">
        <f t="shared" si="522"/>
        <v>825.53991779990076</v>
      </c>
      <c r="AH945">
        <f t="shared" si="523"/>
        <v>468.009899087767</v>
      </c>
      <c r="AI945">
        <f t="shared" si="524"/>
        <v>428.39170389482075</v>
      </c>
      <c r="AJ945">
        <f t="shared" si="525"/>
        <v>300.88304561662176</v>
      </c>
      <c r="AK945">
        <f t="shared" si="507"/>
        <v>11.03825903816346</v>
      </c>
      <c r="AL945">
        <f t="shared" si="508"/>
        <v>-56.660122324356735</v>
      </c>
      <c r="AM945">
        <f t="shared" si="509"/>
        <v>-90.039864638598885</v>
      </c>
      <c r="AN945">
        <f t="shared" si="510"/>
        <v>-236.25938493945472</v>
      </c>
      <c r="AO945">
        <f t="shared" si="511"/>
        <v>-2.842666601463236</v>
      </c>
      <c r="AP945" t="str">
        <f t="shared" si="512"/>
        <v>extend</v>
      </c>
      <c r="AQ945" t="str">
        <f t="shared" si="493"/>
        <v>extend</v>
      </c>
      <c r="AR945" t="str">
        <f t="shared" si="527"/>
        <v>extend</v>
      </c>
    </row>
    <row r="946" spans="1:44" x14ac:dyDescent="0.25">
      <c r="A946">
        <v>23.0043838024</v>
      </c>
      <c r="B946">
        <f t="shared" si="513"/>
        <v>2.0778894399999359E-2</v>
      </c>
      <c r="C946">
        <f t="shared" si="514"/>
        <v>16.975779829009998</v>
      </c>
      <c r="D946">
        <v>1580262609.21</v>
      </c>
      <c r="E946">
        <v>429</v>
      </c>
      <c r="F946">
        <v>825</v>
      </c>
      <c r="G946">
        <v>470</v>
      </c>
      <c r="H946">
        <v>421</v>
      </c>
      <c r="I946">
        <v>302</v>
      </c>
      <c r="J946" t="s">
        <v>8</v>
      </c>
      <c r="K946" t="s">
        <v>8</v>
      </c>
      <c r="L946">
        <f t="shared" si="494"/>
        <v>750</v>
      </c>
      <c r="M946">
        <f t="shared" si="495"/>
        <v>57</v>
      </c>
      <c r="N946">
        <f t="shared" si="496"/>
        <v>24402</v>
      </c>
      <c r="O946">
        <f t="shared" si="497"/>
        <v>47008</v>
      </c>
      <c r="P946">
        <f t="shared" si="498"/>
        <v>26759</v>
      </c>
      <c r="Q946">
        <f t="shared" si="499"/>
        <v>23558</v>
      </c>
      <c r="R946">
        <f t="shared" si="500"/>
        <v>16731</v>
      </c>
      <c r="S946" t="str">
        <f t="shared" si="501"/>
        <v/>
      </c>
      <c r="T946" t="str">
        <f t="shared" si="502"/>
        <v/>
      </c>
      <c r="U946" t="str">
        <f t="shared" si="503"/>
        <v/>
      </c>
      <c r="V946" t="str">
        <f t="shared" si="504"/>
        <v/>
      </c>
      <c r="W946" t="str">
        <f t="shared" si="505"/>
        <v/>
      </c>
      <c r="X946">
        <f t="shared" si="515"/>
        <v>421.73917038948213</v>
      </c>
      <c r="Y946">
        <f t="shared" si="526"/>
        <v>673.81077400709989</v>
      </c>
      <c r="Z946" t="str">
        <f t="shared" si="506"/>
        <v/>
      </c>
      <c r="AA946">
        <f t="shared" si="516"/>
        <v>419.85274861948739</v>
      </c>
      <c r="AB946">
        <f t="shared" si="517"/>
        <v>882.2000401242575</v>
      </c>
      <c r="AC946">
        <f t="shared" si="518"/>
        <v>558.04976372636588</v>
      </c>
      <c r="AD946">
        <f t="shared" si="519"/>
        <v>664.65108883427547</v>
      </c>
      <c r="AE946">
        <f t="shared" si="520"/>
        <v>303.72571221808499</v>
      </c>
      <c r="AF946">
        <f t="shared" si="521"/>
        <v>429.18910076576509</v>
      </c>
      <c r="AG946">
        <f t="shared" si="522"/>
        <v>825.05399177999004</v>
      </c>
      <c r="AH946">
        <f t="shared" si="523"/>
        <v>469.80098990877673</v>
      </c>
      <c r="AI946">
        <f t="shared" si="524"/>
        <v>421.73917038948213</v>
      </c>
      <c r="AJ946">
        <f t="shared" si="525"/>
        <v>301.88830456166221</v>
      </c>
      <c r="AK946">
        <f t="shared" si="507"/>
        <v>9.3363521462777044</v>
      </c>
      <c r="AL946">
        <f t="shared" si="508"/>
        <v>-57.146048344267456</v>
      </c>
      <c r="AM946">
        <f t="shared" si="509"/>
        <v>-88.248773817589154</v>
      </c>
      <c r="AN946">
        <f t="shared" si="510"/>
        <v>-242.91191844479334</v>
      </c>
      <c r="AO946">
        <f t="shared" si="511"/>
        <v>-1.8374076564227835</v>
      </c>
      <c r="AP946" t="str">
        <f t="shared" si="512"/>
        <v>extend</v>
      </c>
      <c r="AQ946" t="str">
        <f t="shared" si="493"/>
        <v>extend</v>
      </c>
      <c r="AR946" t="str">
        <f t="shared" si="527"/>
        <v>extend</v>
      </c>
    </row>
    <row r="947" spans="1:44" x14ac:dyDescent="0.25">
      <c r="A947">
        <v>23.028783798199999</v>
      </c>
      <c r="B947">
        <f t="shared" si="513"/>
        <v>2.439999579999963E-2</v>
      </c>
      <c r="C947">
        <f t="shared" si="514"/>
        <v>17.000179824809997</v>
      </c>
      <c r="D947">
        <v>1580262609.24</v>
      </c>
      <c r="E947">
        <v>429</v>
      </c>
      <c r="F947">
        <v>824</v>
      </c>
      <c r="G947">
        <v>471</v>
      </c>
      <c r="H947">
        <v>430</v>
      </c>
      <c r="I947">
        <v>298</v>
      </c>
      <c r="J947" t="s">
        <v>8</v>
      </c>
      <c r="K947" t="s">
        <v>8</v>
      </c>
      <c r="L947">
        <f t="shared" si="494"/>
        <v>750</v>
      </c>
      <c r="M947">
        <f t="shared" si="495"/>
        <v>58</v>
      </c>
      <c r="N947">
        <f t="shared" si="496"/>
        <v>24831</v>
      </c>
      <c r="O947">
        <f t="shared" si="497"/>
        <v>47832</v>
      </c>
      <c r="P947">
        <f t="shared" si="498"/>
        <v>27230</v>
      </c>
      <c r="Q947">
        <f t="shared" si="499"/>
        <v>23988</v>
      </c>
      <c r="R947">
        <f t="shared" si="500"/>
        <v>17029</v>
      </c>
      <c r="S947" t="str">
        <f t="shared" si="501"/>
        <v/>
      </c>
      <c r="T947" t="str">
        <f t="shared" si="502"/>
        <v/>
      </c>
      <c r="U947" t="str">
        <f t="shared" si="503"/>
        <v/>
      </c>
      <c r="V947" t="str">
        <f t="shared" si="504"/>
        <v/>
      </c>
      <c r="W947" t="str">
        <f t="shared" si="505"/>
        <v/>
      </c>
      <c r="X947">
        <f t="shared" si="515"/>
        <v>429.17391703894822</v>
      </c>
      <c r="Y947">
        <f t="shared" si="526"/>
        <v>673.81077400709989</v>
      </c>
      <c r="Z947" t="str">
        <f t="shared" si="506"/>
        <v/>
      </c>
      <c r="AA947">
        <f t="shared" si="516"/>
        <v>419.85274861948739</v>
      </c>
      <c r="AB947">
        <f t="shared" si="517"/>
        <v>882.2000401242575</v>
      </c>
      <c r="AC947">
        <f t="shared" si="518"/>
        <v>558.04976372636588</v>
      </c>
      <c r="AD947">
        <f t="shared" si="519"/>
        <v>664.65108883427547</v>
      </c>
      <c r="AE947">
        <f t="shared" si="520"/>
        <v>303.72571221808499</v>
      </c>
      <c r="AF947">
        <f t="shared" si="521"/>
        <v>429.0189100765765</v>
      </c>
      <c r="AG947">
        <f t="shared" si="522"/>
        <v>824.10539917799906</v>
      </c>
      <c r="AH947">
        <f t="shared" si="523"/>
        <v>470.88009899087774</v>
      </c>
      <c r="AI947">
        <f t="shared" si="524"/>
        <v>429.17391703894822</v>
      </c>
      <c r="AJ947">
        <f t="shared" si="525"/>
        <v>298.3888304561662</v>
      </c>
      <c r="AK947">
        <f t="shared" si="507"/>
        <v>9.1661614570891174</v>
      </c>
      <c r="AL947">
        <f t="shared" si="508"/>
        <v>-58.094640946258437</v>
      </c>
      <c r="AM947">
        <f t="shared" si="509"/>
        <v>-87.169664735488141</v>
      </c>
      <c r="AN947">
        <f t="shared" si="510"/>
        <v>-235.47717179532725</v>
      </c>
      <c r="AO947">
        <f t="shared" si="511"/>
        <v>-5.3368817619187894</v>
      </c>
      <c r="AP947" t="str">
        <f t="shared" si="512"/>
        <v>extend</v>
      </c>
      <c r="AQ947" t="str">
        <f t="shared" si="493"/>
        <v>extend</v>
      </c>
      <c r="AR947" t="str">
        <f t="shared" si="527"/>
        <v>extend</v>
      </c>
    </row>
    <row r="948" spans="1:44" x14ac:dyDescent="0.25">
      <c r="A948">
        <v>23.049173831899999</v>
      </c>
      <c r="B948">
        <f t="shared" si="513"/>
        <v>2.0390033700000032E-2</v>
      </c>
      <c r="C948">
        <f t="shared" si="514"/>
        <v>17.020569858509997</v>
      </c>
      <c r="D948">
        <v>1580262609.26</v>
      </c>
      <c r="E948">
        <v>432</v>
      </c>
      <c r="F948">
        <v>824</v>
      </c>
      <c r="G948">
        <v>473</v>
      </c>
      <c r="H948">
        <v>434</v>
      </c>
      <c r="I948">
        <v>300</v>
      </c>
      <c r="J948" t="s">
        <v>8</v>
      </c>
      <c r="K948" t="s">
        <v>8</v>
      </c>
      <c r="L948">
        <f t="shared" si="494"/>
        <v>750</v>
      </c>
      <c r="M948">
        <f t="shared" si="495"/>
        <v>59</v>
      </c>
      <c r="N948">
        <f t="shared" si="496"/>
        <v>25263</v>
      </c>
      <c r="O948">
        <f t="shared" si="497"/>
        <v>48656</v>
      </c>
      <c r="P948">
        <f t="shared" si="498"/>
        <v>27703</v>
      </c>
      <c r="Q948">
        <f t="shared" si="499"/>
        <v>24422</v>
      </c>
      <c r="R948">
        <f t="shared" si="500"/>
        <v>17329</v>
      </c>
      <c r="S948" t="str">
        <f t="shared" si="501"/>
        <v/>
      </c>
      <c r="T948" t="str">
        <f t="shared" si="502"/>
        <v/>
      </c>
      <c r="U948" t="str">
        <f t="shared" si="503"/>
        <v/>
      </c>
      <c r="V948" t="str">
        <f t="shared" si="504"/>
        <v/>
      </c>
      <c r="W948" t="str">
        <f t="shared" si="505"/>
        <v/>
      </c>
      <c r="X948">
        <f t="shared" si="515"/>
        <v>433.51739170389487</v>
      </c>
      <c r="Y948">
        <f t="shared" si="526"/>
        <v>673.81077400709989</v>
      </c>
      <c r="Z948" t="str">
        <f t="shared" si="506"/>
        <v/>
      </c>
      <c r="AA948">
        <f t="shared" si="516"/>
        <v>419.85274861948739</v>
      </c>
      <c r="AB948">
        <f t="shared" si="517"/>
        <v>882.2000401242575</v>
      </c>
      <c r="AC948">
        <f t="shared" si="518"/>
        <v>558.04976372636588</v>
      </c>
      <c r="AD948">
        <f t="shared" si="519"/>
        <v>664.65108883427547</v>
      </c>
      <c r="AE948">
        <f t="shared" si="520"/>
        <v>303.72571221808499</v>
      </c>
      <c r="AF948">
        <f t="shared" si="521"/>
        <v>431.70189100765765</v>
      </c>
      <c r="AG948">
        <f t="shared" si="522"/>
        <v>824.01053991779997</v>
      </c>
      <c r="AH948">
        <f t="shared" si="523"/>
        <v>472.7880098990878</v>
      </c>
      <c r="AI948">
        <f t="shared" si="524"/>
        <v>433.51739170389487</v>
      </c>
      <c r="AJ948">
        <f t="shared" si="525"/>
        <v>299.83888304561663</v>
      </c>
      <c r="AK948">
        <f t="shared" si="507"/>
        <v>11.849142388170264</v>
      </c>
      <c r="AL948">
        <f t="shared" si="508"/>
        <v>-58.189500206457524</v>
      </c>
      <c r="AM948">
        <f t="shared" si="509"/>
        <v>-85.261753827278085</v>
      </c>
      <c r="AN948">
        <f t="shared" si="510"/>
        <v>-231.1336971303806</v>
      </c>
      <c r="AO948">
        <f t="shared" si="511"/>
        <v>-3.8868291724683672</v>
      </c>
      <c r="AP948" t="str">
        <f t="shared" si="512"/>
        <v>extend</v>
      </c>
      <c r="AQ948" t="str">
        <f t="shared" si="493"/>
        <v>extend</v>
      </c>
      <c r="AR948" t="str">
        <f t="shared" si="527"/>
        <v>extend</v>
      </c>
    </row>
    <row r="949" spans="1:44" x14ac:dyDescent="0.25">
      <c r="A949">
        <v>23.0740008354</v>
      </c>
      <c r="B949">
        <f t="shared" si="513"/>
        <v>2.4827003500000444E-2</v>
      </c>
      <c r="C949">
        <f t="shared" si="514"/>
        <v>17.045396862009998</v>
      </c>
      <c r="D949">
        <v>1580262609.28</v>
      </c>
      <c r="E949">
        <v>430</v>
      </c>
      <c r="F949">
        <v>823</v>
      </c>
      <c r="G949">
        <v>473</v>
      </c>
      <c r="H949">
        <v>436</v>
      </c>
      <c r="I949">
        <v>304</v>
      </c>
      <c r="J949" t="s">
        <v>8</v>
      </c>
      <c r="K949" t="s">
        <v>8</v>
      </c>
      <c r="L949">
        <f t="shared" si="494"/>
        <v>750</v>
      </c>
      <c r="M949">
        <f t="shared" si="495"/>
        <v>60</v>
      </c>
      <c r="N949">
        <f t="shared" si="496"/>
        <v>25693</v>
      </c>
      <c r="O949">
        <f t="shared" si="497"/>
        <v>49479</v>
      </c>
      <c r="P949">
        <f t="shared" si="498"/>
        <v>28176</v>
      </c>
      <c r="Q949">
        <f t="shared" si="499"/>
        <v>24858</v>
      </c>
      <c r="R949">
        <f t="shared" si="500"/>
        <v>17633</v>
      </c>
      <c r="S949" t="str">
        <f t="shared" si="501"/>
        <v/>
      </c>
      <c r="T949" t="str">
        <f t="shared" si="502"/>
        <v/>
      </c>
      <c r="U949" t="str">
        <f t="shared" si="503"/>
        <v/>
      </c>
      <c r="V949" t="str">
        <f t="shared" si="504"/>
        <v/>
      </c>
      <c r="W949" t="str">
        <f t="shared" si="505"/>
        <v/>
      </c>
      <c r="X949">
        <f t="shared" si="515"/>
        <v>435.75173917038956</v>
      </c>
      <c r="Y949">
        <f t="shared" si="526"/>
        <v>673.81077400709989</v>
      </c>
      <c r="Z949" t="str">
        <f t="shared" si="506"/>
        <v/>
      </c>
      <c r="AA949">
        <f t="shared" si="516"/>
        <v>419.85274861948739</v>
      </c>
      <c r="AB949">
        <f t="shared" si="517"/>
        <v>882.2000401242575</v>
      </c>
      <c r="AC949">
        <f t="shared" si="518"/>
        <v>558.04976372636588</v>
      </c>
      <c r="AD949">
        <f t="shared" si="519"/>
        <v>664.65108883427547</v>
      </c>
      <c r="AE949">
        <f t="shared" si="520"/>
        <v>303.72571221808499</v>
      </c>
      <c r="AF949">
        <f t="shared" si="521"/>
        <v>430.17018910076575</v>
      </c>
      <c r="AG949">
        <f t="shared" si="522"/>
        <v>823.10105399178008</v>
      </c>
      <c r="AH949">
        <f t="shared" si="523"/>
        <v>472.97880098990879</v>
      </c>
      <c r="AI949">
        <f t="shared" si="524"/>
        <v>435.75173917038956</v>
      </c>
      <c r="AJ949">
        <f t="shared" si="525"/>
        <v>303.5838883045617</v>
      </c>
      <c r="AK949">
        <f t="shared" si="507"/>
        <v>10.317440481278368</v>
      </c>
      <c r="AL949">
        <f t="shared" si="508"/>
        <v>-59.098986132477421</v>
      </c>
      <c r="AM949">
        <f t="shared" si="509"/>
        <v>-85.070962736457091</v>
      </c>
      <c r="AN949">
        <f t="shared" si="510"/>
        <v>-228.89934966388591</v>
      </c>
      <c r="AO949">
        <f t="shared" si="511"/>
        <v>-0.1418239135232966</v>
      </c>
      <c r="AP949" t="str">
        <f t="shared" si="512"/>
        <v>extend</v>
      </c>
      <c r="AQ949" t="str">
        <f t="shared" si="493"/>
        <v>extend</v>
      </c>
      <c r="AR949" t="str">
        <f t="shared" si="527"/>
        <v>extend</v>
      </c>
    </row>
    <row r="950" spans="1:44" x14ac:dyDescent="0.25">
      <c r="A950">
        <v>23.094299793200001</v>
      </c>
      <c r="B950">
        <f t="shared" si="513"/>
        <v>2.029895780000146E-2</v>
      </c>
      <c r="C950">
        <f t="shared" si="514"/>
        <v>17.065695819809999</v>
      </c>
      <c r="D950">
        <v>1580262609.3</v>
      </c>
      <c r="E950">
        <v>429</v>
      </c>
      <c r="F950">
        <v>823</v>
      </c>
      <c r="G950">
        <v>469</v>
      </c>
      <c r="H950">
        <v>430</v>
      </c>
      <c r="I950">
        <v>299</v>
      </c>
      <c r="J950" t="s">
        <v>8</v>
      </c>
      <c r="K950" t="s">
        <v>8</v>
      </c>
      <c r="L950">
        <f t="shared" si="494"/>
        <v>750</v>
      </c>
      <c r="M950">
        <f t="shared" si="495"/>
        <v>61</v>
      </c>
      <c r="N950">
        <f t="shared" si="496"/>
        <v>26122</v>
      </c>
      <c r="O950">
        <f t="shared" si="497"/>
        <v>50302</v>
      </c>
      <c r="P950">
        <f t="shared" si="498"/>
        <v>28645</v>
      </c>
      <c r="Q950">
        <f t="shared" si="499"/>
        <v>25288</v>
      </c>
      <c r="R950">
        <f t="shared" si="500"/>
        <v>17932</v>
      </c>
      <c r="S950" t="str">
        <f t="shared" si="501"/>
        <v/>
      </c>
      <c r="T950" t="str">
        <f t="shared" si="502"/>
        <v/>
      </c>
      <c r="U950" t="str">
        <f t="shared" si="503"/>
        <v/>
      </c>
      <c r="V950" t="str">
        <f t="shared" si="504"/>
        <v/>
      </c>
      <c r="W950" t="str">
        <f t="shared" si="505"/>
        <v/>
      </c>
      <c r="X950">
        <f t="shared" si="515"/>
        <v>430.57517391703897</v>
      </c>
      <c r="Y950">
        <f t="shared" si="526"/>
        <v>673.81077400709989</v>
      </c>
      <c r="Z950" t="str">
        <f t="shared" si="506"/>
        <v/>
      </c>
      <c r="AA950">
        <f t="shared" si="516"/>
        <v>419.85274861948739</v>
      </c>
      <c r="AB950">
        <f t="shared" si="517"/>
        <v>882.2000401242575</v>
      </c>
      <c r="AC950">
        <f t="shared" si="518"/>
        <v>558.04976372636588</v>
      </c>
      <c r="AD950">
        <f t="shared" si="519"/>
        <v>664.65108883427547</v>
      </c>
      <c r="AE950">
        <f t="shared" si="520"/>
        <v>303.72571221808499</v>
      </c>
      <c r="AF950">
        <f t="shared" si="521"/>
        <v>429.11701891007658</v>
      </c>
      <c r="AG950">
        <f t="shared" si="522"/>
        <v>823.01010539917809</v>
      </c>
      <c r="AH950">
        <f t="shared" si="523"/>
        <v>469.39788009899092</v>
      </c>
      <c r="AI950">
        <f t="shared" si="524"/>
        <v>430.57517391703897</v>
      </c>
      <c r="AJ950">
        <f t="shared" si="525"/>
        <v>299.45838883045622</v>
      </c>
      <c r="AK950">
        <f t="shared" si="507"/>
        <v>9.2642702905891952</v>
      </c>
      <c r="AL950">
        <f t="shared" si="508"/>
        <v>-59.189934725079411</v>
      </c>
      <c r="AM950">
        <f t="shared" si="509"/>
        <v>-88.651883627374957</v>
      </c>
      <c r="AN950">
        <f t="shared" si="510"/>
        <v>-234.0759149172365</v>
      </c>
      <c r="AO950">
        <f t="shared" si="511"/>
        <v>-4.2673233876287782</v>
      </c>
      <c r="AP950" t="str">
        <f t="shared" si="512"/>
        <v>extend</v>
      </c>
      <c r="AQ950" t="str">
        <f t="shared" si="493"/>
        <v>extend</v>
      </c>
      <c r="AR950" t="str">
        <f t="shared" si="527"/>
        <v>extend</v>
      </c>
    </row>
    <row r="951" spans="1:44" x14ac:dyDescent="0.25">
      <c r="A951">
        <v>23.118726968800001</v>
      </c>
      <c r="B951">
        <f t="shared" si="513"/>
        <v>2.4427175599999629E-2</v>
      </c>
      <c r="C951">
        <f t="shared" si="514"/>
        <v>17.090122995409999</v>
      </c>
      <c r="D951">
        <v>1580262609.3299999</v>
      </c>
      <c r="E951">
        <v>427</v>
      </c>
      <c r="F951">
        <v>820</v>
      </c>
      <c r="G951">
        <v>473</v>
      </c>
      <c r="H951">
        <v>436</v>
      </c>
      <c r="I951">
        <v>299</v>
      </c>
      <c r="J951" t="s">
        <v>8</v>
      </c>
      <c r="K951" t="s">
        <v>8</v>
      </c>
      <c r="L951">
        <f t="shared" si="494"/>
        <v>750</v>
      </c>
      <c r="M951">
        <f t="shared" si="495"/>
        <v>62</v>
      </c>
      <c r="N951">
        <f t="shared" si="496"/>
        <v>26549</v>
      </c>
      <c r="O951">
        <f t="shared" si="497"/>
        <v>51122</v>
      </c>
      <c r="P951">
        <f t="shared" si="498"/>
        <v>29118</v>
      </c>
      <c r="Q951">
        <f t="shared" si="499"/>
        <v>25724</v>
      </c>
      <c r="R951">
        <f t="shared" si="500"/>
        <v>18231</v>
      </c>
      <c r="S951" t="str">
        <f t="shared" si="501"/>
        <v/>
      </c>
      <c r="T951" t="str">
        <f t="shared" si="502"/>
        <v/>
      </c>
      <c r="U951" t="str">
        <f t="shared" si="503"/>
        <v/>
      </c>
      <c r="V951" t="str">
        <f t="shared" si="504"/>
        <v/>
      </c>
      <c r="W951" t="str">
        <f t="shared" si="505"/>
        <v/>
      </c>
      <c r="X951">
        <f t="shared" si="515"/>
        <v>435.45751739170396</v>
      </c>
      <c r="Y951">
        <f t="shared" si="526"/>
        <v>673.81077400709989</v>
      </c>
      <c r="Z951" t="str">
        <f t="shared" si="506"/>
        <v/>
      </c>
      <c r="AA951">
        <f t="shared" si="516"/>
        <v>419.85274861948739</v>
      </c>
      <c r="AB951">
        <f t="shared" si="517"/>
        <v>882.2000401242575</v>
      </c>
      <c r="AC951">
        <f t="shared" si="518"/>
        <v>558.04976372636588</v>
      </c>
      <c r="AD951">
        <f t="shared" si="519"/>
        <v>664.65108883427547</v>
      </c>
      <c r="AE951">
        <f t="shared" si="520"/>
        <v>303.72571221808499</v>
      </c>
      <c r="AF951">
        <f t="shared" si="521"/>
        <v>427.21170189100769</v>
      </c>
      <c r="AG951">
        <f t="shared" si="522"/>
        <v>820.3010105399178</v>
      </c>
      <c r="AH951">
        <f t="shared" si="523"/>
        <v>472.63978800989906</v>
      </c>
      <c r="AI951">
        <f t="shared" si="524"/>
        <v>435.45751739170396</v>
      </c>
      <c r="AJ951">
        <f t="shared" si="525"/>
        <v>299.04583888304563</v>
      </c>
      <c r="AK951">
        <f t="shared" si="507"/>
        <v>7.3589532715203063</v>
      </c>
      <c r="AL951">
        <f t="shared" si="508"/>
        <v>-61.899029584339701</v>
      </c>
      <c r="AM951">
        <f t="shared" si="509"/>
        <v>-85.409975716466818</v>
      </c>
      <c r="AN951">
        <f t="shared" si="510"/>
        <v>-229.19357144257151</v>
      </c>
      <c r="AO951">
        <f t="shared" si="511"/>
        <v>-4.6798733350393604</v>
      </c>
      <c r="AP951" t="str">
        <f t="shared" si="512"/>
        <v>extend</v>
      </c>
      <c r="AQ951" t="str">
        <f t="shared" si="493"/>
        <v>extend</v>
      </c>
      <c r="AR951" t="str">
        <f t="shared" si="527"/>
        <v>extend</v>
      </c>
    </row>
    <row r="952" spans="1:44" x14ac:dyDescent="0.25">
      <c r="A952">
        <v>23.1433057785</v>
      </c>
      <c r="B952">
        <f t="shared" si="513"/>
        <v>2.4578809699999482E-2</v>
      </c>
      <c r="C952">
        <f t="shared" si="514"/>
        <v>17.114701805109998</v>
      </c>
      <c r="D952">
        <v>1580262609.3499999</v>
      </c>
      <c r="E952">
        <v>429</v>
      </c>
      <c r="F952">
        <v>821</v>
      </c>
      <c r="G952">
        <v>472</v>
      </c>
      <c r="H952">
        <v>435</v>
      </c>
      <c r="I952">
        <v>299</v>
      </c>
      <c r="J952" t="s">
        <v>8</v>
      </c>
      <c r="K952" t="s">
        <v>8</v>
      </c>
      <c r="L952">
        <f t="shared" si="494"/>
        <v>750</v>
      </c>
      <c r="M952">
        <f t="shared" si="495"/>
        <v>63</v>
      </c>
      <c r="N952">
        <f t="shared" si="496"/>
        <v>26978</v>
      </c>
      <c r="O952">
        <f t="shared" si="497"/>
        <v>51943</v>
      </c>
      <c r="P952">
        <f t="shared" si="498"/>
        <v>29590</v>
      </c>
      <c r="Q952">
        <f t="shared" si="499"/>
        <v>26159</v>
      </c>
      <c r="R952">
        <f t="shared" si="500"/>
        <v>18530</v>
      </c>
      <c r="S952" t="str">
        <f t="shared" si="501"/>
        <v/>
      </c>
      <c r="T952" t="str">
        <f t="shared" si="502"/>
        <v/>
      </c>
      <c r="U952" t="str">
        <f t="shared" si="503"/>
        <v/>
      </c>
      <c r="V952" t="str">
        <f t="shared" si="504"/>
        <v/>
      </c>
      <c r="W952" t="str">
        <f t="shared" si="505"/>
        <v/>
      </c>
      <c r="X952">
        <f t="shared" si="515"/>
        <v>435.04575173917038</v>
      </c>
      <c r="Y952">
        <f t="shared" si="526"/>
        <v>673.81077400709989</v>
      </c>
      <c r="Z952" t="str">
        <f t="shared" si="506"/>
        <v/>
      </c>
      <c r="AA952">
        <f t="shared" si="516"/>
        <v>419.85274861948739</v>
      </c>
      <c r="AB952">
        <f t="shared" si="517"/>
        <v>882.2000401242575</v>
      </c>
      <c r="AC952">
        <f t="shared" si="518"/>
        <v>558.04976372636588</v>
      </c>
      <c r="AD952">
        <f t="shared" si="519"/>
        <v>664.65108883427547</v>
      </c>
      <c r="AE952">
        <f t="shared" si="520"/>
        <v>303.72571221808499</v>
      </c>
      <c r="AF952">
        <f t="shared" si="521"/>
        <v>428.82117018910083</v>
      </c>
      <c r="AG952">
        <f t="shared" si="522"/>
        <v>820.93010105399173</v>
      </c>
      <c r="AH952">
        <f t="shared" si="523"/>
        <v>472.0639788009899</v>
      </c>
      <c r="AI952">
        <f t="shared" si="524"/>
        <v>435.04575173917038</v>
      </c>
      <c r="AJ952">
        <f t="shared" si="525"/>
        <v>299.00458388830458</v>
      </c>
      <c r="AK952">
        <f t="shared" si="507"/>
        <v>8.9684215696134402</v>
      </c>
      <c r="AL952">
        <f t="shared" si="508"/>
        <v>-61.269939070265764</v>
      </c>
      <c r="AM952">
        <f t="shared" si="509"/>
        <v>-85.985784925375981</v>
      </c>
      <c r="AN952">
        <f t="shared" si="510"/>
        <v>-229.60533709510509</v>
      </c>
      <c r="AO952">
        <f t="shared" si="511"/>
        <v>-4.721128329780413</v>
      </c>
      <c r="AP952" t="str">
        <f t="shared" si="512"/>
        <v>extend</v>
      </c>
      <c r="AQ952" t="str">
        <f t="shared" si="493"/>
        <v>extend</v>
      </c>
      <c r="AR952" t="str">
        <f t="shared" si="527"/>
        <v>extend</v>
      </c>
    </row>
    <row r="953" spans="1:44" x14ac:dyDescent="0.25">
      <c r="A953">
        <v>23.163891792299999</v>
      </c>
      <c r="B953">
        <f t="shared" si="513"/>
        <v>2.0586013799999137E-2</v>
      </c>
      <c r="C953">
        <f t="shared" si="514"/>
        <v>17.135287818909998</v>
      </c>
      <c r="D953">
        <v>1580262609.3699999</v>
      </c>
      <c r="E953">
        <v>430</v>
      </c>
      <c r="F953">
        <v>822</v>
      </c>
      <c r="G953">
        <v>471</v>
      </c>
      <c r="H953">
        <v>438</v>
      </c>
      <c r="I953">
        <v>301</v>
      </c>
      <c r="J953" t="s">
        <v>8</v>
      </c>
      <c r="K953" t="s">
        <v>8</v>
      </c>
      <c r="L953">
        <f t="shared" si="494"/>
        <v>750</v>
      </c>
      <c r="M953">
        <f t="shared" si="495"/>
        <v>64</v>
      </c>
      <c r="N953">
        <f t="shared" si="496"/>
        <v>27408</v>
      </c>
      <c r="O953">
        <f t="shared" si="497"/>
        <v>52765</v>
      </c>
      <c r="P953">
        <f t="shared" si="498"/>
        <v>30061</v>
      </c>
      <c r="Q953">
        <f t="shared" si="499"/>
        <v>26597</v>
      </c>
      <c r="R953">
        <f t="shared" si="500"/>
        <v>18831</v>
      </c>
      <c r="S953" t="str">
        <f t="shared" si="501"/>
        <v/>
      </c>
      <c r="T953" t="str">
        <f t="shared" si="502"/>
        <v/>
      </c>
      <c r="U953" t="str">
        <f t="shared" si="503"/>
        <v/>
      </c>
      <c r="V953" t="str">
        <f t="shared" si="504"/>
        <v/>
      </c>
      <c r="W953" t="str">
        <f t="shared" si="505"/>
        <v/>
      </c>
      <c r="X953">
        <f t="shared" si="515"/>
        <v>437.70457517391702</v>
      </c>
      <c r="Y953">
        <f t="shared" si="526"/>
        <v>673.81077400709989</v>
      </c>
      <c r="Z953" t="str">
        <f t="shared" si="506"/>
        <v/>
      </c>
      <c r="AA953">
        <f t="shared" si="516"/>
        <v>419.85274861948739</v>
      </c>
      <c r="AB953">
        <f t="shared" si="517"/>
        <v>882.2000401242575</v>
      </c>
      <c r="AC953">
        <f t="shared" si="518"/>
        <v>558.04976372636588</v>
      </c>
      <c r="AD953">
        <f t="shared" si="519"/>
        <v>664.65108883427547</v>
      </c>
      <c r="AE953">
        <f t="shared" si="520"/>
        <v>303.72571221808499</v>
      </c>
      <c r="AF953">
        <f t="shared" si="521"/>
        <v>429.88211701891009</v>
      </c>
      <c r="AG953">
        <f t="shared" si="522"/>
        <v>821.8930101053993</v>
      </c>
      <c r="AH953">
        <f t="shared" si="523"/>
        <v>471.10639788009905</v>
      </c>
      <c r="AI953">
        <f t="shared" si="524"/>
        <v>437.70457517391702</v>
      </c>
      <c r="AJ953">
        <f t="shared" si="525"/>
        <v>300.80045838883052</v>
      </c>
      <c r="AK953">
        <f t="shared" si="507"/>
        <v>10.029368399422708</v>
      </c>
      <c r="AL953">
        <f t="shared" si="508"/>
        <v>-60.3070300188582</v>
      </c>
      <c r="AM953">
        <f t="shared" si="509"/>
        <v>-86.943365846266829</v>
      </c>
      <c r="AN953">
        <f t="shared" si="510"/>
        <v>-226.94651366035845</v>
      </c>
      <c r="AO953">
        <f t="shared" si="511"/>
        <v>-2.9252538292544727</v>
      </c>
      <c r="AP953" t="str">
        <f t="shared" si="512"/>
        <v>extend</v>
      </c>
      <c r="AQ953" t="str">
        <f t="shared" si="493"/>
        <v>extend</v>
      </c>
      <c r="AR953" t="str">
        <f t="shared" si="527"/>
        <v>extend</v>
      </c>
    </row>
    <row r="954" spans="1:44" x14ac:dyDescent="0.25">
      <c r="A954">
        <v>23.188585996600001</v>
      </c>
      <c r="B954">
        <f t="shared" si="513"/>
        <v>2.4694204300001132E-2</v>
      </c>
      <c r="C954">
        <f t="shared" si="514"/>
        <v>17.159982023209999</v>
      </c>
      <c r="D954">
        <v>1580262609.4000001</v>
      </c>
      <c r="E954">
        <v>425</v>
      </c>
      <c r="F954">
        <v>822</v>
      </c>
      <c r="G954">
        <v>474</v>
      </c>
      <c r="H954">
        <v>437</v>
      </c>
      <c r="I954">
        <v>296</v>
      </c>
      <c r="J954" t="s">
        <v>8</v>
      </c>
      <c r="K954" t="s">
        <v>8</v>
      </c>
      <c r="L954">
        <f t="shared" si="494"/>
        <v>750</v>
      </c>
      <c r="M954">
        <f t="shared" si="495"/>
        <v>65</v>
      </c>
      <c r="N954">
        <f t="shared" si="496"/>
        <v>27833</v>
      </c>
      <c r="O954">
        <f t="shared" si="497"/>
        <v>53587</v>
      </c>
      <c r="P954">
        <f t="shared" si="498"/>
        <v>30535</v>
      </c>
      <c r="Q954">
        <f t="shared" si="499"/>
        <v>27034</v>
      </c>
      <c r="R954">
        <f t="shared" si="500"/>
        <v>19127</v>
      </c>
      <c r="S954" t="str">
        <f t="shared" si="501"/>
        <v/>
      </c>
      <c r="T954" t="str">
        <f t="shared" si="502"/>
        <v/>
      </c>
      <c r="U954" t="str">
        <f t="shared" si="503"/>
        <v/>
      </c>
      <c r="V954" t="str">
        <f t="shared" si="504"/>
        <v/>
      </c>
      <c r="W954" t="str">
        <f t="shared" si="505"/>
        <v/>
      </c>
      <c r="X954">
        <f t="shared" si="515"/>
        <v>437.07045751739173</v>
      </c>
      <c r="Y954">
        <f t="shared" si="526"/>
        <v>673.81077400709989</v>
      </c>
      <c r="Z954" t="str">
        <f t="shared" si="506"/>
        <v/>
      </c>
      <c r="AA954">
        <f t="shared" si="516"/>
        <v>419.85274861948739</v>
      </c>
      <c r="AB954">
        <f t="shared" si="517"/>
        <v>882.2000401242575</v>
      </c>
      <c r="AC954">
        <f t="shared" si="518"/>
        <v>558.04976372636588</v>
      </c>
      <c r="AD954">
        <f t="shared" si="519"/>
        <v>664.65108883427547</v>
      </c>
      <c r="AE954">
        <f t="shared" si="520"/>
        <v>303.72571221808499</v>
      </c>
      <c r="AF954">
        <f t="shared" si="521"/>
        <v>425.48821170189103</v>
      </c>
      <c r="AG954">
        <f t="shared" si="522"/>
        <v>821.98930101053998</v>
      </c>
      <c r="AH954">
        <f t="shared" si="523"/>
        <v>473.71063978800993</v>
      </c>
      <c r="AI954">
        <f t="shared" si="524"/>
        <v>437.07045751739173</v>
      </c>
      <c r="AJ954">
        <f t="shared" si="525"/>
        <v>296.48004583888309</v>
      </c>
      <c r="AK954">
        <f t="shared" si="507"/>
        <v>5.6354630824036462</v>
      </c>
      <c r="AL954">
        <f t="shared" si="508"/>
        <v>-60.210739113717523</v>
      </c>
      <c r="AM954">
        <f t="shared" si="509"/>
        <v>-84.339123938355954</v>
      </c>
      <c r="AN954">
        <f t="shared" si="510"/>
        <v>-227.58063131688374</v>
      </c>
      <c r="AO954">
        <f t="shared" si="511"/>
        <v>-7.2456663792019071</v>
      </c>
      <c r="AP954" t="str">
        <f t="shared" si="512"/>
        <v>extend</v>
      </c>
      <c r="AQ954" t="str">
        <f t="shared" si="493"/>
        <v>extend</v>
      </c>
      <c r="AR954" t="str">
        <f t="shared" si="527"/>
        <v>extend</v>
      </c>
    </row>
    <row r="955" spans="1:44" x14ac:dyDescent="0.25">
      <c r="A955">
        <v>23.2089869976</v>
      </c>
      <c r="B955">
        <f t="shared" si="513"/>
        <v>2.0401000999999752E-2</v>
      </c>
      <c r="C955">
        <f t="shared" si="514"/>
        <v>17.180383024209998</v>
      </c>
      <c r="D955">
        <v>1580262609.4200001</v>
      </c>
      <c r="E955">
        <v>430</v>
      </c>
      <c r="F955">
        <v>819</v>
      </c>
      <c r="G955">
        <v>471</v>
      </c>
      <c r="H955">
        <v>436</v>
      </c>
      <c r="I955">
        <v>298</v>
      </c>
      <c r="J955" t="s">
        <v>8</v>
      </c>
      <c r="K955" t="s">
        <v>8</v>
      </c>
      <c r="L955">
        <f t="shared" si="494"/>
        <v>750</v>
      </c>
      <c r="M955">
        <f t="shared" si="495"/>
        <v>66</v>
      </c>
      <c r="N955">
        <f t="shared" si="496"/>
        <v>28263</v>
      </c>
      <c r="O955">
        <f t="shared" si="497"/>
        <v>54406</v>
      </c>
      <c r="P955">
        <f t="shared" si="498"/>
        <v>31006</v>
      </c>
      <c r="Q955">
        <f t="shared" si="499"/>
        <v>27470</v>
      </c>
      <c r="R955">
        <f t="shared" si="500"/>
        <v>19425</v>
      </c>
      <c r="S955" t="str">
        <f t="shared" si="501"/>
        <v/>
      </c>
      <c r="T955" t="str">
        <f t="shared" si="502"/>
        <v/>
      </c>
      <c r="U955" t="str">
        <f t="shared" si="503"/>
        <v/>
      </c>
      <c r="V955" t="str">
        <f t="shared" si="504"/>
        <v/>
      </c>
      <c r="W955" t="str">
        <f t="shared" si="505"/>
        <v/>
      </c>
      <c r="X955">
        <f t="shared" si="515"/>
        <v>436.10704575173918</v>
      </c>
      <c r="Y955">
        <f t="shared" si="526"/>
        <v>673.81077400709989</v>
      </c>
      <c r="Z955" t="str">
        <f t="shared" si="506"/>
        <v/>
      </c>
      <c r="AA955">
        <f t="shared" si="516"/>
        <v>419.85274861948739</v>
      </c>
      <c r="AB955">
        <f t="shared" si="517"/>
        <v>882.2000401242575</v>
      </c>
      <c r="AC955">
        <f t="shared" si="518"/>
        <v>558.04976372636588</v>
      </c>
      <c r="AD955">
        <f t="shared" si="519"/>
        <v>664.65108883427547</v>
      </c>
      <c r="AE955">
        <f t="shared" si="520"/>
        <v>303.72571221808499</v>
      </c>
      <c r="AF955">
        <f t="shared" si="521"/>
        <v>429.54882117018911</v>
      </c>
      <c r="AG955">
        <f t="shared" si="522"/>
        <v>819.298930101054</v>
      </c>
      <c r="AH955">
        <f t="shared" si="523"/>
        <v>471.27106397880101</v>
      </c>
      <c r="AI955">
        <f t="shared" si="524"/>
        <v>436.10704575173918</v>
      </c>
      <c r="AJ955">
        <f t="shared" si="525"/>
        <v>297.84800458388827</v>
      </c>
      <c r="AK955">
        <f t="shared" si="507"/>
        <v>9.6960725507017287</v>
      </c>
      <c r="AL955">
        <f t="shared" si="508"/>
        <v>-62.901110023203501</v>
      </c>
      <c r="AM955">
        <f t="shared" si="509"/>
        <v>-86.778699747564872</v>
      </c>
      <c r="AN955">
        <f t="shared" si="510"/>
        <v>-228.54404308253629</v>
      </c>
      <c r="AO955">
        <f t="shared" si="511"/>
        <v>-5.8777076341967245</v>
      </c>
      <c r="AP955" t="str">
        <f t="shared" si="512"/>
        <v>extend</v>
      </c>
      <c r="AQ955" t="str">
        <f t="shared" si="493"/>
        <v>extend</v>
      </c>
      <c r="AR955" t="str">
        <f t="shared" si="527"/>
        <v>extend</v>
      </c>
    </row>
    <row r="956" spans="1:44" x14ac:dyDescent="0.25">
      <c r="A956">
        <v>23.233564853699999</v>
      </c>
      <c r="B956">
        <f t="shared" si="513"/>
        <v>2.4577856099998741E-2</v>
      </c>
      <c r="C956">
        <f t="shared" si="514"/>
        <v>17.204960880309997</v>
      </c>
      <c r="D956">
        <v>1580262609.4400001</v>
      </c>
      <c r="E956">
        <v>429</v>
      </c>
      <c r="F956">
        <v>821</v>
      </c>
      <c r="G956">
        <v>473</v>
      </c>
      <c r="H956">
        <v>439</v>
      </c>
      <c r="I956">
        <v>302</v>
      </c>
      <c r="J956" t="s">
        <v>8</v>
      </c>
      <c r="K956" t="s">
        <v>8</v>
      </c>
      <c r="L956">
        <f t="shared" si="494"/>
        <v>750</v>
      </c>
      <c r="M956">
        <f t="shared" si="495"/>
        <v>67</v>
      </c>
      <c r="N956">
        <f t="shared" si="496"/>
        <v>28692</v>
      </c>
      <c r="O956">
        <f t="shared" si="497"/>
        <v>55227</v>
      </c>
      <c r="P956">
        <f t="shared" si="498"/>
        <v>31479</v>
      </c>
      <c r="Q956">
        <f t="shared" si="499"/>
        <v>27909</v>
      </c>
      <c r="R956">
        <f t="shared" si="500"/>
        <v>19727</v>
      </c>
      <c r="S956" t="str">
        <f t="shared" si="501"/>
        <v/>
      </c>
      <c r="T956" t="str">
        <f t="shared" si="502"/>
        <v/>
      </c>
      <c r="U956" t="str">
        <f t="shared" si="503"/>
        <v/>
      </c>
      <c r="V956" t="str">
        <f t="shared" si="504"/>
        <v/>
      </c>
      <c r="W956" t="str">
        <f t="shared" si="505"/>
        <v/>
      </c>
      <c r="X956">
        <f t="shared" si="515"/>
        <v>438.71070457517396</v>
      </c>
      <c r="Y956">
        <f t="shared" si="526"/>
        <v>673.81077400709989</v>
      </c>
      <c r="Z956" t="str">
        <f t="shared" si="506"/>
        <v/>
      </c>
      <c r="AA956">
        <f t="shared" si="516"/>
        <v>419.85274861948739</v>
      </c>
      <c r="AB956">
        <f t="shared" si="517"/>
        <v>882.2000401242575</v>
      </c>
      <c r="AC956">
        <f t="shared" si="518"/>
        <v>558.04976372636588</v>
      </c>
      <c r="AD956">
        <f t="shared" si="519"/>
        <v>664.65108883427547</v>
      </c>
      <c r="AE956">
        <f t="shared" si="520"/>
        <v>303.72571221808499</v>
      </c>
      <c r="AF956">
        <f t="shared" si="521"/>
        <v>429.05488211701891</v>
      </c>
      <c r="AG956">
        <f t="shared" si="522"/>
        <v>820.82989301010537</v>
      </c>
      <c r="AH956">
        <f t="shared" si="523"/>
        <v>472.82710639788007</v>
      </c>
      <c r="AI956">
        <f t="shared" si="524"/>
        <v>438.71070457517396</v>
      </c>
      <c r="AJ956">
        <f t="shared" si="525"/>
        <v>301.58480045838883</v>
      </c>
      <c r="AK956">
        <f t="shared" si="507"/>
        <v>9.2021334975315199</v>
      </c>
      <c r="AL956">
        <f t="shared" si="508"/>
        <v>-61.370147114152132</v>
      </c>
      <c r="AM956">
        <f t="shared" si="509"/>
        <v>-85.222657328485809</v>
      </c>
      <c r="AN956">
        <f t="shared" si="510"/>
        <v>-225.94038425910151</v>
      </c>
      <c r="AO956">
        <f t="shared" si="511"/>
        <v>-2.1409117596961664</v>
      </c>
      <c r="AP956" t="str">
        <f t="shared" si="512"/>
        <v>extend</v>
      </c>
      <c r="AQ956" t="str">
        <f t="shared" si="493"/>
        <v>extend</v>
      </c>
      <c r="AR956" t="str">
        <f t="shared" si="527"/>
        <v>extend</v>
      </c>
    </row>
    <row r="957" spans="1:44" x14ac:dyDescent="0.25">
      <c r="A957">
        <v>23.257937908199999</v>
      </c>
      <c r="B957">
        <f t="shared" si="513"/>
        <v>2.4373054499999824E-2</v>
      </c>
      <c r="C957">
        <f t="shared" si="514"/>
        <v>17.229333934809997</v>
      </c>
      <c r="D957">
        <v>1580262609.47</v>
      </c>
      <c r="E957">
        <v>430</v>
      </c>
      <c r="F957">
        <v>821</v>
      </c>
      <c r="G957">
        <v>475</v>
      </c>
      <c r="H957">
        <v>441</v>
      </c>
      <c r="I957">
        <v>304</v>
      </c>
      <c r="J957" t="s">
        <v>8</v>
      </c>
      <c r="K957" t="s">
        <v>8</v>
      </c>
      <c r="L957">
        <f t="shared" si="494"/>
        <v>750</v>
      </c>
      <c r="M957">
        <f t="shared" si="495"/>
        <v>68</v>
      </c>
      <c r="N957">
        <f t="shared" si="496"/>
        <v>29122</v>
      </c>
      <c r="O957">
        <f t="shared" si="497"/>
        <v>56048</v>
      </c>
      <c r="P957">
        <f t="shared" si="498"/>
        <v>31954</v>
      </c>
      <c r="Q957">
        <f t="shared" si="499"/>
        <v>28350</v>
      </c>
      <c r="R957">
        <f t="shared" si="500"/>
        <v>20031</v>
      </c>
      <c r="S957" t="str">
        <f t="shared" si="501"/>
        <v/>
      </c>
      <c r="T957" t="str">
        <f t="shared" si="502"/>
        <v/>
      </c>
      <c r="U957" t="str">
        <f t="shared" si="503"/>
        <v/>
      </c>
      <c r="V957" t="str">
        <f t="shared" si="504"/>
        <v/>
      </c>
      <c r="W957" t="str">
        <f t="shared" si="505"/>
        <v/>
      </c>
      <c r="X957">
        <f t="shared" si="515"/>
        <v>440.77107045751745</v>
      </c>
      <c r="Y957">
        <f t="shared" si="526"/>
        <v>673.81077400709989</v>
      </c>
      <c r="Z957" t="str">
        <f t="shared" si="506"/>
        <v/>
      </c>
      <c r="AA957">
        <f t="shared" si="516"/>
        <v>419.85274861948739</v>
      </c>
      <c r="AB957">
        <f t="shared" si="517"/>
        <v>882.2000401242575</v>
      </c>
      <c r="AC957">
        <f t="shared" si="518"/>
        <v>558.04976372636588</v>
      </c>
      <c r="AD957">
        <f t="shared" si="519"/>
        <v>664.65108883427547</v>
      </c>
      <c r="AE957">
        <f t="shared" si="520"/>
        <v>303.72571221808499</v>
      </c>
      <c r="AF957">
        <f t="shared" si="521"/>
        <v>429.90548821170188</v>
      </c>
      <c r="AG957">
        <f t="shared" si="522"/>
        <v>820.98298930101055</v>
      </c>
      <c r="AH957">
        <f t="shared" si="523"/>
        <v>474.78271063978798</v>
      </c>
      <c r="AI957">
        <f t="shared" si="524"/>
        <v>440.77107045751745</v>
      </c>
      <c r="AJ957">
        <f t="shared" si="525"/>
        <v>303.75848004583889</v>
      </c>
      <c r="AK957">
        <f t="shared" si="507"/>
        <v>10.052739592214493</v>
      </c>
      <c r="AL957">
        <f t="shared" si="508"/>
        <v>-61.21705082324695</v>
      </c>
      <c r="AM957">
        <f t="shared" si="509"/>
        <v>-83.267053086577903</v>
      </c>
      <c r="AN957">
        <f t="shared" si="510"/>
        <v>-223.88001837675802</v>
      </c>
      <c r="AO957">
        <f t="shared" si="511"/>
        <v>3.2767827753900747E-2</v>
      </c>
      <c r="AP957" t="str">
        <f t="shared" si="512"/>
        <v>extend</v>
      </c>
      <c r="AQ957" t="str">
        <f t="shared" si="493"/>
        <v>extend</v>
      </c>
      <c r="AR957" t="str">
        <f t="shared" si="527"/>
        <v>extend</v>
      </c>
    </row>
    <row r="958" spans="1:44" x14ac:dyDescent="0.25">
      <c r="A958">
        <v>23.278802871700002</v>
      </c>
      <c r="B958">
        <f t="shared" si="513"/>
        <v>2.0864963500002887E-2</v>
      </c>
      <c r="C958">
        <f t="shared" si="514"/>
        <v>17.25019889831</v>
      </c>
      <c r="D958">
        <v>1580262609.49</v>
      </c>
      <c r="E958">
        <v>428</v>
      </c>
      <c r="F958">
        <v>818</v>
      </c>
      <c r="G958">
        <v>473</v>
      </c>
      <c r="H958">
        <v>443</v>
      </c>
      <c r="I958">
        <v>298</v>
      </c>
      <c r="J958" t="s">
        <v>8</v>
      </c>
      <c r="K958" t="s">
        <v>8</v>
      </c>
      <c r="L958">
        <f t="shared" si="494"/>
        <v>750</v>
      </c>
      <c r="M958">
        <f t="shared" si="495"/>
        <v>69</v>
      </c>
      <c r="N958">
        <f t="shared" si="496"/>
        <v>29550</v>
      </c>
      <c r="O958">
        <f t="shared" si="497"/>
        <v>56866</v>
      </c>
      <c r="P958">
        <f t="shared" si="498"/>
        <v>32427</v>
      </c>
      <c r="Q958">
        <f t="shared" si="499"/>
        <v>28793</v>
      </c>
      <c r="R958">
        <f t="shared" si="500"/>
        <v>20329</v>
      </c>
      <c r="S958" t="str">
        <f t="shared" si="501"/>
        <v/>
      </c>
      <c r="T958" t="str">
        <f t="shared" si="502"/>
        <v/>
      </c>
      <c r="U958" t="str">
        <f t="shared" si="503"/>
        <v/>
      </c>
      <c r="V958" t="str">
        <f t="shared" si="504"/>
        <v/>
      </c>
      <c r="W958" t="str">
        <f t="shared" si="505"/>
        <v/>
      </c>
      <c r="X958">
        <f t="shared" si="515"/>
        <v>442.77710704575173</v>
      </c>
      <c r="Y958">
        <f t="shared" si="526"/>
        <v>673.81077400709989</v>
      </c>
      <c r="Z958" t="str">
        <f t="shared" si="506"/>
        <v/>
      </c>
      <c r="AA958">
        <f t="shared" si="516"/>
        <v>419.85274861948739</v>
      </c>
      <c r="AB958">
        <f t="shared" si="517"/>
        <v>882.2000401242575</v>
      </c>
      <c r="AC958">
        <f t="shared" si="518"/>
        <v>558.04976372636588</v>
      </c>
      <c r="AD958">
        <f t="shared" si="519"/>
        <v>664.65108883427547</v>
      </c>
      <c r="AE958">
        <f t="shared" si="520"/>
        <v>303.72571221808499</v>
      </c>
      <c r="AF958">
        <f t="shared" si="521"/>
        <v>428.19054882117018</v>
      </c>
      <c r="AG958">
        <f t="shared" si="522"/>
        <v>818.29829893010105</v>
      </c>
      <c r="AH958">
        <f t="shared" si="523"/>
        <v>473.1782710639788</v>
      </c>
      <c r="AI958">
        <f t="shared" si="524"/>
        <v>442.77710704575173</v>
      </c>
      <c r="AJ958">
        <f t="shared" si="525"/>
        <v>298.57584800458386</v>
      </c>
      <c r="AK958">
        <f t="shared" si="507"/>
        <v>8.3378002016827963</v>
      </c>
      <c r="AL958">
        <f t="shared" si="508"/>
        <v>-63.901741194156443</v>
      </c>
      <c r="AM958">
        <f t="shared" si="509"/>
        <v>-84.871492662387084</v>
      </c>
      <c r="AN958">
        <f t="shared" si="510"/>
        <v>-221.87398178852374</v>
      </c>
      <c r="AO958">
        <f t="shared" si="511"/>
        <v>-5.1498642135011323</v>
      </c>
      <c r="AP958" t="str">
        <f t="shared" si="512"/>
        <v>extend</v>
      </c>
      <c r="AQ958" t="str">
        <f t="shared" si="493"/>
        <v>extend</v>
      </c>
      <c r="AR958" t="str">
        <f t="shared" si="527"/>
        <v>extend</v>
      </c>
    </row>
    <row r="959" spans="1:44" x14ac:dyDescent="0.25">
      <c r="A959">
        <v>23.3034439087</v>
      </c>
      <c r="B959">
        <f t="shared" si="513"/>
        <v>2.4641036999998533E-2</v>
      </c>
      <c r="C959">
        <f t="shared" si="514"/>
        <v>17.274839935309998</v>
      </c>
      <c r="D959">
        <v>1580262609.51</v>
      </c>
      <c r="E959">
        <v>429</v>
      </c>
      <c r="F959">
        <v>820</v>
      </c>
      <c r="G959">
        <v>468</v>
      </c>
      <c r="H959">
        <v>439</v>
      </c>
      <c r="I959">
        <v>298</v>
      </c>
      <c r="J959" t="s">
        <v>8</v>
      </c>
      <c r="K959" t="s">
        <v>8</v>
      </c>
      <c r="L959">
        <f t="shared" si="494"/>
        <v>750</v>
      </c>
      <c r="M959">
        <f t="shared" si="495"/>
        <v>70</v>
      </c>
      <c r="N959">
        <f t="shared" si="496"/>
        <v>29979</v>
      </c>
      <c r="O959">
        <f t="shared" si="497"/>
        <v>57686</v>
      </c>
      <c r="P959">
        <f t="shared" si="498"/>
        <v>32895</v>
      </c>
      <c r="Q959">
        <f t="shared" si="499"/>
        <v>29232</v>
      </c>
      <c r="R959">
        <f t="shared" si="500"/>
        <v>20627</v>
      </c>
      <c r="S959" t="str">
        <f t="shared" si="501"/>
        <v/>
      </c>
      <c r="T959" t="str">
        <f t="shared" si="502"/>
        <v/>
      </c>
      <c r="U959" t="str">
        <f t="shared" si="503"/>
        <v/>
      </c>
      <c r="V959" t="str">
        <f t="shared" si="504"/>
        <v/>
      </c>
      <c r="W959" t="str">
        <f t="shared" si="505"/>
        <v/>
      </c>
      <c r="X959">
        <f t="shared" si="515"/>
        <v>439.37771070457518</v>
      </c>
      <c r="Y959">
        <f t="shared" si="526"/>
        <v>673.81077400709989</v>
      </c>
      <c r="Z959" t="str">
        <f t="shared" si="506"/>
        <v/>
      </c>
      <c r="AA959">
        <f t="shared" si="516"/>
        <v>419.85274861948739</v>
      </c>
      <c r="AB959">
        <f t="shared" si="517"/>
        <v>882.2000401242575</v>
      </c>
      <c r="AC959">
        <f t="shared" si="518"/>
        <v>558.04976372636588</v>
      </c>
      <c r="AD959">
        <f t="shared" si="519"/>
        <v>664.65108883427547</v>
      </c>
      <c r="AE959">
        <f t="shared" si="520"/>
        <v>303.72571221808499</v>
      </c>
      <c r="AF959">
        <f t="shared" si="521"/>
        <v>428.91905488211705</v>
      </c>
      <c r="AG959">
        <f t="shared" si="522"/>
        <v>819.82982989301013</v>
      </c>
      <c r="AH959">
        <f t="shared" si="523"/>
        <v>468.51782710639787</v>
      </c>
      <c r="AI959">
        <f t="shared" si="524"/>
        <v>439.37771070457518</v>
      </c>
      <c r="AJ959">
        <f t="shared" si="525"/>
        <v>298.05758480045836</v>
      </c>
      <c r="AK959">
        <f t="shared" si="507"/>
        <v>9.0663062626296664</v>
      </c>
      <c r="AL959">
        <f t="shared" si="508"/>
        <v>-62.37021023124737</v>
      </c>
      <c r="AM959">
        <f t="shared" si="509"/>
        <v>-89.531936619968008</v>
      </c>
      <c r="AN959">
        <f t="shared" si="510"/>
        <v>-225.27337812970029</v>
      </c>
      <c r="AO959">
        <f t="shared" si="511"/>
        <v>-5.6681274176266356</v>
      </c>
      <c r="AP959" t="str">
        <f t="shared" si="512"/>
        <v>extend</v>
      </c>
      <c r="AQ959" t="str">
        <f t="shared" si="493"/>
        <v>extend</v>
      </c>
      <c r="AR959" t="str">
        <f t="shared" si="527"/>
        <v>extend</v>
      </c>
    </row>
    <row r="960" spans="1:44" x14ac:dyDescent="0.25">
      <c r="A960">
        <v>23.3235259056</v>
      </c>
      <c r="B960">
        <f t="shared" si="513"/>
        <v>2.0081996900000121E-2</v>
      </c>
      <c r="C960">
        <f t="shared" si="514"/>
        <v>17.294921932209999</v>
      </c>
      <c r="D960">
        <v>1580262609.53</v>
      </c>
      <c r="E960">
        <v>430</v>
      </c>
      <c r="F960">
        <v>821</v>
      </c>
      <c r="G960">
        <v>474</v>
      </c>
      <c r="H960">
        <v>440</v>
      </c>
      <c r="I960">
        <v>301</v>
      </c>
      <c r="J960" t="s">
        <v>8</v>
      </c>
      <c r="K960" t="s">
        <v>8</v>
      </c>
      <c r="L960">
        <f t="shared" si="494"/>
        <v>750</v>
      </c>
      <c r="M960">
        <f t="shared" si="495"/>
        <v>71</v>
      </c>
      <c r="N960">
        <f t="shared" si="496"/>
        <v>30409</v>
      </c>
      <c r="O960">
        <f t="shared" si="497"/>
        <v>58507</v>
      </c>
      <c r="P960">
        <f t="shared" si="498"/>
        <v>33369</v>
      </c>
      <c r="Q960">
        <f t="shared" si="499"/>
        <v>29672</v>
      </c>
      <c r="R960">
        <f t="shared" si="500"/>
        <v>20928</v>
      </c>
      <c r="S960" t="str">
        <f t="shared" si="501"/>
        <v/>
      </c>
      <c r="T960" t="str">
        <f t="shared" si="502"/>
        <v/>
      </c>
      <c r="U960" t="str">
        <f t="shared" si="503"/>
        <v/>
      </c>
      <c r="V960" t="str">
        <f t="shared" si="504"/>
        <v/>
      </c>
      <c r="W960" t="str">
        <f t="shared" si="505"/>
        <v/>
      </c>
      <c r="X960">
        <f t="shared" si="515"/>
        <v>439.93777107045753</v>
      </c>
      <c r="Y960">
        <f t="shared" si="526"/>
        <v>673.81077400709989</v>
      </c>
      <c r="Z960" t="str">
        <f t="shared" si="506"/>
        <v/>
      </c>
      <c r="AA960">
        <f t="shared" si="516"/>
        <v>419.85274861948739</v>
      </c>
      <c r="AB960">
        <f t="shared" si="517"/>
        <v>882.2000401242575</v>
      </c>
      <c r="AC960">
        <f t="shared" si="518"/>
        <v>558.04976372636588</v>
      </c>
      <c r="AD960">
        <f t="shared" si="519"/>
        <v>664.65108883427547</v>
      </c>
      <c r="AE960">
        <f t="shared" si="520"/>
        <v>303.72571221808499</v>
      </c>
      <c r="AF960">
        <f t="shared" si="521"/>
        <v>429.89190548821171</v>
      </c>
      <c r="AG960">
        <f t="shared" si="522"/>
        <v>820.88298298930101</v>
      </c>
      <c r="AH960">
        <f t="shared" si="523"/>
        <v>473.4517827106398</v>
      </c>
      <c r="AI960">
        <f t="shared" si="524"/>
        <v>439.93777107045753</v>
      </c>
      <c r="AJ960">
        <f t="shared" si="525"/>
        <v>300.70575848004586</v>
      </c>
      <c r="AK960">
        <f t="shared" si="507"/>
        <v>10.039156868724319</v>
      </c>
      <c r="AL960">
        <f t="shared" si="508"/>
        <v>-61.317057134956485</v>
      </c>
      <c r="AM960">
        <f t="shared" si="509"/>
        <v>-84.597981015726077</v>
      </c>
      <c r="AN960">
        <f t="shared" si="510"/>
        <v>-224.71331776381794</v>
      </c>
      <c r="AO960">
        <f t="shared" si="511"/>
        <v>-3.0199537380391348</v>
      </c>
      <c r="AP960" t="str">
        <f t="shared" si="512"/>
        <v>extend</v>
      </c>
      <c r="AQ960" t="str">
        <f t="shared" si="493"/>
        <v>extend</v>
      </c>
      <c r="AR960" t="str">
        <f t="shared" si="527"/>
        <v>extend</v>
      </c>
    </row>
    <row r="961" spans="1:44" x14ac:dyDescent="0.25">
      <c r="A961">
        <v>23.348205804799999</v>
      </c>
      <c r="B961">
        <f t="shared" si="513"/>
        <v>2.46798991999988E-2</v>
      </c>
      <c r="C961">
        <f t="shared" si="514"/>
        <v>17.319601831409997</v>
      </c>
      <c r="D961">
        <v>1580262609.5599999</v>
      </c>
      <c r="E961">
        <v>431</v>
      </c>
      <c r="F961">
        <v>823</v>
      </c>
      <c r="G961">
        <v>475</v>
      </c>
      <c r="H961">
        <v>444</v>
      </c>
      <c r="I961">
        <v>300</v>
      </c>
      <c r="J961" t="s">
        <v>8</v>
      </c>
      <c r="K961" t="s">
        <v>8</v>
      </c>
      <c r="L961">
        <f t="shared" si="494"/>
        <v>750</v>
      </c>
      <c r="M961">
        <f t="shared" si="495"/>
        <v>72</v>
      </c>
      <c r="N961">
        <f t="shared" si="496"/>
        <v>30840</v>
      </c>
      <c r="O961">
        <f t="shared" si="497"/>
        <v>59330</v>
      </c>
      <c r="P961">
        <f t="shared" si="498"/>
        <v>33844</v>
      </c>
      <c r="Q961">
        <f t="shared" si="499"/>
        <v>30116</v>
      </c>
      <c r="R961">
        <f t="shared" si="500"/>
        <v>21228</v>
      </c>
      <c r="S961" t="str">
        <f t="shared" si="501"/>
        <v/>
      </c>
      <c r="T961" t="str">
        <f t="shared" si="502"/>
        <v/>
      </c>
      <c r="U961" t="str">
        <f t="shared" si="503"/>
        <v/>
      </c>
      <c r="V961" t="str">
        <f t="shared" si="504"/>
        <v/>
      </c>
      <c r="W961" t="str">
        <f t="shared" si="505"/>
        <v/>
      </c>
      <c r="X961">
        <f t="shared" si="515"/>
        <v>443.59377710704575</v>
      </c>
      <c r="Y961">
        <f t="shared" si="526"/>
        <v>673.81077400709989</v>
      </c>
      <c r="Z961" t="str">
        <f t="shared" si="506"/>
        <v/>
      </c>
      <c r="AA961">
        <f t="shared" si="516"/>
        <v>419.85274861948739</v>
      </c>
      <c r="AB961">
        <f t="shared" si="517"/>
        <v>882.2000401242575</v>
      </c>
      <c r="AC961">
        <f t="shared" si="518"/>
        <v>558.04976372636588</v>
      </c>
      <c r="AD961">
        <f t="shared" si="519"/>
        <v>664.65108883427547</v>
      </c>
      <c r="AE961">
        <f t="shared" si="520"/>
        <v>303.72571221808499</v>
      </c>
      <c r="AF961">
        <f t="shared" si="521"/>
        <v>430.8891905488212</v>
      </c>
      <c r="AG961">
        <f t="shared" si="522"/>
        <v>822.78829829893016</v>
      </c>
      <c r="AH961">
        <f t="shared" si="523"/>
        <v>474.84517827106401</v>
      </c>
      <c r="AI961">
        <f t="shared" si="524"/>
        <v>443.59377710704575</v>
      </c>
      <c r="AJ961">
        <f t="shared" si="525"/>
        <v>300.07057584800458</v>
      </c>
      <c r="AK961">
        <f t="shared" si="507"/>
        <v>11.036441929333819</v>
      </c>
      <c r="AL961">
        <f t="shared" si="508"/>
        <v>-59.41174182532734</v>
      </c>
      <c r="AM961">
        <f t="shared" si="509"/>
        <v>-83.204585455301867</v>
      </c>
      <c r="AN961">
        <f t="shared" si="510"/>
        <v>-221.05731172722972</v>
      </c>
      <c r="AO961">
        <f t="shared" si="511"/>
        <v>-3.6551363700804131</v>
      </c>
      <c r="AP961" t="str">
        <f t="shared" si="512"/>
        <v>extend</v>
      </c>
      <c r="AQ961" t="str">
        <f t="shared" si="493"/>
        <v>extend</v>
      </c>
      <c r="AR961" t="str">
        <f t="shared" si="527"/>
        <v>extend</v>
      </c>
    </row>
    <row r="962" spans="1:44" x14ac:dyDescent="0.25">
      <c r="A962">
        <v>23.372737884500001</v>
      </c>
      <c r="B962">
        <f t="shared" si="513"/>
        <v>2.453207970000193E-2</v>
      </c>
      <c r="C962">
        <f t="shared" si="514"/>
        <v>17.344133911109999</v>
      </c>
      <c r="D962">
        <v>1580262609.5799999</v>
      </c>
      <c r="E962">
        <v>427</v>
      </c>
      <c r="F962">
        <v>821</v>
      </c>
      <c r="G962">
        <v>477</v>
      </c>
      <c r="H962">
        <v>437</v>
      </c>
      <c r="I962">
        <v>299</v>
      </c>
      <c r="J962" t="s">
        <v>8</v>
      </c>
      <c r="K962" t="s">
        <v>8</v>
      </c>
      <c r="L962">
        <f t="shared" si="494"/>
        <v>750</v>
      </c>
      <c r="M962">
        <f t="shared" si="495"/>
        <v>73</v>
      </c>
      <c r="N962">
        <f t="shared" si="496"/>
        <v>31267</v>
      </c>
      <c r="O962">
        <f t="shared" si="497"/>
        <v>60151</v>
      </c>
      <c r="P962">
        <f t="shared" si="498"/>
        <v>34321</v>
      </c>
      <c r="Q962">
        <f t="shared" si="499"/>
        <v>30553</v>
      </c>
      <c r="R962">
        <f t="shared" si="500"/>
        <v>21527</v>
      </c>
      <c r="S962" t="str">
        <f t="shared" si="501"/>
        <v/>
      </c>
      <c r="T962" t="str">
        <f t="shared" si="502"/>
        <v/>
      </c>
      <c r="U962" t="str">
        <f t="shared" si="503"/>
        <v/>
      </c>
      <c r="V962" t="str">
        <f t="shared" si="504"/>
        <v/>
      </c>
      <c r="W962" t="str">
        <f t="shared" si="505"/>
        <v/>
      </c>
      <c r="X962">
        <f t="shared" si="515"/>
        <v>437.65937771070458</v>
      </c>
      <c r="Y962">
        <f t="shared" si="526"/>
        <v>673.81077400709989</v>
      </c>
      <c r="Z962" t="str">
        <f t="shared" si="506"/>
        <v/>
      </c>
      <c r="AA962">
        <f t="shared" si="516"/>
        <v>419.85274861948739</v>
      </c>
      <c r="AB962">
        <f t="shared" si="517"/>
        <v>882.2000401242575</v>
      </c>
      <c r="AC962">
        <f t="shared" si="518"/>
        <v>558.04976372636588</v>
      </c>
      <c r="AD962">
        <f t="shared" si="519"/>
        <v>664.65108883427547</v>
      </c>
      <c r="AE962">
        <f t="shared" si="520"/>
        <v>303.72571221808499</v>
      </c>
      <c r="AF962">
        <f t="shared" si="521"/>
        <v>427.38891905488214</v>
      </c>
      <c r="AG962">
        <f t="shared" si="522"/>
        <v>821.17882982989295</v>
      </c>
      <c r="AH962">
        <f t="shared" si="523"/>
        <v>476.78451782710641</v>
      </c>
      <c r="AI962">
        <f t="shared" si="524"/>
        <v>437.65937771070458</v>
      </c>
      <c r="AJ962">
        <f t="shared" si="525"/>
        <v>299.10705758480049</v>
      </c>
      <c r="AK962">
        <f t="shared" si="507"/>
        <v>7.5361704353947516</v>
      </c>
      <c r="AL962">
        <f t="shared" si="508"/>
        <v>-61.02121029436455</v>
      </c>
      <c r="AM962">
        <f t="shared" si="509"/>
        <v>-81.265245899259469</v>
      </c>
      <c r="AN962">
        <f t="shared" si="510"/>
        <v>-226.99171112357089</v>
      </c>
      <c r="AO962">
        <f t="shared" si="511"/>
        <v>-4.6186546332845069</v>
      </c>
      <c r="AP962" t="str">
        <f t="shared" si="512"/>
        <v>extend</v>
      </c>
      <c r="AQ962" t="str">
        <f t="shared" ref="AQ962:AQ1025" si="528">IF(AN962&lt;-150,"extend", IF(AND(AN962&lt;-30,AL962&lt;-25),"fist",IF(AND(AN962&lt;-15),"one","relax")))</f>
        <v>extend</v>
      </c>
      <c r="AR962" t="str">
        <f t="shared" si="527"/>
        <v>extend</v>
      </c>
    </row>
    <row r="963" spans="1:44" x14ac:dyDescent="0.25">
      <c r="A963">
        <v>23.393234968200002</v>
      </c>
      <c r="B963">
        <f t="shared" si="513"/>
        <v>2.0497083700000474E-2</v>
      </c>
      <c r="C963">
        <f t="shared" si="514"/>
        <v>17.36463099481</v>
      </c>
      <c r="D963">
        <v>1580262609.5999999</v>
      </c>
      <c r="E963">
        <v>425</v>
      </c>
      <c r="F963">
        <v>820</v>
      </c>
      <c r="G963">
        <v>475</v>
      </c>
      <c r="H963">
        <v>443</v>
      </c>
      <c r="I963">
        <v>298</v>
      </c>
      <c r="J963" t="s">
        <v>8</v>
      </c>
      <c r="K963" t="s">
        <v>8</v>
      </c>
      <c r="L963">
        <f t="shared" ref="L963:L1026" si="529">IF(K963="relax",950,IF(K963="extend", 750, IF(K963="one",150,IF(K963="fist",350,IF(K963="transition",0,300)))))</f>
        <v>750</v>
      </c>
      <c r="M963">
        <f t="shared" ref="M963:M1026" si="530">IF($K963=$K962,M962+1,1)</f>
        <v>74</v>
      </c>
      <c r="N963">
        <f t="shared" ref="N963:N1026" si="531">IF($K963=$K962,N962+E963,E963)</f>
        <v>31692</v>
      </c>
      <c r="O963">
        <f t="shared" ref="O963:O1026" si="532">IF($K963=$K962,O962+F963,F963)</f>
        <v>60971</v>
      </c>
      <c r="P963">
        <f t="shared" ref="P963:P1026" si="533">IF($K963=$K962,P962+G963,G963)</f>
        <v>34796</v>
      </c>
      <c r="Q963">
        <f t="shared" ref="Q963:Q1026" si="534">IF($K963=$K962,Q962+H963,H963)</f>
        <v>30996</v>
      </c>
      <c r="R963">
        <f t="shared" ref="R963:R1026" si="535">IF($K963=$K962,R962+I963,I963)</f>
        <v>21825</v>
      </c>
      <c r="S963" t="str">
        <f t="shared" ref="S963:S1026" si="536">IF($M964=1,N963/$M963,"")</f>
        <v/>
      </c>
      <c r="T963" t="str">
        <f t="shared" ref="T963:T1026" si="537">IF($M964=1,O963/$M963,"")</f>
        <v/>
      </c>
      <c r="U963" t="str">
        <f t="shared" ref="U963:U1026" si="538">IF($M964=1,P963/$M963,"")</f>
        <v/>
      </c>
      <c r="V963" t="str">
        <f t="shared" ref="V963:V1026" si="539">IF($M964=1,Q963/$M963,"")</f>
        <v/>
      </c>
      <c r="W963" t="str">
        <f t="shared" ref="W963:W1026" si="540">IF($M964=1,R963/$M963,"")</f>
        <v/>
      </c>
      <c r="X963">
        <f t="shared" si="515"/>
        <v>442.46593777107046</v>
      </c>
      <c r="Y963">
        <f t="shared" si="526"/>
        <v>673.81077400709989</v>
      </c>
      <c r="Z963" t="str">
        <f t="shared" ref="Z963:Z1026" si="541">IF(X963&gt;MAX($AT$6,0.98*Y963),"relax","")</f>
        <v/>
      </c>
      <c r="AA963">
        <f t="shared" si="516"/>
        <v>419.85274861948739</v>
      </c>
      <c r="AB963">
        <f t="shared" si="517"/>
        <v>882.2000401242575</v>
      </c>
      <c r="AC963">
        <f t="shared" si="518"/>
        <v>558.04976372636588</v>
      </c>
      <c r="AD963">
        <f t="shared" si="519"/>
        <v>664.65108883427547</v>
      </c>
      <c r="AE963">
        <f t="shared" si="520"/>
        <v>303.72571221808499</v>
      </c>
      <c r="AF963">
        <f t="shared" si="521"/>
        <v>425.23889190548823</v>
      </c>
      <c r="AG963">
        <f t="shared" si="522"/>
        <v>820.11788298298927</v>
      </c>
      <c r="AH963">
        <f t="shared" si="523"/>
        <v>475.17845178271062</v>
      </c>
      <c r="AI963">
        <f t="shared" si="524"/>
        <v>442.46593777107046</v>
      </c>
      <c r="AJ963">
        <f t="shared" si="525"/>
        <v>298.11070575848004</v>
      </c>
      <c r="AK963">
        <f t="shared" ref="AK963:AK1026" si="542">AF963-AA963</f>
        <v>5.3861432860008449</v>
      </c>
      <c r="AL963">
        <f t="shared" ref="AL963:AL1026" si="543">AG963-AB963</f>
        <v>-62.082157141268226</v>
      </c>
      <c r="AM963">
        <f t="shared" ref="AM963:AM1026" si="544">AH963-AC963</f>
        <v>-82.871311943655257</v>
      </c>
      <c r="AN963">
        <f t="shared" ref="AN963:AN1026" si="545">AI963-AD963</f>
        <v>-222.18515106320501</v>
      </c>
      <c r="AO963">
        <f t="shared" ref="AO963:AO1026" si="546">AJ963-AE963</f>
        <v>-5.615006459604956</v>
      </c>
      <c r="AP963" t="str">
        <f t="shared" ref="AP963:AP1026" si="547">K963</f>
        <v>extend</v>
      </c>
      <c r="AQ963" t="str">
        <f t="shared" si="528"/>
        <v>extend</v>
      </c>
      <c r="AR963" t="str">
        <f t="shared" si="527"/>
        <v>extend</v>
      </c>
    </row>
    <row r="964" spans="1:44" x14ac:dyDescent="0.25">
      <c r="A964">
        <v>23.417702913300001</v>
      </c>
      <c r="B964">
        <f t="shared" ref="B964:B1027" si="548">A964-A963</f>
        <v>2.4467945099999611E-2</v>
      </c>
      <c r="C964">
        <f t="shared" ref="C964:C1027" si="549">C963+B964</f>
        <v>17.389098939909999</v>
      </c>
      <c r="D964">
        <v>1580262609.6300001</v>
      </c>
      <c r="E964">
        <v>429</v>
      </c>
      <c r="F964">
        <v>821</v>
      </c>
      <c r="G964">
        <v>475</v>
      </c>
      <c r="H964">
        <v>447</v>
      </c>
      <c r="I964">
        <v>303</v>
      </c>
      <c r="J964" t="s">
        <v>8</v>
      </c>
      <c r="K964" t="s">
        <v>8</v>
      </c>
      <c r="L964">
        <f t="shared" si="529"/>
        <v>750</v>
      </c>
      <c r="M964">
        <f t="shared" si="530"/>
        <v>75</v>
      </c>
      <c r="N964">
        <f t="shared" si="531"/>
        <v>32121</v>
      </c>
      <c r="O964">
        <f t="shared" si="532"/>
        <v>61792</v>
      </c>
      <c r="P964">
        <f t="shared" si="533"/>
        <v>35271</v>
      </c>
      <c r="Q964">
        <f t="shared" si="534"/>
        <v>31443</v>
      </c>
      <c r="R964">
        <f t="shared" si="535"/>
        <v>22128</v>
      </c>
      <c r="S964" t="str">
        <f t="shared" si="536"/>
        <v/>
      </c>
      <c r="T964" t="str">
        <f t="shared" si="537"/>
        <v/>
      </c>
      <c r="U964" t="str">
        <f t="shared" si="538"/>
        <v/>
      </c>
      <c r="V964" t="str">
        <f t="shared" si="539"/>
        <v/>
      </c>
      <c r="W964" t="str">
        <f t="shared" si="540"/>
        <v/>
      </c>
      <c r="X964">
        <f t="shared" ref="X964:X1027" si="550">(1-AT$2)*H964+X963*AT$2</f>
        <v>446.54659377710709</v>
      </c>
      <c r="Y964">
        <f t="shared" si="526"/>
        <v>673.81077400709989</v>
      </c>
      <c r="Z964" t="str">
        <f t="shared" si="541"/>
        <v/>
      </c>
      <c r="AA964">
        <f t="shared" ref="AA964:AA1027" si="551">IF($Z964="relax",E964*(1-$AT$4)+AA963*$AT$4,AA963)</f>
        <v>419.85274861948739</v>
      </c>
      <c r="AB964">
        <f t="shared" ref="AB964:AB1027" si="552">IF($Z964="relax",F964*(1-$AT$4)+AB963*$AT$4,AB963)</f>
        <v>882.2000401242575</v>
      </c>
      <c r="AC964">
        <f t="shared" ref="AC964:AC1027" si="553">IF($Z964="relax",G964*(1-$AT$4)+AC963*$AT$4,AC963)</f>
        <v>558.04976372636588</v>
      </c>
      <c r="AD964">
        <f t="shared" ref="AD964:AD1027" si="554">IF($Z964="relax",H964*(1-$AT$4)+AD963*$AT$4,AD963)</f>
        <v>664.65108883427547</v>
      </c>
      <c r="AE964">
        <f t="shared" ref="AE964:AE1027" si="555">IF($Z964="relax",I964*(1-$AT$4)+AE963*$AT$4,AE963)</f>
        <v>303.72571221808499</v>
      </c>
      <c r="AF964">
        <f t="shared" ref="AF964:AF1027" si="556">(1-$AT$2)*E964+AF963*$AT$2</f>
        <v>428.62388919054888</v>
      </c>
      <c r="AG964">
        <f t="shared" ref="AG964:AG1027" si="557">(1-$AT$2)*F964+AG963*$AT$2</f>
        <v>820.91178829829892</v>
      </c>
      <c r="AH964">
        <f t="shared" ref="AH964:AH1027" si="558">(1-$AT$2)*G964+AH963*$AT$2</f>
        <v>475.01784517827105</v>
      </c>
      <c r="AI964">
        <f t="shared" ref="AI964:AI1027" si="559">(1-$AT$2)*H964+AI963*$AT$2</f>
        <v>446.54659377710709</v>
      </c>
      <c r="AJ964">
        <f t="shared" ref="AJ964:AJ1027" si="560">(1-$AT$2)*I964+AJ963*$AT$2</f>
        <v>302.51107057584801</v>
      </c>
      <c r="AK964">
        <f t="shared" si="542"/>
        <v>8.771140571061494</v>
      </c>
      <c r="AL964">
        <f t="shared" si="543"/>
        <v>-61.288251825958582</v>
      </c>
      <c r="AM964">
        <f t="shared" si="544"/>
        <v>-83.031918548094836</v>
      </c>
      <c r="AN964">
        <f t="shared" si="545"/>
        <v>-218.10449505716838</v>
      </c>
      <c r="AO964">
        <f t="shared" si="546"/>
        <v>-1.2146416422369839</v>
      </c>
      <c r="AP964" t="str">
        <f t="shared" si="547"/>
        <v>extend</v>
      </c>
      <c r="AQ964" t="str">
        <f t="shared" si="528"/>
        <v>extend</v>
      </c>
      <c r="AR964" t="str">
        <f t="shared" si="527"/>
        <v>extend</v>
      </c>
    </row>
    <row r="965" spans="1:44" x14ac:dyDescent="0.25">
      <c r="A965">
        <v>23.438431978200001</v>
      </c>
      <c r="B965">
        <f t="shared" si="548"/>
        <v>2.0729064899999372E-2</v>
      </c>
      <c r="C965">
        <f t="shared" si="549"/>
        <v>17.409828004809999</v>
      </c>
      <c r="D965">
        <v>1580262609.6500001</v>
      </c>
      <c r="E965">
        <v>429</v>
      </c>
      <c r="F965">
        <v>821</v>
      </c>
      <c r="G965">
        <v>474</v>
      </c>
      <c r="H965">
        <v>448</v>
      </c>
      <c r="I965">
        <v>300</v>
      </c>
      <c r="J965" t="s">
        <v>8</v>
      </c>
      <c r="K965" t="s">
        <v>8</v>
      </c>
      <c r="L965">
        <f t="shared" si="529"/>
        <v>750</v>
      </c>
      <c r="M965">
        <f t="shared" si="530"/>
        <v>76</v>
      </c>
      <c r="N965">
        <f t="shared" si="531"/>
        <v>32550</v>
      </c>
      <c r="O965">
        <f t="shared" si="532"/>
        <v>62613</v>
      </c>
      <c r="P965">
        <f t="shared" si="533"/>
        <v>35745</v>
      </c>
      <c r="Q965">
        <f t="shared" si="534"/>
        <v>31891</v>
      </c>
      <c r="R965">
        <f t="shared" si="535"/>
        <v>22428</v>
      </c>
      <c r="S965" t="str">
        <f t="shared" si="536"/>
        <v/>
      </c>
      <c r="T965" t="str">
        <f t="shared" si="537"/>
        <v/>
      </c>
      <c r="U965" t="str">
        <f t="shared" si="538"/>
        <v/>
      </c>
      <c r="V965" t="str">
        <f t="shared" si="539"/>
        <v/>
      </c>
      <c r="W965" t="str">
        <f t="shared" si="540"/>
        <v/>
      </c>
      <c r="X965">
        <f t="shared" si="550"/>
        <v>447.85465937771073</v>
      </c>
      <c r="Y965">
        <f t="shared" si="526"/>
        <v>673.81077400709989</v>
      </c>
      <c r="Z965" t="str">
        <f t="shared" si="541"/>
        <v/>
      </c>
      <c r="AA965">
        <f t="shared" si="551"/>
        <v>419.85274861948739</v>
      </c>
      <c r="AB965">
        <f t="shared" si="552"/>
        <v>882.2000401242575</v>
      </c>
      <c r="AC965">
        <f t="shared" si="553"/>
        <v>558.04976372636588</v>
      </c>
      <c r="AD965">
        <f t="shared" si="554"/>
        <v>664.65108883427547</v>
      </c>
      <c r="AE965">
        <f t="shared" si="555"/>
        <v>303.72571221808499</v>
      </c>
      <c r="AF965">
        <f t="shared" si="556"/>
        <v>428.96238891905489</v>
      </c>
      <c r="AG965">
        <f t="shared" si="557"/>
        <v>820.99117882982989</v>
      </c>
      <c r="AH965">
        <f t="shared" si="558"/>
        <v>474.10178451782713</v>
      </c>
      <c r="AI965">
        <f t="shared" si="559"/>
        <v>447.85465937771073</v>
      </c>
      <c r="AJ965">
        <f t="shared" si="560"/>
        <v>300.25110705758482</v>
      </c>
      <c r="AK965">
        <f t="shared" si="542"/>
        <v>9.1096402995675021</v>
      </c>
      <c r="AL965">
        <f t="shared" si="543"/>
        <v>-61.208861294427606</v>
      </c>
      <c r="AM965">
        <f t="shared" si="544"/>
        <v>-83.947979208538754</v>
      </c>
      <c r="AN965">
        <f t="shared" si="545"/>
        <v>-216.79642945656474</v>
      </c>
      <c r="AO965">
        <f t="shared" si="546"/>
        <v>-3.4746051605001753</v>
      </c>
      <c r="AP965" t="str">
        <f t="shared" si="547"/>
        <v>extend</v>
      </c>
      <c r="AQ965" t="str">
        <f t="shared" si="528"/>
        <v>extend</v>
      </c>
      <c r="AR965" t="str">
        <f t="shared" si="527"/>
        <v>extend</v>
      </c>
    </row>
    <row r="966" spans="1:44" x14ac:dyDescent="0.25">
      <c r="A966">
        <v>23.462807893800001</v>
      </c>
      <c r="B966">
        <f t="shared" si="548"/>
        <v>2.4375915600000297E-2</v>
      </c>
      <c r="C966">
        <f t="shared" si="549"/>
        <v>17.434203920409999</v>
      </c>
      <c r="D966">
        <v>1580262609.6700001</v>
      </c>
      <c r="E966">
        <v>429</v>
      </c>
      <c r="F966">
        <v>821</v>
      </c>
      <c r="G966">
        <v>476</v>
      </c>
      <c r="H966">
        <v>445</v>
      </c>
      <c r="I966">
        <v>295</v>
      </c>
      <c r="J966" t="s">
        <v>8</v>
      </c>
      <c r="K966" t="s">
        <v>8</v>
      </c>
      <c r="L966">
        <f t="shared" si="529"/>
        <v>750</v>
      </c>
      <c r="M966">
        <f t="shared" si="530"/>
        <v>77</v>
      </c>
      <c r="N966">
        <f t="shared" si="531"/>
        <v>32979</v>
      </c>
      <c r="O966">
        <f t="shared" si="532"/>
        <v>63434</v>
      </c>
      <c r="P966">
        <f t="shared" si="533"/>
        <v>36221</v>
      </c>
      <c r="Q966">
        <f t="shared" si="534"/>
        <v>32336</v>
      </c>
      <c r="R966">
        <f t="shared" si="535"/>
        <v>22723</v>
      </c>
      <c r="S966" t="str">
        <f t="shared" si="536"/>
        <v/>
      </c>
      <c r="T966" t="str">
        <f t="shared" si="537"/>
        <v/>
      </c>
      <c r="U966" t="str">
        <f t="shared" si="538"/>
        <v/>
      </c>
      <c r="V966" t="str">
        <f t="shared" si="539"/>
        <v/>
      </c>
      <c r="W966" t="str">
        <f t="shared" si="540"/>
        <v/>
      </c>
      <c r="X966">
        <f t="shared" si="550"/>
        <v>445.28546593777105</v>
      </c>
      <c r="Y966">
        <f t="shared" si="526"/>
        <v>673.81077400709989</v>
      </c>
      <c r="Z966" t="str">
        <f t="shared" si="541"/>
        <v/>
      </c>
      <c r="AA966">
        <f t="shared" si="551"/>
        <v>419.85274861948739</v>
      </c>
      <c r="AB966">
        <f t="shared" si="552"/>
        <v>882.2000401242575</v>
      </c>
      <c r="AC966">
        <f t="shared" si="553"/>
        <v>558.04976372636588</v>
      </c>
      <c r="AD966">
        <f t="shared" si="554"/>
        <v>664.65108883427547</v>
      </c>
      <c r="AE966">
        <f t="shared" si="555"/>
        <v>303.72571221808499</v>
      </c>
      <c r="AF966">
        <f t="shared" si="556"/>
        <v>428.99623889190553</v>
      </c>
      <c r="AG966">
        <f t="shared" si="557"/>
        <v>820.999117882983</v>
      </c>
      <c r="AH966">
        <f t="shared" si="558"/>
        <v>475.81017845178275</v>
      </c>
      <c r="AI966">
        <f t="shared" si="559"/>
        <v>445.28546593777105</v>
      </c>
      <c r="AJ966">
        <f t="shared" si="560"/>
        <v>295.52511070575849</v>
      </c>
      <c r="AK966">
        <f t="shared" si="542"/>
        <v>9.1434902724181484</v>
      </c>
      <c r="AL966">
        <f t="shared" si="543"/>
        <v>-61.200922241274498</v>
      </c>
      <c r="AM966">
        <f t="shared" si="544"/>
        <v>-82.239585274583135</v>
      </c>
      <c r="AN966">
        <f t="shared" si="545"/>
        <v>-219.36562289650442</v>
      </c>
      <c r="AO966">
        <f t="shared" si="546"/>
        <v>-8.2006015123265001</v>
      </c>
      <c r="AP966" t="str">
        <f t="shared" si="547"/>
        <v>extend</v>
      </c>
      <c r="AQ966" t="str">
        <f t="shared" si="528"/>
        <v>extend</v>
      </c>
      <c r="AR966" t="str">
        <f t="shared" si="527"/>
        <v>extend</v>
      </c>
    </row>
    <row r="967" spans="1:44" x14ac:dyDescent="0.25">
      <c r="A967">
        <v>23.483279943500001</v>
      </c>
      <c r="B967">
        <f t="shared" si="548"/>
        <v>2.0472049700000383E-2</v>
      </c>
      <c r="C967">
        <f t="shared" si="549"/>
        <v>17.454675970109999</v>
      </c>
      <c r="D967">
        <v>1580262609.6900001</v>
      </c>
      <c r="E967">
        <v>426</v>
      </c>
      <c r="F967">
        <v>821</v>
      </c>
      <c r="G967">
        <v>476</v>
      </c>
      <c r="H967">
        <v>440</v>
      </c>
      <c r="I967">
        <v>297</v>
      </c>
      <c r="J967" t="s">
        <v>8</v>
      </c>
      <c r="K967" t="s">
        <v>8</v>
      </c>
      <c r="L967">
        <f t="shared" si="529"/>
        <v>750</v>
      </c>
      <c r="M967">
        <f t="shared" si="530"/>
        <v>78</v>
      </c>
      <c r="N967">
        <f t="shared" si="531"/>
        <v>33405</v>
      </c>
      <c r="O967">
        <f t="shared" si="532"/>
        <v>64255</v>
      </c>
      <c r="P967">
        <f t="shared" si="533"/>
        <v>36697</v>
      </c>
      <c r="Q967">
        <f t="shared" si="534"/>
        <v>32776</v>
      </c>
      <c r="R967">
        <f t="shared" si="535"/>
        <v>23020</v>
      </c>
      <c r="S967" t="str">
        <f t="shared" si="536"/>
        <v/>
      </c>
      <c r="T967" t="str">
        <f t="shared" si="537"/>
        <v/>
      </c>
      <c r="U967" t="str">
        <f t="shared" si="538"/>
        <v/>
      </c>
      <c r="V967" t="str">
        <f t="shared" si="539"/>
        <v/>
      </c>
      <c r="W967" t="str">
        <f t="shared" si="540"/>
        <v/>
      </c>
      <c r="X967">
        <f t="shared" si="550"/>
        <v>440.52854659377709</v>
      </c>
      <c r="Y967">
        <f t="shared" si="526"/>
        <v>673.81077400709989</v>
      </c>
      <c r="Z967" t="str">
        <f t="shared" si="541"/>
        <v/>
      </c>
      <c r="AA967">
        <f t="shared" si="551"/>
        <v>419.85274861948739</v>
      </c>
      <c r="AB967">
        <f t="shared" si="552"/>
        <v>882.2000401242575</v>
      </c>
      <c r="AC967">
        <f t="shared" si="553"/>
        <v>558.04976372636588</v>
      </c>
      <c r="AD967">
        <f t="shared" si="554"/>
        <v>664.65108883427547</v>
      </c>
      <c r="AE967">
        <f t="shared" si="555"/>
        <v>303.72571221808499</v>
      </c>
      <c r="AF967">
        <f t="shared" si="556"/>
        <v>426.29962388919057</v>
      </c>
      <c r="AG967">
        <f t="shared" si="557"/>
        <v>820.99991178829828</v>
      </c>
      <c r="AH967">
        <f t="shared" si="558"/>
        <v>475.98101784517831</v>
      </c>
      <c r="AI967">
        <f t="shared" si="559"/>
        <v>440.52854659377709</v>
      </c>
      <c r="AJ967">
        <f t="shared" si="560"/>
        <v>296.85251107057587</v>
      </c>
      <c r="AK967">
        <f t="shared" si="542"/>
        <v>6.4468752697031846</v>
      </c>
      <c r="AL967">
        <f t="shared" si="543"/>
        <v>-61.200128335959221</v>
      </c>
      <c r="AM967">
        <f t="shared" si="544"/>
        <v>-82.068745881187567</v>
      </c>
      <c r="AN967">
        <f t="shared" si="545"/>
        <v>-224.12254224049838</v>
      </c>
      <c r="AO967">
        <f t="shared" si="546"/>
        <v>-6.8732011475091213</v>
      </c>
      <c r="AP967" t="str">
        <f t="shared" si="547"/>
        <v>extend</v>
      </c>
      <c r="AQ967" t="str">
        <f t="shared" si="528"/>
        <v>extend</v>
      </c>
      <c r="AR967" t="str">
        <f t="shared" si="527"/>
        <v>extend</v>
      </c>
    </row>
    <row r="968" spans="1:44" x14ac:dyDescent="0.25">
      <c r="A968">
        <v>23.507924795200001</v>
      </c>
      <c r="B968">
        <f t="shared" si="548"/>
        <v>2.4644851699999748E-2</v>
      </c>
      <c r="C968">
        <f t="shared" si="549"/>
        <v>17.479320821809999</v>
      </c>
      <c r="D968">
        <v>1580262609.72</v>
      </c>
      <c r="E968">
        <v>429</v>
      </c>
      <c r="F968">
        <v>821</v>
      </c>
      <c r="G968">
        <v>476</v>
      </c>
      <c r="H968">
        <v>447</v>
      </c>
      <c r="I968">
        <v>299</v>
      </c>
      <c r="J968" t="s">
        <v>8</v>
      </c>
      <c r="K968" t="s">
        <v>8</v>
      </c>
      <c r="L968">
        <f t="shared" si="529"/>
        <v>750</v>
      </c>
      <c r="M968">
        <f t="shared" si="530"/>
        <v>79</v>
      </c>
      <c r="N968">
        <f t="shared" si="531"/>
        <v>33834</v>
      </c>
      <c r="O968">
        <f t="shared" si="532"/>
        <v>65076</v>
      </c>
      <c r="P968">
        <f t="shared" si="533"/>
        <v>37173</v>
      </c>
      <c r="Q968">
        <f t="shared" si="534"/>
        <v>33223</v>
      </c>
      <c r="R968">
        <f t="shared" si="535"/>
        <v>23319</v>
      </c>
      <c r="S968" t="str">
        <f t="shared" si="536"/>
        <v/>
      </c>
      <c r="T968" t="str">
        <f t="shared" si="537"/>
        <v/>
      </c>
      <c r="U968" t="str">
        <f t="shared" si="538"/>
        <v/>
      </c>
      <c r="V968" t="str">
        <f t="shared" si="539"/>
        <v/>
      </c>
      <c r="W968" t="str">
        <f t="shared" si="540"/>
        <v/>
      </c>
      <c r="X968">
        <f t="shared" si="550"/>
        <v>446.35285465937773</v>
      </c>
      <c r="Y968">
        <f t="shared" si="526"/>
        <v>673.81077400709989</v>
      </c>
      <c r="Z968" t="str">
        <f t="shared" si="541"/>
        <v/>
      </c>
      <c r="AA968">
        <f t="shared" si="551"/>
        <v>419.85274861948739</v>
      </c>
      <c r="AB968">
        <f t="shared" si="552"/>
        <v>882.2000401242575</v>
      </c>
      <c r="AC968">
        <f t="shared" si="553"/>
        <v>558.04976372636588</v>
      </c>
      <c r="AD968">
        <f t="shared" si="554"/>
        <v>664.65108883427547</v>
      </c>
      <c r="AE968">
        <f t="shared" si="555"/>
        <v>303.72571221808499</v>
      </c>
      <c r="AF968">
        <f t="shared" si="556"/>
        <v>428.72996238891909</v>
      </c>
      <c r="AG968">
        <f t="shared" si="557"/>
        <v>820.99999117882976</v>
      </c>
      <c r="AH968">
        <f t="shared" si="558"/>
        <v>475.99810178451787</v>
      </c>
      <c r="AI968">
        <f t="shared" si="559"/>
        <v>446.35285465937773</v>
      </c>
      <c r="AJ968">
        <f t="shared" si="560"/>
        <v>298.7852511070576</v>
      </c>
      <c r="AK968">
        <f t="shared" si="542"/>
        <v>8.8772137694317053</v>
      </c>
      <c r="AL968">
        <f t="shared" si="543"/>
        <v>-61.200048945427739</v>
      </c>
      <c r="AM968">
        <f t="shared" si="544"/>
        <v>-82.05166194184801</v>
      </c>
      <c r="AN968">
        <f t="shared" si="545"/>
        <v>-218.29823417489774</v>
      </c>
      <c r="AO968">
        <f t="shared" si="546"/>
        <v>-4.9404611110273891</v>
      </c>
      <c r="AP968" t="str">
        <f t="shared" si="547"/>
        <v>extend</v>
      </c>
      <c r="AQ968" t="str">
        <f t="shared" si="528"/>
        <v>extend</v>
      </c>
      <c r="AR968" t="str">
        <f t="shared" si="527"/>
        <v>extend</v>
      </c>
    </row>
    <row r="969" spans="1:44" x14ac:dyDescent="0.25">
      <c r="A969">
        <v>23.5325548649</v>
      </c>
      <c r="B969">
        <f t="shared" si="548"/>
        <v>2.4630069699998813E-2</v>
      </c>
      <c r="C969">
        <f t="shared" si="549"/>
        <v>17.503950891509998</v>
      </c>
      <c r="D969">
        <v>1580262609.74</v>
      </c>
      <c r="E969">
        <v>430</v>
      </c>
      <c r="F969">
        <v>820</v>
      </c>
      <c r="G969">
        <v>476</v>
      </c>
      <c r="H969">
        <v>451</v>
      </c>
      <c r="I969">
        <v>298</v>
      </c>
      <c r="J969" t="s">
        <v>8</v>
      </c>
      <c r="K969" t="s">
        <v>8</v>
      </c>
      <c r="L969">
        <f t="shared" si="529"/>
        <v>750</v>
      </c>
      <c r="M969">
        <f t="shared" si="530"/>
        <v>80</v>
      </c>
      <c r="N969">
        <f t="shared" si="531"/>
        <v>34264</v>
      </c>
      <c r="O969">
        <f t="shared" si="532"/>
        <v>65896</v>
      </c>
      <c r="P969">
        <f t="shared" si="533"/>
        <v>37649</v>
      </c>
      <c r="Q969">
        <f t="shared" si="534"/>
        <v>33674</v>
      </c>
      <c r="R969">
        <f t="shared" si="535"/>
        <v>23617</v>
      </c>
      <c r="S969" t="str">
        <f t="shared" si="536"/>
        <v/>
      </c>
      <c r="T969" t="str">
        <f t="shared" si="537"/>
        <v/>
      </c>
      <c r="U969" t="str">
        <f t="shared" si="538"/>
        <v/>
      </c>
      <c r="V969" t="str">
        <f t="shared" si="539"/>
        <v/>
      </c>
      <c r="W969" t="str">
        <f t="shared" si="540"/>
        <v/>
      </c>
      <c r="X969">
        <f t="shared" si="550"/>
        <v>450.53528546593782</v>
      </c>
      <c r="Y969">
        <f t="shared" ref="Y969:Y1032" si="561">MAX(X771:X969)</f>
        <v>673.81077400709989</v>
      </c>
      <c r="Z969" t="str">
        <f t="shared" si="541"/>
        <v/>
      </c>
      <c r="AA969">
        <f t="shared" si="551"/>
        <v>419.85274861948739</v>
      </c>
      <c r="AB969">
        <f t="shared" si="552"/>
        <v>882.2000401242575</v>
      </c>
      <c r="AC969">
        <f t="shared" si="553"/>
        <v>558.04976372636588</v>
      </c>
      <c r="AD969">
        <f t="shared" si="554"/>
        <v>664.65108883427547</v>
      </c>
      <c r="AE969">
        <f t="shared" si="555"/>
        <v>303.72571221808499</v>
      </c>
      <c r="AF969">
        <f t="shared" si="556"/>
        <v>429.87299623889191</v>
      </c>
      <c r="AG969">
        <f t="shared" si="557"/>
        <v>820.09999911788304</v>
      </c>
      <c r="AH969">
        <f t="shared" si="558"/>
        <v>475.99981017845181</v>
      </c>
      <c r="AI969">
        <f t="shared" si="559"/>
        <v>450.53528546593782</v>
      </c>
      <c r="AJ969">
        <f t="shared" si="560"/>
        <v>298.07852511070575</v>
      </c>
      <c r="AK969">
        <f t="shared" si="542"/>
        <v>10.020247619404529</v>
      </c>
      <c r="AL969">
        <f t="shared" si="543"/>
        <v>-62.100041006374454</v>
      </c>
      <c r="AM969">
        <f t="shared" si="544"/>
        <v>-82.049953547914072</v>
      </c>
      <c r="AN969">
        <f t="shared" si="545"/>
        <v>-214.11580336833765</v>
      </c>
      <c r="AO969">
        <f t="shared" si="546"/>
        <v>-5.6471871073792386</v>
      </c>
      <c r="AP969" t="str">
        <f t="shared" si="547"/>
        <v>extend</v>
      </c>
      <c r="AQ969" t="str">
        <f t="shared" si="528"/>
        <v>extend</v>
      </c>
      <c r="AR969" t="str">
        <f t="shared" si="527"/>
        <v>extend</v>
      </c>
    </row>
    <row r="970" spans="1:44" x14ac:dyDescent="0.25">
      <c r="A970">
        <v>23.5528178215</v>
      </c>
      <c r="B970">
        <f t="shared" si="548"/>
        <v>2.0262956599999882E-2</v>
      </c>
      <c r="C970">
        <f t="shared" si="549"/>
        <v>17.524213848109998</v>
      </c>
      <c r="D970">
        <v>1580262609.76</v>
      </c>
      <c r="E970">
        <v>428</v>
      </c>
      <c r="F970">
        <v>815</v>
      </c>
      <c r="G970">
        <v>475</v>
      </c>
      <c r="H970">
        <v>449</v>
      </c>
      <c r="I970">
        <v>299</v>
      </c>
      <c r="J970" t="s">
        <v>8</v>
      </c>
      <c r="K970" t="s">
        <v>8</v>
      </c>
      <c r="L970">
        <f t="shared" si="529"/>
        <v>750</v>
      </c>
      <c r="M970">
        <f t="shared" si="530"/>
        <v>81</v>
      </c>
      <c r="N970">
        <f t="shared" si="531"/>
        <v>34692</v>
      </c>
      <c r="O970">
        <f t="shared" si="532"/>
        <v>66711</v>
      </c>
      <c r="P970">
        <f t="shared" si="533"/>
        <v>38124</v>
      </c>
      <c r="Q970">
        <f t="shared" si="534"/>
        <v>34123</v>
      </c>
      <c r="R970">
        <f t="shared" si="535"/>
        <v>23916</v>
      </c>
      <c r="S970" t="str">
        <f t="shared" si="536"/>
        <v/>
      </c>
      <c r="T970" t="str">
        <f t="shared" si="537"/>
        <v/>
      </c>
      <c r="U970" t="str">
        <f t="shared" si="538"/>
        <v/>
      </c>
      <c r="V970" t="str">
        <f t="shared" si="539"/>
        <v/>
      </c>
      <c r="W970" t="str">
        <f t="shared" si="540"/>
        <v/>
      </c>
      <c r="X970">
        <f t="shared" si="550"/>
        <v>449.1535285465938</v>
      </c>
      <c r="Y970">
        <f t="shared" si="561"/>
        <v>673.81077400709989</v>
      </c>
      <c r="Z970" t="str">
        <f t="shared" si="541"/>
        <v/>
      </c>
      <c r="AA970">
        <f t="shared" si="551"/>
        <v>419.85274861948739</v>
      </c>
      <c r="AB970">
        <f t="shared" si="552"/>
        <v>882.2000401242575</v>
      </c>
      <c r="AC970">
        <f t="shared" si="553"/>
        <v>558.04976372636588</v>
      </c>
      <c r="AD970">
        <f t="shared" si="554"/>
        <v>664.65108883427547</v>
      </c>
      <c r="AE970">
        <f t="shared" si="555"/>
        <v>303.72571221808499</v>
      </c>
      <c r="AF970">
        <f t="shared" si="556"/>
        <v>428.1872996238892</v>
      </c>
      <c r="AG970">
        <f t="shared" si="557"/>
        <v>815.50999991178833</v>
      </c>
      <c r="AH970">
        <f t="shared" si="558"/>
        <v>475.09998101784515</v>
      </c>
      <c r="AI970">
        <f t="shared" si="559"/>
        <v>449.1535285465938</v>
      </c>
      <c r="AJ970">
        <f t="shared" si="560"/>
        <v>298.90785251107059</v>
      </c>
      <c r="AK970">
        <f t="shared" si="542"/>
        <v>8.334551004401817</v>
      </c>
      <c r="AL970">
        <f t="shared" si="543"/>
        <v>-66.690040212469171</v>
      </c>
      <c r="AM970">
        <f t="shared" si="544"/>
        <v>-82.949782708520729</v>
      </c>
      <c r="AN970">
        <f t="shared" si="545"/>
        <v>-215.49756028768167</v>
      </c>
      <c r="AO970">
        <f t="shared" si="546"/>
        <v>-4.8178597070144065</v>
      </c>
      <c r="AP970" t="str">
        <f t="shared" si="547"/>
        <v>extend</v>
      </c>
      <c r="AQ970" t="str">
        <f t="shared" si="528"/>
        <v>extend</v>
      </c>
      <c r="AR970" t="str">
        <f t="shared" si="527"/>
        <v>extend</v>
      </c>
    </row>
    <row r="971" spans="1:44" x14ac:dyDescent="0.25">
      <c r="A971">
        <v>23.577487945600001</v>
      </c>
      <c r="B971">
        <f t="shared" si="548"/>
        <v>2.46701241000018E-2</v>
      </c>
      <c r="C971">
        <f t="shared" si="549"/>
        <v>17.54888397221</v>
      </c>
      <c r="D971">
        <v>1580262609.79</v>
      </c>
      <c r="E971">
        <v>427</v>
      </c>
      <c r="F971">
        <v>820</v>
      </c>
      <c r="G971">
        <v>476</v>
      </c>
      <c r="H971">
        <v>447</v>
      </c>
      <c r="I971">
        <v>296</v>
      </c>
      <c r="J971" t="s">
        <v>8</v>
      </c>
      <c r="K971" t="s">
        <v>8</v>
      </c>
      <c r="L971">
        <f t="shared" si="529"/>
        <v>750</v>
      </c>
      <c r="M971">
        <f t="shared" si="530"/>
        <v>82</v>
      </c>
      <c r="N971">
        <f t="shared" si="531"/>
        <v>35119</v>
      </c>
      <c r="O971">
        <f t="shared" si="532"/>
        <v>67531</v>
      </c>
      <c r="P971">
        <f t="shared" si="533"/>
        <v>38600</v>
      </c>
      <c r="Q971">
        <f t="shared" si="534"/>
        <v>34570</v>
      </c>
      <c r="R971">
        <f t="shared" si="535"/>
        <v>24212</v>
      </c>
      <c r="S971" t="str">
        <f t="shared" si="536"/>
        <v/>
      </c>
      <c r="T971" t="str">
        <f t="shared" si="537"/>
        <v/>
      </c>
      <c r="U971" t="str">
        <f t="shared" si="538"/>
        <v/>
      </c>
      <c r="V971" t="str">
        <f t="shared" si="539"/>
        <v/>
      </c>
      <c r="W971" t="str">
        <f t="shared" si="540"/>
        <v/>
      </c>
      <c r="X971">
        <f t="shared" si="550"/>
        <v>447.21535285465939</v>
      </c>
      <c r="Y971">
        <f t="shared" si="561"/>
        <v>673.81077400709989</v>
      </c>
      <c r="Z971" t="str">
        <f t="shared" si="541"/>
        <v/>
      </c>
      <c r="AA971">
        <f t="shared" si="551"/>
        <v>419.85274861948739</v>
      </c>
      <c r="AB971">
        <f t="shared" si="552"/>
        <v>882.2000401242575</v>
      </c>
      <c r="AC971">
        <f t="shared" si="553"/>
        <v>558.04976372636588</v>
      </c>
      <c r="AD971">
        <f t="shared" si="554"/>
        <v>664.65108883427547</v>
      </c>
      <c r="AE971">
        <f t="shared" si="555"/>
        <v>303.72571221808499</v>
      </c>
      <c r="AF971">
        <f t="shared" si="556"/>
        <v>427.11872996238895</v>
      </c>
      <c r="AG971">
        <f t="shared" si="557"/>
        <v>819.55099999117886</v>
      </c>
      <c r="AH971">
        <f t="shared" si="558"/>
        <v>475.90999810178454</v>
      </c>
      <c r="AI971">
        <f t="shared" si="559"/>
        <v>447.21535285465939</v>
      </c>
      <c r="AJ971">
        <f t="shared" si="560"/>
        <v>296.29078525110708</v>
      </c>
      <c r="AK971">
        <f t="shared" si="542"/>
        <v>7.2659813429015685</v>
      </c>
      <c r="AL971">
        <f t="shared" si="543"/>
        <v>-62.649040133078643</v>
      </c>
      <c r="AM971">
        <f t="shared" si="544"/>
        <v>-82.139765624581344</v>
      </c>
      <c r="AN971">
        <f t="shared" si="545"/>
        <v>-217.43573597961608</v>
      </c>
      <c r="AO971">
        <f t="shared" si="546"/>
        <v>-7.4349269669779119</v>
      </c>
      <c r="AP971" t="str">
        <f t="shared" si="547"/>
        <v>extend</v>
      </c>
      <c r="AQ971" t="str">
        <f t="shared" si="528"/>
        <v>extend</v>
      </c>
      <c r="AR971" t="str">
        <f t="shared" si="527"/>
        <v>extend</v>
      </c>
    </row>
    <row r="972" spans="1:44" x14ac:dyDescent="0.25">
      <c r="A972">
        <v>23.5984358788</v>
      </c>
      <c r="B972">
        <f t="shared" si="548"/>
        <v>2.0947933199998658E-2</v>
      </c>
      <c r="C972">
        <f t="shared" si="549"/>
        <v>17.569831905409998</v>
      </c>
      <c r="D972">
        <v>1580262609.8099999</v>
      </c>
      <c r="E972">
        <v>429</v>
      </c>
      <c r="F972">
        <v>818</v>
      </c>
      <c r="G972">
        <v>474</v>
      </c>
      <c r="H972">
        <v>452</v>
      </c>
      <c r="I972">
        <v>298</v>
      </c>
      <c r="J972" t="s">
        <v>8</v>
      </c>
      <c r="K972" t="s">
        <v>8</v>
      </c>
      <c r="L972">
        <f t="shared" si="529"/>
        <v>750</v>
      </c>
      <c r="M972">
        <f t="shared" si="530"/>
        <v>83</v>
      </c>
      <c r="N972">
        <f t="shared" si="531"/>
        <v>35548</v>
      </c>
      <c r="O972">
        <f t="shared" si="532"/>
        <v>68349</v>
      </c>
      <c r="P972">
        <f t="shared" si="533"/>
        <v>39074</v>
      </c>
      <c r="Q972">
        <f t="shared" si="534"/>
        <v>35022</v>
      </c>
      <c r="R972">
        <f t="shared" si="535"/>
        <v>24510</v>
      </c>
      <c r="S972" t="str">
        <f t="shared" si="536"/>
        <v/>
      </c>
      <c r="T972" t="str">
        <f t="shared" si="537"/>
        <v/>
      </c>
      <c r="U972" t="str">
        <f t="shared" si="538"/>
        <v/>
      </c>
      <c r="V972" t="str">
        <f t="shared" si="539"/>
        <v/>
      </c>
      <c r="W972" t="str">
        <f t="shared" si="540"/>
        <v/>
      </c>
      <c r="X972">
        <f t="shared" si="550"/>
        <v>451.52153528546597</v>
      </c>
      <c r="Y972">
        <f t="shared" si="561"/>
        <v>673.81077400709989</v>
      </c>
      <c r="Z972" t="str">
        <f t="shared" si="541"/>
        <v/>
      </c>
      <c r="AA972">
        <f t="shared" si="551"/>
        <v>419.85274861948739</v>
      </c>
      <c r="AB972">
        <f t="shared" si="552"/>
        <v>882.2000401242575</v>
      </c>
      <c r="AC972">
        <f t="shared" si="553"/>
        <v>558.04976372636588</v>
      </c>
      <c r="AD972">
        <f t="shared" si="554"/>
        <v>664.65108883427547</v>
      </c>
      <c r="AE972">
        <f t="shared" si="555"/>
        <v>303.72571221808499</v>
      </c>
      <c r="AF972">
        <f t="shared" si="556"/>
        <v>428.81187299623889</v>
      </c>
      <c r="AG972">
        <f t="shared" si="557"/>
        <v>818.15509999911797</v>
      </c>
      <c r="AH972">
        <f t="shared" si="558"/>
        <v>474.19099981017848</v>
      </c>
      <c r="AI972">
        <f t="shared" si="559"/>
        <v>451.52153528546597</v>
      </c>
      <c r="AJ972">
        <f t="shared" si="560"/>
        <v>297.82907852511067</v>
      </c>
      <c r="AK972">
        <f t="shared" si="542"/>
        <v>8.9591243767515039</v>
      </c>
      <c r="AL972">
        <f t="shared" si="543"/>
        <v>-64.044940125139533</v>
      </c>
      <c r="AM972">
        <f t="shared" si="544"/>
        <v>-83.858763916187399</v>
      </c>
      <c r="AN972">
        <f t="shared" si="545"/>
        <v>-213.1295535488095</v>
      </c>
      <c r="AO972">
        <f t="shared" si="546"/>
        <v>-5.8966336929743193</v>
      </c>
      <c r="AP972" t="str">
        <f t="shared" si="547"/>
        <v>extend</v>
      </c>
      <c r="AQ972" t="str">
        <f t="shared" si="528"/>
        <v>extend</v>
      </c>
      <c r="AR972" t="str">
        <f t="shared" si="527"/>
        <v>extend</v>
      </c>
    </row>
    <row r="973" spans="1:44" x14ac:dyDescent="0.25">
      <c r="A973">
        <v>23.622439861299998</v>
      </c>
      <c r="B973">
        <f t="shared" si="548"/>
        <v>2.4003982499998244E-2</v>
      </c>
      <c r="C973">
        <f t="shared" si="549"/>
        <v>17.593835887909997</v>
      </c>
      <c r="D973">
        <v>1580262609.8299999</v>
      </c>
      <c r="E973">
        <v>427</v>
      </c>
      <c r="F973">
        <v>818</v>
      </c>
      <c r="G973">
        <v>479</v>
      </c>
      <c r="H973">
        <v>452</v>
      </c>
      <c r="I973">
        <v>301</v>
      </c>
      <c r="J973" t="s">
        <v>8</v>
      </c>
      <c r="K973" t="s">
        <v>8</v>
      </c>
      <c r="L973">
        <f t="shared" si="529"/>
        <v>750</v>
      </c>
      <c r="M973">
        <f t="shared" si="530"/>
        <v>84</v>
      </c>
      <c r="N973">
        <f t="shared" si="531"/>
        <v>35975</v>
      </c>
      <c r="O973">
        <f t="shared" si="532"/>
        <v>69167</v>
      </c>
      <c r="P973">
        <f t="shared" si="533"/>
        <v>39553</v>
      </c>
      <c r="Q973">
        <f t="shared" si="534"/>
        <v>35474</v>
      </c>
      <c r="R973">
        <f t="shared" si="535"/>
        <v>24811</v>
      </c>
      <c r="S973" t="str">
        <f t="shared" si="536"/>
        <v/>
      </c>
      <c r="T973" t="str">
        <f t="shared" si="537"/>
        <v/>
      </c>
      <c r="U973" t="str">
        <f t="shared" si="538"/>
        <v/>
      </c>
      <c r="V973" t="str">
        <f t="shared" si="539"/>
        <v/>
      </c>
      <c r="W973" t="str">
        <f t="shared" si="540"/>
        <v/>
      </c>
      <c r="X973">
        <f t="shared" si="550"/>
        <v>451.9521535285466</v>
      </c>
      <c r="Y973">
        <f t="shared" si="561"/>
        <v>673.81077400709989</v>
      </c>
      <c r="Z973" t="str">
        <f t="shared" si="541"/>
        <v/>
      </c>
      <c r="AA973">
        <f t="shared" si="551"/>
        <v>419.85274861948739</v>
      </c>
      <c r="AB973">
        <f t="shared" si="552"/>
        <v>882.2000401242575</v>
      </c>
      <c r="AC973">
        <f t="shared" si="553"/>
        <v>558.04976372636588</v>
      </c>
      <c r="AD973">
        <f t="shared" si="554"/>
        <v>664.65108883427547</v>
      </c>
      <c r="AE973">
        <f t="shared" si="555"/>
        <v>303.72571221808499</v>
      </c>
      <c r="AF973">
        <f t="shared" si="556"/>
        <v>427.1811872996239</v>
      </c>
      <c r="AG973">
        <f t="shared" si="557"/>
        <v>818.01550999991184</v>
      </c>
      <c r="AH973">
        <f t="shared" si="558"/>
        <v>478.51909998101786</v>
      </c>
      <c r="AI973">
        <f t="shared" si="559"/>
        <v>451.9521535285466</v>
      </c>
      <c r="AJ973">
        <f t="shared" si="560"/>
        <v>300.68290785251111</v>
      </c>
      <c r="AK973">
        <f t="shared" si="542"/>
        <v>7.3284386801365144</v>
      </c>
      <c r="AL973">
        <f t="shared" si="543"/>
        <v>-64.184530124345656</v>
      </c>
      <c r="AM973">
        <f t="shared" si="544"/>
        <v>-79.530663745348022</v>
      </c>
      <c r="AN973">
        <f t="shared" si="545"/>
        <v>-212.69893530572887</v>
      </c>
      <c r="AO973">
        <f t="shared" si="546"/>
        <v>-3.0428043655738861</v>
      </c>
      <c r="AP973" t="str">
        <f t="shared" si="547"/>
        <v>extend</v>
      </c>
      <c r="AQ973" t="str">
        <f t="shared" si="528"/>
        <v>extend</v>
      </c>
      <c r="AR973" t="str">
        <f t="shared" ref="AR973:AR1036" si="562">IF(AQ973="relax","relax",IF(AQ963=AQ973,AQ973,"transition"))</f>
        <v>extend</v>
      </c>
    </row>
    <row r="974" spans="1:44" x14ac:dyDescent="0.25">
      <c r="A974">
        <v>23.646991968199998</v>
      </c>
      <c r="B974">
        <f t="shared" si="548"/>
        <v>2.455210689999987E-2</v>
      </c>
      <c r="C974">
        <f t="shared" si="549"/>
        <v>17.618387994809996</v>
      </c>
      <c r="D974">
        <v>1580262609.8599999</v>
      </c>
      <c r="E974">
        <v>425</v>
      </c>
      <c r="F974">
        <v>818</v>
      </c>
      <c r="G974">
        <v>480</v>
      </c>
      <c r="H974">
        <v>451</v>
      </c>
      <c r="I974">
        <v>298</v>
      </c>
      <c r="J974" t="s">
        <v>8</v>
      </c>
      <c r="K974" t="s">
        <v>8</v>
      </c>
      <c r="L974">
        <f t="shared" si="529"/>
        <v>750</v>
      </c>
      <c r="M974">
        <f t="shared" si="530"/>
        <v>85</v>
      </c>
      <c r="N974">
        <f t="shared" si="531"/>
        <v>36400</v>
      </c>
      <c r="O974">
        <f t="shared" si="532"/>
        <v>69985</v>
      </c>
      <c r="P974">
        <f t="shared" si="533"/>
        <v>40033</v>
      </c>
      <c r="Q974">
        <f t="shared" si="534"/>
        <v>35925</v>
      </c>
      <c r="R974">
        <f t="shared" si="535"/>
        <v>25109</v>
      </c>
      <c r="S974" t="str">
        <f t="shared" si="536"/>
        <v/>
      </c>
      <c r="T974" t="str">
        <f t="shared" si="537"/>
        <v/>
      </c>
      <c r="U974" t="str">
        <f t="shared" si="538"/>
        <v/>
      </c>
      <c r="V974" t="str">
        <f t="shared" si="539"/>
        <v/>
      </c>
      <c r="W974" t="str">
        <f t="shared" si="540"/>
        <v/>
      </c>
      <c r="X974">
        <f t="shared" si="550"/>
        <v>451.09521535285467</v>
      </c>
      <c r="Y974">
        <f t="shared" si="561"/>
        <v>673.81077400709989</v>
      </c>
      <c r="Z974" t="str">
        <f t="shared" si="541"/>
        <v/>
      </c>
      <c r="AA974">
        <f t="shared" si="551"/>
        <v>419.85274861948739</v>
      </c>
      <c r="AB974">
        <f t="shared" si="552"/>
        <v>882.2000401242575</v>
      </c>
      <c r="AC974">
        <f t="shared" si="553"/>
        <v>558.04976372636588</v>
      </c>
      <c r="AD974">
        <f t="shared" si="554"/>
        <v>664.65108883427547</v>
      </c>
      <c r="AE974">
        <f t="shared" si="555"/>
        <v>303.72571221808499</v>
      </c>
      <c r="AF974">
        <f t="shared" si="556"/>
        <v>425.21811872996238</v>
      </c>
      <c r="AG974">
        <f t="shared" si="557"/>
        <v>818.0015509999912</v>
      </c>
      <c r="AH974">
        <f t="shared" si="558"/>
        <v>479.8519099981018</v>
      </c>
      <c r="AI974">
        <f t="shared" si="559"/>
        <v>451.09521535285467</v>
      </c>
      <c r="AJ974">
        <f t="shared" si="560"/>
        <v>298.26829078525111</v>
      </c>
      <c r="AK974">
        <f t="shared" si="542"/>
        <v>5.3653701104749985</v>
      </c>
      <c r="AL974">
        <f t="shared" si="543"/>
        <v>-64.198489124266302</v>
      </c>
      <c r="AM974">
        <f t="shared" si="544"/>
        <v>-78.197853728264079</v>
      </c>
      <c r="AN974">
        <f t="shared" si="545"/>
        <v>-213.5558734814208</v>
      </c>
      <c r="AO974">
        <f t="shared" si="546"/>
        <v>-5.4574214328338826</v>
      </c>
      <c r="AP974" t="str">
        <f t="shared" si="547"/>
        <v>extend</v>
      </c>
      <c r="AQ974" t="str">
        <f t="shared" si="528"/>
        <v>extend</v>
      </c>
      <c r="AR974" t="str">
        <f t="shared" si="562"/>
        <v>extend</v>
      </c>
    </row>
    <row r="975" spans="1:44" x14ac:dyDescent="0.25">
      <c r="A975">
        <v>23.667741775500001</v>
      </c>
      <c r="B975">
        <f t="shared" si="548"/>
        <v>2.0749807300003198E-2</v>
      </c>
      <c r="C975">
        <f t="shared" si="549"/>
        <v>17.63913780211</v>
      </c>
      <c r="D975">
        <v>1580262609.8800001</v>
      </c>
      <c r="E975">
        <v>428</v>
      </c>
      <c r="F975">
        <v>817</v>
      </c>
      <c r="G975">
        <v>479</v>
      </c>
      <c r="H975">
        <v>451</v>
      </c>
      <c r="I975">
        <v>296</v>
      </c>
      <c r="J975" t="s">
        <v>8</v>
      </c>
      <c r="K975" t="s">
        <v>8</v>
      </c>
      <c r="L975">
        <f t="shared" si="529"/>
        <v>750</v>
      </c>
      <c r="M975">
        <f t="shared" si="530"/>
        <v>86</v>
      </c>
      <c r="N975">
        <f t="shared" si="531"/>
        <v>36828</v>
      </c>
      <c r="O975">
        <f t="shared" si="532"/>
        <v>70802</v>
      </c>
      <c r="P975">
        <f t="shared" si="533"/>
        <v>40512</v>
      </c>
      <c r="Q975">
        <f t="shared" si="534"/>
        <v>36376</v>
      </c>
      <c r="R975">
        <f t="shared" si="535"/>
        <v>25405</v>
      </c>
      <c r="S975" t="str">
        <f t="shared" si="536"/>
        <v/>
      </c>
      <c r="T975" t="str">
        <f t="shared" si="537"/>
        <v/>
      </c>
      <c r="U975" t="str">
        <f t="shared" si="538"/>
        <v/>
      </c>
      <c r="V975" t="str">
        <f t="shared" si="539"/>
        <v/>
      </c>
      <c r="W975" t="str">
        <f t="shared" si="540"/>
        <v/>
      </c>
      <c r="X975">
        <f t="shared" si="550"/>
        <v>451.0095215352855</v>
      </c>
      <c r="Y975">
        <f t="shared" si="561"/>
        <v>673.81077400709989</v>
      </c>
      <c r="Z975" t="str">
        <f t="shared" si="541"/>
        <v/>
      </c>
      <c r="AA975">
        <f t="shared" si="551"/>
        <v>419.85274861948739</v>
      </c>
      <c r="AB975">
        <f t="shared" si="552"/>
        <v>882.2000401242575</v>
      </c>
      <c r="AC975">
        <f t="shared" si="553"/>
        <v>558.04976372636588</v>
      </c>
      <c r="AD975">
        <f t="shared" si="554"/>
        <v>664.65108883427547</v>
      </c>
      <c r="AE975">
        <f t="shared" si="555"/>
        <v>303.72571221808499</v>
      </c>
      <c r="AF975">
        <f t="shared" si="556"/>
        <v>427.72181187299623</v>
      </c>
      <c r="AG975">
        <f t="shared" si="557"/>
        <v>817.10015509999926</v>
      </c>
      <c r="AH975">
        <f t="shared" si="558"/>
        <v>479.08519099981021</v>
      </c>
      <c r="AI975">
        <f t="shared" si="559"/>
        <v>451.0095215352855</v>
      </c>
      <c r="AJ975">
        <f t="shared" si="560"/>
        <v>296.22682907852516</v>
      </c>
      <c r="AK975">
        <f t="shared" si="542"/>
        <v>7.8690632535088412</v>
      </c>
      <c r="AL975">
        <f t="shared" si="543"/>
        <v>-65.099885024258242</v>
      </c>
      <c r="AM975">
        <f t="shared" si="544"/>
        <v>-78.964572726555673</v>
      </c>
      <c r="AN975">
        <f t="shared" si="545"/>
        <v>-213.64156729898997</v>
      </c>
      <c r="AO975">
        <f t="shared" si="546"/>
        <v>-7.4988831395598368</v>
      </c>
      <c r="AP975" t="str">
        <f t="shared" si="547"/>
        <v>extend</v>
      </c>
      <c r="AQ975" t="str">
        <f t="shared" si="528"/>
        <v>extend</v>
      </c>
      <c r="AR975" t="str">
        <f t="shared" si="562"/>
        <v>extend</v>
      </c>
    </row>
    <row r="976" spans="1:44" x14ac:dyDescent="0.25">
      <c r="A976">
        <v>23.692195892299999</v>
      </c>
      <c r="B976">
        <f t="shared" si="548"/>
        <v>2.4454116799997649E-2</v>
      </c>
      <c r="C976">
        <f t="shared" si="549"/>
        <v>17.663591918909997</v>
      </c>
      <c r="D976">
        <v>1580262609.9000001</v>
      </c>
      <c r="E976">
        <v>428</v>
      </c>
      <c r="F976">
        <v>818</v>
      </c>
      <c r="G976">
        <v>478</v>
      </c>
      <c r="H976">
        <v>453</v>
      </c>
      <c r="I976">
        <v>300</v>
      </c>
      <c r="J976" t="s">
        <v>8</v>
      </c>
      <c r="K976" t="s">
        <v>8</v>
      </c>
      <c r="L976">
        <f t="shared" si="529"/>
        <v>750</v>
      </c>
      <c r="M976">
        <f t="shared" si="530"/>
        <v>87</v>
      </c>
      <c r="N976">
        <f t="shared" si="531"/>
        <v>37256</v>
      </c>
      <c r="O976">
        <f t="shared" si="532"/>
        <v>71620</v>
      </c>
      <c r="P976">
        <f t="shared" si="533"/>
        <v>40990</v>
      </c>
      <c r="Q976">
        <f t="shared" si="534"/>
        <v>36829</v>
      </c>
      <c r="R976">
        <f t="shared" si="535"/>
        <v>25705</v>
      </c>
      <c r="S976" t="str">
        <f t="shared" si="536"/>
        <v/>
      </c>
      <c r="T976" t="str">
        <f t="shared" si="537"/>
        <v/>
      </c>
      <c r="U976" t="str">
        <f t="shared" si="538"/>
        <v/>
      </c>
      <c r="V976" t="str">
        <f t="shared" si="539"/>
        <v/>
      </c>
      <c r="W976" t="str">
        <f t="shared" si="540"/>
        <v/>
      </c>
      <c r="X976">
        <f t="shared" si="550"/>
        <v>452.80095215352856</v>
      </c>
      <c r="Y976">
        <f t="shared" si="561"/>
        <v>673.81077400709989</v>
      </c>
      <c r="Z976" t="str">
        <f t="shared" si="541"/>
        <v/>
      </c>
      <c r="AA976">
        <f t="shared" si="551"/>
        <v>419.85274861948739</v>
      </c>
      <c r="AB976">
        <f t="shared" si="552"/>
        <v>882.2000401242575</v>
      </c>
      <c r="AC976">
        <f t="shared" si="553"/>
        <v>558.04976372636588</v>
      </c>
      <c r="AD976">
        <f t="shared" si="554"/>
        <v>664.65108883427547</v>
      </c>
      <c r="AE976">
        <f t="shared" si="555"/>
        <v>303.72571221808499</v>
      </c>
      <c r="AF976">
        <f t="shared" si="556"/>
        <v>427.97218118729961</v>
      </c>
      <c r="AG976">
        <f t="shared" si="557"/>
        <v>817.91001550999999</v>
      </c>
      <c r="AH976">
        <f t="shared" si="558"/>
        <v>478.10851909998098</v>
      </c>
      <c r="AI976">
        <f t="shared" si="559"/>
        <v>452.80095215352856</v>
      </c>
      <c r="AJ976">
        <f t="shared" si="560"/>
        <v>299.62268290785249</v>
      </c>
      <c r="AK976">
        <f t="shared" si="542"/>
        <v>8.1194325678122254</v>
      </c>
      <c r="AL976">
        <f t="shared" si="543"/>
        <v>-64.290024614257504</v>
      </c>
      <c r="AM976">
        <f t="shared" si="544"/>
        <v>-79.941244626384901</v>
      </c>
      <c r="AN976">
        <f t="shared" si="545"/>
        <v>-211.85013668074691</v>
      </c>
      <c r="AO976">
        <f t="shared" si="546"/>
        <v>-4.1030293102325004</v>
      </c>
      <c r="AP976" t="str">
        <f t="shared" si="547"/>
        <v>extend</v>
      </c>
      <c r="AQ976" t="str">
        <f t="shared" si="528"/>
        <v>extend</v>
      </c>
      <c r="AR976" t="str">
        <f t="shared" si="562"/>
        <v>extend</v>
      </c>
    </row>
    <row r="977" spans="1:44" x14ac:dyDescent="0.25">
      <c r="A977">
        <v>23.71270895</v>
      </c>
      <c r="B977">
        <f t="shared" si="548"/>
        <v>2.0513057700000559E-2</v>
      </c>
      <c r="C977">
        <f t="shared" si="549"/>
        <v>17.684104976609998</v>
      </c>
      <c r="D977">
        <v>1580262609.9200001</v>
      </c>
      <c r="E977">
        <v>428</v>
      </c>
      <c r="F977">
        <v>819</v>
      </c>
      <c r="G977">
        <v>476</v>
      </c>
      <c r="H977">
        <v>457</v>
      </c>
      <c r="I977">
        <v>301</v>
      </c>
      <c r="J977" t="s">
        <v>8</v>
      </c>
      <c r="K977" t="s">
        <v>8</v>
      </c>
      <c r="L977">
        <f t="shared" si="529"/>
        <v>750</v>
      </c>
      <c r="M977">
        <f t="shared" si="530"/>
        <v>88</v>
      </c>
      <c r="N977">
        <f t="shared" si="531"/>
        <v>37684</v>
      </c>
      <c r="O977">
        <f t="shared" si="532"/>
        <v>72439</v>
      </c>
      <c r="P977">
        <f t="shared" si="533"/>
        <v>41466</v>
      </c>
      <c r="Q977">
        <f t="shared" si="534"/>
        <v>37286</v>
      </c>
      <c r="R977">
        <f t="shared" si="535"/>
        <v>26006</v>
      </c>
      <c r="S977" t="str">
        <f t="shared" si="536"/>
        <v/>
      </c>
      <c r="T977" t="str">
        <f t="shared" si="537"/>
        <v/>
      </c>
      <c r="U977" t="str">
        <f t="shared" si="538"/>
        <v/>
      </c>
      <c r="V977" t="str">
        <f t="shared" si="539"/>
        <v/>
      </c>
      <c r="W977" t="str">
        <f t="shared" si="540"/>
        <v/>
      </c>
      <c r="X977">
        <f t="shared" si="550"/>
        <v>456.58009521535286</v>
      </c>
      <c r="Y977">
        <f t="shared" si="561"/>
        <v>673.81077400709989</v>
      </c>
      <c r="Z977" t="str">
        <f t="shared" si="541"/>
        <v/>
      </c>
      <c r="AA977">
        <f t="shared" si="551"/>
        <v>419.85274861948739</v>
      </c>
      <c r="AB977">
        <f t="shared" si="552"/>
        <v>882.2000401242575</v>
      </c>
      <c r="AC977">
        <f t="shared" si="553"/>
        <v>558.04976372636588</v>
      </c>
      <c r="AD977">
        <f t="shared" si="554"/>
        <v>664.65108883427547</v>
      </c>
      <c r="AE977">
        <f t="shared" si="555"/>
        <v>303.72571221808499</v>
      </c>
      <c r="AF977">
        <f t="shared" si="556"/>
        <v>427.99721811872996</v>
      </c>
      <c r="AG977">
        <f t="shared" si="557"/>
        <v>818.89100155100004</v>
      </c>
      <c r="AH977">
        <f t="shared" si="558"/>
        <v>476.21085190999815</v>
      </c>
      <c r="AI977">
        <f t="shared" si="559"/>
        <v>456.58009521535286</v>
      </c>
      <c r="AJ977">
        <f t="shared" si="560"/>
        <v>300.86226829078527</v>
      </c>
      <c r="AK977">
        <f t="shared" si="542"/>
        <v>8.1444694992425752</v>
      </c>
      <c r="AL977">
        <f t="shared" si="543"/>
        <v>-63.309038573257453</v>
      </c>
      <c r="AM977">
        <f t="shared" si="544"/>
        <v>-81.838911816367727</v>
      </c>
      <c r="AN977">
        <f t="shared" si="545"/>
        <v>-208.07099361892261</v>
      </c>
      <c r="AO977">
        <f t="shared" si="546"/>
        <v>-2.863443927299727</v>
      </c>
      <c r="AP977" t="str">
        <f t="shared" si="547"/>
        <v>extend</v>
      </c>
      <c r="AQ977" t="str">
        <f t="shared" si="528"/>
        <v>extend</v>
      </c>
      <c r="AR977" t="str">
        <f t="shared" si="562"/>
        <v>extend</v>
      </c>
    </row>
    <row r="978" spans="1:44" x14ac:dyDescent="0.25">
      <c r="A978">
        <v>23.737455844900001</v>
      </c>
      <c r="B978">
        <f t="shared" si="548"/>
        <v>2.4746894900001593E-2</v>
      </c>
      <c r="C978">
        <f t="shared" si="549"/>
        <v>17.708851871509999</v>
      </c>
      <c r="D978">
        <v>1580262609.95</v>
      </c>
      <c r="E978">
        <v>424</v>
      </c>
      <c r="F978">
        <v>817</v>
      </c>
      <c r="G978">
        <v>478</v>
      </c>
      <c r="H978">
        <v>455</v>
      </c>
      <c r="I978">
        <v>295</v>
      </c>
      <c r="J978" t="s">
        <v>8</v>
      </c>
      <c r="K978" t="s">
        <v>8</v>
      </c>
      <c r="L978">
        <f t="shared" si="529"/>
        <v>750</v>
      </c>
      <c r="M978">
        <f t="shared" si="530"/>
        <v>89</v>
      </c>
      <c r="N978">
        <f t="shared" si="531"/>
        <v>38108</v>
      </c>
      <c r="O978">
        <f t="shared" si="532"/>
        <v>73256</v>
      </c>
      <c r="P978">
        <f t="shared" si="533"/>
        <v>41944</v>
      </c>
      <c r="Q978">
        <f t="shared" si="534"/>
        <v>37741</v>
      </c>
      <c r="R978">
        <f t="shared" si="535"/>
        <v>26301</v>
      </c>
      <c r="S978" t="str">
        <f t="shared" si="536"/>
        <v/>
      </c>
      <c r="T978" t="str">
        <f t="shared" si="537"/>
        <v/>
      </c>
      <c r="U978" t="str">
        <f t="shared" si="538"/>
        <v/>
      </c>
      <c r="V978" t="str">
        <f t="shared" si="539"/>
        <v/>
      </c>
      <c r="W978" t="str">
        <f t="shared" si="540"/>
        <v/>
      </c>
      <c r="X978">
        <f t="shared" si="550"/>
        <v>455.15800952153529</v>
      </c>
      <c r="Y978">
        <f t="shared" si="561"/>
        <v>673.81077400709989</v>
      </c>
      <c r="Z978" t="str">
        <f t="shared" si="541"/>
        <v/>
      </c>
      <c r="AA978">
        <f t="shared" si="551"/>
        <v>419.85274861948739</v>
      </c>
      <c r="AB978">
        <f t="shared" si="552"/>
        <v>882.2000401242575</v>
      </c>
      <c r="AC978">
        <f t="shared" si="553"/>
        <v>558.04976372636588</v>
      </c>
      <c r="AD978">
        <f t="shared" si="554"/>
        <v>664.65108883427547</v>
      </c>
      <c r="AE978">
        <f t="shared" si="555"/>
        <v>303.72571221808499</v>
      </c>
      <c r="AF978">
        <f t="shared" si="556"/>
        <v>424.39972181187301</v>
      </c>
      <c r="AG978">
        <f t="shared" si="557"/>
        <v>817.18910015510005</v>
      </c>
      <c r="AH978">
        <f t="shared" si="558"/>
        <v>477.82108519099984</v>
      </c>
      <c r="AI978">
        <f t="shared" si="559"/>
        <v>455.15800952153529</v>
      </c>
      <c r="AJ978">
        <f t="shared" si="560"/>
        <v>295.58622682907856</v>
      </c>
      <c r="AK978">
        <f t="shared" si="542"/>
        <v>4.5469731923856216</v>
      </c>
      <c r="AL978">
        <f t="shared" si="543"/>
        <v>-65.010939969157448</v>
      </c>
      <c r="AM978">
        <f t="shared" si="544"/>
        <v>-80.228678535366043</v>
      </c>
      <c r="AN978">
        <f t="shared" si="545"/>
        <v>-209.49307931274018</v>
      </c>
      <c r="AO978">
        <f t="shared" si="546"/>
        <v>-8.1394853890064383</v>
      </c>
      <c r="AP978" t="str">
        <f t="shared" si="547"/>
        <v>extend</v>
      </c>
      <c r="AQ978" t="str">
        <f t="shared" si="528"/>
        <v>extend</v>
      </c>
      <c r="AR978" t="str">
        <f t="shared" si="562"/>
        <v>extend</v>
      </c>
    </row>
    <row r="979" spans="1:44" x14ac:dyDescent="0.25">
      <c r="A979">
        <v>23.761785983999999</v>
      </c>
      <c r="B979">
        <f t="shared" si="548"/>
        <v>2.4330139099998149E-2</v>
      </c>
      <c r="C979">
        <f t="shared" si="549"/>
        <v>17.733182010609998</v>
      </c>
      <c r="D979">
        <v>1580262609.97</v>
      </c>
      <c r="E979">
        <v>428</v>
      </c>
      <c r="F979">
        <v>818</v>
      </c>
      <c r="G979">
        <v>475</v>
      </c>
      <c r="H979">
        <v>454</v>
      </c>
      <c r="I979">
        <v>294</v>
      </c>
      <c r="J979" t="s">
        <v>8</v>
      </c>
      <c r="K979" t="s">
        <v>8</v>
      </c>
      <c r="L979">
        <f t="shared" si="529"/>
        <v>750</v>
      </c>
      <c r="M979">
        <f t="shared" si="530"/>
        <v>90</v>
      </c>
      <c r="N979">
        <f t="shared" si="531"/>
        <v>38536</v>
      </c>
      <c r="O979">
        <f t="shared" si="532"/>
        <v>74074</v>
      </c>
      <c r="P979">
        <f t="shared" si="533"/>
        <v>42419</v>
      </c>
      <c r="Q979">
        <f t="shared" si="534"/>
        <v>38195</v>
      </c>
      <c r="R979">
        <f t="shared" si="535"/>
        <v>26595</v>
      </c>
      <c r="S979" t="str">
        <f t="shared" si="536"/>
        <v/>
      </c>
      <c r="T979" t="str">
        <f t="shared" si="537"/>
        <v/>
      </c>
      <c r="U979" t="str">
        <f t="shared" si="538"/>
        <v/>
      </c>
      <c r="V979" t="str">
        <f t="shared" si="539"/>
        <v/>
      </c>
      <c r="W979" t="str">
        <f t="shared" si="540"/>
        <v/>
      </c>
      <c r="X979">
        <f t="shared" si="550"/>
        <v>454.11580095215356</v>
      </c>
      <c r="Y979">
        <f t="shared" si="561"/>
        <v>673.81077400709989</v>
      </c>
      <c r="Z979" t="str">
        <f t="shared" si="541"/>
        <v/>
      </c>
      <c r="AA979">
        <f t="shared" si="551"/>
        <v>419.85274861948739</v>
      </c>
      <c r="AB979">
        <f t="shared" si="552"/>
        <v>882.2000401242575</v>
      </c>
      <c r="AC979">
        <f t="shared" si="553"/>
        <v>558.04976372636588</v>
      </c>
      <c r="AD979">
        <f t="shared" si="554"/>
        <v>664.65108883427547</v>
      </c>
      <c r="AE979">
        <f t="shared" si="555"/>
        <v>303.72571221808499</v>
      </c>
      <c r="AF979">
        <f t="shared" si="556"/>
        <v>427.63997218118732</v>
      </c>
      <c r="AG979">
        <f t="shared" si="557"/>
        <v>817.91891001551005</v>
      </c>
      <c r="AH979">
        <f t="shared" si="558"/>
        <v>475.28210851910001</v>
      </c>
      <c r="AI979">
        <f t="shared" si="559"/>
        <v>454.11580095215356</v>
      </c>
      <c r="AJ979">
        <f t="shared" si="560"/>
        <v>294.15862268290789</v>
      </c>
      <c r="AK979">
        <f t="shared" si="542"/>
        <v>7.7872235616999319</v>
      </c>
      <c r="AL979">
        <f t="shared" si="543"/>
        <v>-64.281130108747448</v>
      </c>
      <c r="AM979">
        <f t="shared" si="544"/>
        <v>-82.767655207265875</v>
      </c>
      <c r="AN979">
        <f t="shared" si="545"/>
        <v>-210.53528788212191</v>
      </c>
      <c r="AO979">
        <f t="shared" si="546"/>
        <v>-9.5670895351771037</v>
      </c>
      <c r="AP979" t="str">
        <f t="shared" si="547"/>
        <v>extend</v>
      </c>
      <c r="AQ979" t="str">
        <f t="shared" si="528"/>
        <v>extend</v>
      </c>
      <c r="AR979" t="str">
        <f t="shared" si="562"/>
        <v>extend</v>
      </c>
    </row>
    <row r="980" spans="1:44" x14ac:dyDescent="0.25">
      <c r="A980">
        <v>23.782290935500001</v>
      </c>
      <c r="B980">
        <f t="shared" si="548"/>
        <v>2.0504951500001312E-2</v>
      </c>
      <c r="C980">
        <f t="shared" si="549"/>
        <v>17.753686962109999</v>
      </c>
      <c r="D980">
        <v>1580262609.99</v>
      </c>
      <c r="E980">
        <v>428</v>
      </c>
      <c r="F980">
        <v>817</v>
      </c>
      <c r="G980">
        <v>480</v>
      </c>
      <c r="H980">
        <v>458</v>
      </c>
      <c r="I980">
        <v>300</v>
      </c>
      <c r="J980" t="s">
        <v>8</v>
      </c>
      <c r="K980" t="s">
        <v>8</v>
      </c>
      <c r="L980">
        <f t="shared" si="529"/>
        <v>750</v>
      </c>
      <c r="M980">
        <f t="shared" si="530"/>
        <v>91</v>
      </c>
      <c r="N980">
        <f t="shared" si="531"/>
        <v>38964</v>
      </c>
      <c r="O980">
        <f t="shared" si="532"/>
        <v>74891</v>
      </c>
      <c r="P980">
        <f t="shared" si="533"/>
        <v>42899</v>
      </c>
      <c r="Q980">
        <f t="shared" si="534"/>
        <v>38653</v>
      </c>
      <c r="R980">
        <f t="shared" si="535"/>
        <v>26895</v>
      </c>
      <c r="S980" t="str">
        <f t="shared" si="536"/>
        <v/>
      </c>
      <c r="T980" t="str">
        <f t="shared" si="537"/>
        <v/>
      </c>
      <c r="U980" t="str">
        <f t="shared" si="538"/>
        <v/>
      </c>
      <c r="V980" t="str">
        <f t="shared" si="539"/>
        <v/>
      </c>
      <c r="W980" t="str">
        <f t="shared" si="540"/>
        <v/>
      </c>
      <c r="X980">
        <f t="shared" si="550"/>
        <v>457.61158009521534</v>
      </c>
      <c r="Y980">
        <f t="shared" si="561"/>
        <v>673.81077400709989</v>
      </c>
      <c r="Z980" t="str">
        <f t="shared" si="541"/>
        <v/>
      </c>
      <c r="AA980">
        <f t="shared" si="551"/>
        <v>419.85274861948739</v>
      </c>
      <c r="AB980">
        <f t="shared" si="552"/>
        <v>882.2000401242575</v>
      </c>
      <c r="AC980">
        <f t="shared" si="553"/>
        <v>558.04976372636588</v>
      </c>
      <c r="AD980">
        <f t="shared" si="554"/>
        <v>664.65108883427547</v>
      </c>
      <c r="AE980">
        <f t="shared" si="555"/>
        <v>303.72571221808499</v>
      </c>
      <c r="AF980">
        <f t="shared" si="556"/>
        <v>427.96399721811872</v>
      </c>
      <c r="AG980">
        <f t="shared" si="557"/>
        <v>817.09189100155106</v>
      </c>
      <c r="AH980">
        <f t="shared" si="558"/>
        <v>479.52821085190999</v>
      </c>
      <c r="AI980">
        <f t="shared" si="559"/>
        <v>457.61158009521534</v>
      </c>
      <c r="AJ980">
        <f t="shared" si="560"/>
        <v>299.41586226829077</v>
      </c>
      <c r="AK980">
        <f t="shared" si="542"/>
        <v>8.1112485986313345</v>
      </c>
      <c r="AL980">
        <f t="shared" si="543"/>
        <v>-65.108149122706436</v>
      </c>
      <c r="AM980">
        <f t="shared" si="544"/>
        <v>-78.521552874455892</v>
      </c>
      <c r="AN980">
        <f t="shared" si="545"/>
        <v>-207.03950873906012</v>
      </c>
      <c r="AO980">
        <f t="shared" si="546"/>
        <v>-4.3098499497942271</v>
      </c>
      <c r="AP980" t="str">
        <f t="shared" si="547"/>
        <v>extend</v>
      </c>
      <c r="AQ980" t="str">
        <f t="shared" si="528"/>
        <v>extend</v>
      </c>
      <c r="AR980" t="str">
        <f t="shared" si="562"/>
        <v>extend</v>
      </c>
    </row>
    <row r="981" spans="1:44" x14ac:dyDescent="0.25">
      <c r="A981">
        <v>23.806798934900002</v>
      </c>
      <c r="B981">
        <f t="shared" si="548"/>
        <v>2.4507999400000813E-2</v>
      </c>
      <c r="C981">
        <f t="shared" si="549"/>
        <v>17.77819496151</v>
      </c>
      <c r="D981">
        <v>1580262610.02</v>
      </c>
      <c r="E981">
        <v>428</v>
      </c>
      <c r="F981">
        <v>815</v>
      </c>
      <c r="G981">
        <v>481</v>
      </c>
      <c r="H981">
        <v>460</v>
      </c>
      <c r="I981">
        <v>301</v>
      </c>
      <c r="J981" t="s">
        <v>8</v>
      </c>
      <c r="K981" t="s">
        <v>8</v>
      </c>
      <c r="L981">
        <f t="shared" si="529"/>
        <v>750</v>
      </c>
      <c r="M981">
        <f t="shared" si="530"/>
        <v>92</v>
      </c>
      <c r="N981">
        <f t="shared" si="531"/>
        <v>39392</v>
      </c>
      <c r="O981">
        <f t="shared" si="532"/>
        <v>75706</v>
      </c>
      <c r="P981">
        <f t="shared" si="533"/>
        <v>43380</v>
      </c>
      <c r="Q981">
        <f t="shared" si="534"/>
        <v>39113</v>
      </c>
      <c r="R981">
        <f t="shared" si="535"/>
        <v>27196</v>
      </c>
      <c r="S981" t="str">
        <f t="shared" si="536"/>
        <v/>
      </c>
      <c r="T981" t="str">
        <f t="shared" si="537"/>
        <v/>
      </c>
      <c r="U981" t="str">
        <f t="shared" si="538"/>
        <v/>
      </c>
      <c r="V981" t="str">
        <f t="shared" si="539"/>
        <v/>
      </c>
      <c r="W981" t="str">
        <f t="shared" si="540"/>
        <v/>
      </c>
      <c r="X981">
        <f t="shared" si="550"/>
        <v>459.76115800952152</v>
      </c>
      <c r="Y981">
        <f t="shared" si="561"/>
        <v>673.81077400709989</v>
      </c>
      <c r="Z981" t="str">
        <f t="shared" si="541"/>
        <v/>
      </c>
      <c r="AA981">
        <f t="shared" si="551"/>
        <v>419.85274861948739</v>
      </c>
      <c r="AB981">
        <f t="shared" si="552"/>
        <v>882.2000401242575</v>
      </c>
      <c r="AC981">
        <f t="shared" si="553"/>
        <v>558.04976372636588</v>
      </c>
      <c r="AD981">
        <f t="shared" si="554"/>
        <v>664.65108883427547</v>
      </c>
      <c r="AE981">
        <f t="shared" si="555"/>
        <v>303.72571221808499</v>
      </c>
      <c r="AF981">
        <f t="shared" si="556"/>
        <v>427.99639972181188</v>
      </c>
      <c r="AG981">
        <f t="shared" si="557"/>
        <v>815.20918910015507</v>
      </c>
      <c r="AH981">
        <f t="shared" si="558"/>
        <v>480.85282108519107</v>
      </c>
      <c r="AI981">
        <f t="shared" si="559"/>
        <v>459.76115800952152</v>
      </c>
      <c r="AJ981">
        <f t="shared" si="560"/>
        <v>300.84158622682912</v>
      </c>
      <c r="AK981">
        <f t="shared" si="542"/>
        <v>8.1436511023244975</v>
      </c>
      <c r="AL981">
        <f t="shared" si="543"/>
        <v>-66.990851024102426</v>
      </c>
      <c r="AM981">
        <f t="shared" si="544"/>
        <v>-77.196942641174815</v>
      </c>
      <c r="AN981">
        <f t="shared" si="545"/>
        <v>-204.88993082475395</v>
      </c>
      <c r="AO981">
        <f t="shared" si="546"/>
        <v>-2.8841259912558712</v>
      </c>
      <c r="AP981" t="str">
        <f t="shared" si="547"/>
        <v>extend</v>
      </c>
      <c r="AQ981" t="str">
        <f t="shared" si="528"/>
        <v>extend</v>
      </c>
      <c r="AR981" t="str">
        <f t="shared" si="562"/>
        <v>extend</v>
      </c>
    </row>
    <row r="982" spans="1:44" x14ac:dyDescent="0.25">
      <c r="A982">
        <v>23.827612876900002</v>
      </c>
      <c r="B982">
        <f t="shared" si="548"/>
        <v>2.0813942000000196E-2</v>
      </c>
      <c r="C982">
        <f t="shared" si="549"/>
        <v>17.79900890351</v>
      </c>
      <c r="D982">
        <v>1580262610.04</v>
      </c>
      <c r="E982">
        <v>426</v>
      </c>
      <c r="F982">
        <v>814</v>
      </c>
      <c r="G982">
        <v>474</v>
      </c>
      <c r="H982">
        <v>458</v>
      </c>
      <c r="I982">
        <v>298</v>
      </c>
      <c r="J982" t="s">
        <v>8</v>
      </c>
      <c r="K982" t="s">
        <v>8</v>
      </c>
      <c r="L982">
        <f t="shared" si="529"/>
        <v>750</v>
      </c>
      <c r="M982">
        <f t="shared" si="530"/>
        <v>93</v>
      </c>
      <c r="N982">
        <f t="shared" si="531"/>
        <v>39818</v>
      </c>
      <c r="O982">
        <f t="shared" si="532"/>
        <v>76520</v>
      </c>
      <c r="P982">
        <f t="shared" si="533"/>
        <v>43854</v>
      </c>
      <c r="Q982">
        <f t="shared" si="534"/>
        <v>39571</v>
      </c>
      <c r="R982">
        <f t="shared" si="535"/>
        <v>27494</v>
      </c>
      <c r="S982" t="str">
        <f t="shared" si="536"/>
        <v/>
      </c>
      <c r="T982" t="str">
        <f t="shared" si="537"/>
        <v/>
      </c>
      <c r="U982" t="str">
        <f t="shared" si="538"/>
        <v/>
      </c>
      <c r="V982" t="str">
        <f t="shared" si="539"/>
        <v/>
      </c>
      <c r="W982" t="str">
        <f t="shared" si="540"/>
        <v/>
      </c>
      <c r="X982">
        <f t="shared" si="550"/>
        <v>458.17611580095218</v>
      </c>
      <c r="Y982">
        <f t="shared" si="561"/>
        <v>673.81077400709989</v>
      </c>
      <c r="Z982" t="str">
        <f t="shared" si="541"/>
        <v/>
      </c>
      <c r="AA982">
        <f t="shared" si="551"/>
        <v>419.85274861948739</v>
      </c>
      <c r="AB982">
        <f t="shared" si="552"/>
        <v>882.2000401242575</v>
      </c>
      <c r="AC982">
        <f t="shared" si="553"/>
        <v>558.04976372636588</v>
      </c>
      <c r="AD982">
        <f t="shared" si="554"/>
        <v>664.65108883427547</v>
      </c>
      <c r="AE982">
        <f t="shared" si="555"/>
        <v>303.72571221808499</v>
      </c>
      <c r="AF982">
        <f t="shared" si="556"/>
        <v>426.19963997218122</v>
      </c>
      <c r="AG982">
        <f t="shared" si="557"/>
        <v>814.12091891001558</v>
      </c>
      <c r="AH982">
        <f t="shared" si="558"/>
        <v>474.68528210851912</v>
      </c>
      <c r="AI982">
        <f t="shared" si="559"/>
        <v>458.17611580095218</v>
      </c>
      <c r="AJ982">
        <f t="shared" si="560"/>
        <v>298.28415862268292</v>
      </c>
      <c r="AK982">
        <f t="shared" si="542"/>
        <v>6.3468913526938309</v>
      </c>
      <c r="AL982">
        <f t="shared" si="543"/>
        <v>-68.079121214241923</v>
      </c>
      <c r="AM982">
        <f t="shared" si="544"/>
        <v>-83.364481617846764</v>
      </c>
      <c r="AN982">
        <f t="shared" si="545"/>
        <v>-206.47497303332329</v>
      </c>
      <c r="AO982">
        <f t="shared" si="546"/>
        <v>-5.4415535954020697</v>
      </c>
      <c r="AP982" t="str">
        <f t="shared" si="547"/>
        <v>extend</v>
      </c>
      <c r="AQ982" t="str">
        <f t="shared" si="528"/>
        <v>extend</v>
      </c>
      <c r="AR982" t="str">
        <f t="shared" si="562"/>
        <v>extend</v>
      </c>
    </row>
    <row r="983" spans="1:44" x14ac:dyDescent="0.25">
      <c r="A983">
        <v>23.852005004900001</v>
      </c>
      <c r="B983">
        <f t="shared" si="548"/>
        <v>2.4392127999998792E-2</v>
      </c>
      <c r="C983">
        <f t="shared" si="549"/>
        <v>17.823401031509999</v>
      </c>
      <c r="D983">
        <v>1580262610.0599999</v>
      </c>
      <c r="E983">
        <v>426</v>
      </c>
      <c r="F983">
        <v>813</v>
      </c>
      <c r="G983">
        <v>484</v>
      </c>
      <c r="H983">
        <v>459</v>
      </c>
      <c r="I983">
        <v>296</v>
      </c>
      <c r="J983" t="s">
        <v>8</v>
      </c>
      <c r="K983" t="s">
        <v>8</v>
      </c>
      <c r="L983">
        <f t="shared" si="529"/>
        <v>750</v>
      </c>
      <c r="M983">
        <f t="shared" si="530"/>
        <v>94</v>
      </c>
      <c r="N983">
        <f t="shared" si="531"/>
        <v>40244</v>
      </c>
      <c r="O983">
        <f t="shared" si="532"/>
        <v>77333</v>
      </c>
      <c r="P983">
        <f t="shared" si="533"/>
        <v>44338</v>
      </c>
      <c r="Q983">
        <f t="shared" si="534"/>
        <v>40030</v>
      </c>
      <c r="R983">
        <f t="shared" si="535"/>
        <v>27790</v>
      </c>
      <c r="S983" t="str">
        <f t="shared" si="536"/>
        <v/>
      </c>
      <c r="T983" t="str">
        <f t="shared" si="537"/>
        <v/>
      </c>
      <c r="U983" t="str">
        <f t="shared" si="538"/>
        <v/>
      </c>
      <c r="V983" t="str">
        <f t="shared" si="539"/>
        <v/>
      </c>
      <c r="W983" t="str">
        <f t="shared" si="540"/>
        <v/>
      </c>
      <c r="X983">
        <f t="shared" si="550"/>
        <v>458.91761158009524</v>
      </c>
      <c r="Y983">
        <f t="shared" si="561"/>
        <v>673.81077400709989</v>
      </c>
      <c r="Z983" t="str">
        <f t="shared" si="541"/>
        <v/>
      </c>
      <c r="AA983">
        <f t="shared" si="551"/>
        <v>419.85274861948739</v>
      </c>
      <c r="AB983">
        <f t="shared" si="552"/>
        <v>882.2000401242575</v>
      </c>
      <c r="AC983">
        <f t="shared" si="553"/>
        <v>558.04976372636588</v>
      </c>
      <c r="AD983">
        <f t="shared" si="554"/>
        <v>664.65108883427547</v>
      </c>
      <c r="AE983">
        <f t="shared" si="555"/>
        <v>303.72571221808499</v>
      </c>
      <c r="AF983">
        <f t="shared" si="556"/>
        <v>426.01996399721816</v>
      </c>
      <c r="AG983">
        <f t="shared" si="557"/>
        <v>813.11209189100157</v>
      </c>
      <c r="AH983">
        <f t="shared" si="558"/>
        <v>483.06852821085192</v>
      </c>
      <c r="AI983">
        <f t="shared" si="559"/>
        <v>458.91761158009524</v>
      </c>
      <c r="AJ983">
        <f t="shared" si="560"/>
        <v>296.22841586226832</v>
      </c>
      <c r="AK983">
        <f t="shared" si="542"/>
        <v>6.1672153777307699</v>
      </c>
      <c r="AL983">
        <f t="shared" si="543"/>
        <v>-69.087948233255929</v>
      </c>
      <c r="AM983">
        <f t="shared" si="544"/>
        <v>-74.981235515513958</v>
      </c>
      <c r="AN983">
        <f t="shared" si="545"/>
        <v>-205.73347725418023</v>
      </c>
      <c r="AO983">
        <f t="shared" si="546"/>
        <v>-7.4972963558166725</v>
      </c>
      <c r="AP983" t="str">
        <f t="shared" si="547"/>
        <v>extend</v>
      </c>
      <c r="AQ983" t="str">
        <f t="shared" si="528"/>
        <v>extend</v>
      </c>
      <c r="AR983" t="str">
        <f t="shared" si="562"/>
        <v>extend</v>
      </c>
    </row>
    <row r="984" spans="1:44" x14ac:dyDescent="0.25">
      <c r="A984">
        <v>23.872745990799999</v>
      </c>
      <c r="B984">
        <f t="shared" si="548"/>
        <v>2.0740985899998066E-2</v>
      </c>
      <c r="C984">
        <f t="shared" si="549"/>
        <v>17.844142017409997</v>
      </c>
      <c r="D984">
        <v>1580262610.0799999</v>
      </c>
      <c r="E984">
        <v>427</v>
      </c>
      <c r="F984">
        <v>812</v>
      </c>
      <c r="G984">
        <v>481</v>
      </c>
      <c r="H984">
        <v>460</v>
      </c>
      <c r="I984">
        <v>299</v>
      </c>
      <c r="J984" t="s">
        <v>8</v>
      </c>
      <c r="K984" t="s">
        <v>8</v>
      </c>
      <c r="L984">
        <f t="shared" si="529"/>
        <v>750</v>
      </c>
      <c r="M984">
        <f t="shared" si="530"/>
        <v>95</v>
      </c>
      <c r="N984">
        <f t="shared" si="531"/>
        <v>40671</v>
      </c>
      <c r="O984">
        <f t="shared" si="532"/>
        <v>78145</v>
      </c>
      <c r="P984">
        <f t="shared" si="533"/>
        <v>44819</v>
      </c>
      <c r="Q984">
        <f t="shared" si="534"/>
        <v>40490</v>
      </c>
      <c r="R984">
        <f t="shared" si="535"/>
        <v>28089</v>
      </c>
      <c r="S984" t="str">
        <f t="shared" si="536"/>
        <v/>
      </c>
      <c r="T984" t="str">
        <f t="shared" si="537"/>
        <v/>
      </c>
      <c r="U984" t="str">
        <f t="shared" si="538"/>
        <v/>
      </c>
      <c r="V984" t="str">
        <f t="shared" si="539"/>
        <v/>
      </c>
      <c r="W984" t="str">
        <f t="shared" si="540"/>
        <v/>
      </c>
      <c r="X984">
        <f t="shared" si="550"/>
        <v>459.89176115800956</v>
      </c>
      <c r="Y984">
        <f t="shared" si="561"/>
        <v>673.81077400709989</v>
      </c>
      <c r="Z984" t="str">
        <f t="shared" si="541"/>
        <v/>
      </c>
      <c r="AA984">
        <f t="shared" si="551"/>
        <v>419.85274861948739</v>
      </c>
      <c r="AB984">
        <f t="shared" si="552"/>
        <v>882.2000401242575</v>
      </c>
      <c r="AC984">
        <f t="shared" si="553"/>
        <v>558.04976372636588</v>
      </c>
      <c r="AD984">
        <f t="shared" si="554"/>
        <v>664.65108883427547</v>
      </c>
      <c r="AE984">
        <f t="shared" si="555"/>
        <v>303.72571221808499</v>
      </c>
      <c r="AF984">
        <f t="shared" si="556"/>
        <v>426.90199639972184</v>
      </c>
      <c r="AG984">
        <f t="shared" si="557"/>
        <v>812.11120918910024</v>
      </c>
      <c r="AH984">
        <f t="shared" si="558"/>
        <v>481.20685282108525</v>
      </c>
      <c r="AI984">
        <f t="shared" si="559"/>
        <v>459.89176115800956</v>
      </c>
      <c r="AJ984">
        <f t="shared" si="560"/>
        <v>298.72284158622688</v>
      </c>
      <c r="AK984">
        <f t="shared" si="542"/>
        <v>7.0492477802344524</v>
      </c>
      <c r="AL984">
        <f t="shared" si="543"/>
        <v>-70.088830935157262</v>
      </c>
      <c r="AM984">
        <f t="shared" si="544"/>
        <v>-76.842910905280633</v>
      </c>
      <c r="AN984">
        <f t="shared" si="545"/>
        <v>-204.75932767626591</v>
      </c>
      <c r="AO984">
        <f t="shared" si="546"/>
        <v>-5.0028706318581158</v>
      </c>
      <c r="AP984" t="str">
        <f t="shared" si="547"/>
        <v>extend</v>
      </c>
      <c r="AQ984" t="str">
        <f t="shared" si="528"/>
        <v>extend</v>
      </c>
      <c r="AR984" t="str">
        <f t="shared" si="562"/>
        <v>extend</v>
      </c>
    </row>
    <row r="985" spans="1:44" x14ac:dyDescent="0.25">
      <c r="A985">
        <v>23.8969278336</v>
      </c>
      <c r="B985">
        <f t="shared" si="548"/>
        <v>2.4181842800000908E-2</v>
      </c>
      <c r="C985">
        <f t="shared" si="549"/>
        <v>17.868323860209998</v>
      </c>
      <c r="D985">
        <v>1580262610.1099999</v>
      </c>
      <c r="E985">
        <v>427</v>
      </c>
      <c r="F985">
        <v>810</v>
      </c>
      <c r="G985">
        <v>480</v>
      </c>
      <c r="H985">
        <v>462</v>
      </c>
      <c r="I985">
        <v>300</v>
      </c>
      <c r="J985" t="s">
        <v>8</v>
      </c>
      <c r="K985" t="s">
        <v>8</v>
      </c>
      <c r="L985">
        <f t="shared" si="529"/>
        <v>750</v>
      </c>
      <c r="M985">
        <f t="shared" si="530"/>
        <v>96</v>
      </c>
      <c r="N985">
        <f t="shared" si="531"/>
        <v>41098</v>
      </c>
      <c r="O985">
        <f t="shared" si="532"/>
        <v>78955</v>
      </c>
      <c r="P985">
        <f t="shared" si="533"/>
        <v>45299</v>
      </c>
      <c r="Q985">
        <f t="shared" si="534"/>
        <v>40952</v>
      </c>
      <c r="R985">
        <f t="shared" si="535"/>
        <v>28389</v>
      </c>
      <c r="S985" t="str">
        <f t="shared" si="536"/>
        <v/>
      </c>
      <c r="T985" t="str">
        <f t="shared" si="537"/>
        <v/>
      </c>
      <c r="U985" t="str">
        <f t="shared" si="538"/>
        <v/>
      </c>
      <c r="V985" t="str">
        <f t="shared" si="539"/>
        <v/>
      </c>
      <c r="W985" t="str">
        <f t="shared" si="540"/>
        <v/>
      </c>
      <c r="X985">
        <f t="shared" si="550"/>
        <v>461.78917611580096</v>
      </c>
      <c r="Y985">
        <f t="shared" si="561"/>
        <v>673.81077400709989</v>
      </c>
      <c r="Z985" t="str">
        <f t="shared" si="541"/>
        <v/>
      </c>
      <c r="AA985">
        <f t="shared" si="551"/>
        <v>419.85274861948739</v>
      </c>
      <c r="AB985">
        <f t="shared" si="552"/>
        <v>882.2000401242575</v>
      </c>
      <c r="AC985">
        <f t="shared" si="553"/>
        <v>558.04976372636588</v>
      </c>
      <c r="AD985">
        <f t="shared" si="554"/>
        <v>664.65108883427547</v>
      </c>
      <c r="AE985">
        <f t="shared" si="555"/>
        <v>303.72571221808499</v>
      </c>
      <c r="AF985">
        <f t="shared" si="556"/>
        <v>426.99019963997222</v>
      </c>
      <c r="AG985">
        <f t="shared" si="557"/>
        <v>810.21112091891007</v>
      </c>
      <c r="AH985">
        <f t="shared" si="558"/>
        <v>480.12068528210852</v>
      </c>
      <c r="AI985">
        <f t="shared" si="559"/>
        <v>461.78917611580096</v>
      </c>
      <c r="AJ985">
        <f t="shared" si="560"/>
        <v>299.87228415862268</v>
      </c>
      <c r="AK985">
        <f t="shared" si="542"/>
        <v>7.137451020484832</v>
      </c>
      <c r="AL985">
        <f t="shared" si="543"/>
        <v>-71.988919205347429</v>
      </c>
      <c r="AM985">
        <f t="shared" si="544"/>
        <v>-77.929078444257357</v>
      </c>
      <c r="AN985">
        <f t="shared" si="545"/>
        <v>-202.86191271847451</v>
      </c>
      <c r="AO985">
        <f t="shared" si="546"/>
        <v>-3.8534280594623169</v>
      </c>
      <c r="AP985" t="str">
        <f t="shared" si="547"/>
        <v>extend</v>
      </c>
      <c r="AQ985" t="str">
        <f t="shared" si="528"/>
        <v>extend</v>
      </c>
      <c r="AR985" t="str">
        <f t="shared" si="562"/>
        <v>extend</v>
      </c>
    </row>
    <row r="986" spans="1:44" x14ac:dyDescent="0.25">
      <c r="A986">
        <v>23.921410799</v>
      </c>
      <c r="B986">
        <f t="shared" si="548"/>
        <v>2.4482965400000722E-2</v>
      </c>
      <c r="C986">
        <f t="shared" si="549"/>
        <v>17.892806825609998</v>
      </c>
      <c r="D986">
        <v>1580262610.1300001</v>
      </c>
      <c r="E986">
        <v>428</v>
      </c>
      <c r="F986">
        <v>810</v>
      </c>
      <c r="G986">
        <v>482</v>
      </c>
      <c r="H986">
        <v>458</v>
      </c>
      <c r="I986">
        <v>298</v>
      </c>
      <c r="J986" t="s">
        <v>8</v>
      </c>
      <c r="K986" t="s">
        <v>8</v>
      </c>
      <c r="L986">
        <f t="shared" si="529"/>
        <v>750</v>
      </c>
      <c r="M986">
        <f t="shared" si="530"/>
        <v>97</v>
      </c>
      <c r="N986">
        <f t="shared" si="531"/>
        <v>41526</v>
      </c>
      <c r="O986">
        <f t="shared" si="532"/>
        <v>79765</v>
      </c>
      <c r="P986">
        <f t="shared" si="533"/>
        <v>45781</v>
      </c>
      <c r="Q986">
        <f t="shared" si="534"/>
        <v>41410</v>
      </c>
      <c r="R986">
        <f t="shared" si="535"/>
        <v>28687</v>
      </c>
      <c r="S986" t="str">
        <f t="shared" si="536"/>
        <v/>
      </c>
      <c r="T986" t="str">
        <f t="shared" si="537"/>
        <v/>
      </c>
      <c r="U986" t="str">
        <f t="shared" si="538"/>
        <v/>
      </c>
      <c r="V986" t="str">
        <f t="shared" si="539"/>
        <v/>
      </c>
      <c r="W986" t="str">
        <f t="shared" si="540"/>
        <v/>
      </c>
      <c r="X986">
        <f t="shared" si="550"/>
        <v>458.37891761158011</v>
      </c>
      <c r="Y986">
        <f t="shared" si="561"/>
        <v>673.81077400709989</v>
      </c>
      <c r="Z986" t="str">
        <f t="shared" si="541"/>
        <v/>
      </c>
      <c r="AA986">
        <f t="shared" si="551"/>
        <v>419.85274861948739</v>
      </c>
      <c r="AB986">
        <f t="shared" si="552"/>
        <v>882.2000401242575</v>
      </c>
      <c r="AC986">
        <f t="shared" si="553"/>
        <v>558.04976372636588</v>
      </c>
      <c r="AD986">
        <f t="shared" si="554"/>
        <v>664.65108883427547</v>
      </c>
      <c r="AE986">
        <f t="shared" si="555"/>
        <v>303.72571221808499</v>
      </c>
      <c r="AF986">
        <f t="shared" si="556"/>
        <v>427.8990199639972</v>
      </c>
      <c r="AG986">
        <f t="shared" si="557"/>
        <v>810.02111209189104</v>
      </c>
      <c r="AH986">
        <f t="shared" si="558"/>
        <v>481.81206852821089</v>
      </c>
      <c r="AI986">
        <f t="shared" si="559"/>
        <v>458.37891761158011</v>
      </c>
      <c r="AJ986">
        <f t="shared" si="560"/>
        <v>298.18722841586225</v>
      </c>
      <c r="AK986">
        <f t="shared" si="542"/>
        <v>8.0462713445098188</v>
      </c>
      <c r="AL986">
        <f t="shared" si="543"/>
        <v>-72.178928032366457</v>
      </c>
      <c r="AM986">
        <f t="shared" si="544"/>
        <v>-76.237695198154995</v>
      </c>
      <c r="AN986">
        <f t="shared" si="545"/>
        <v>-206.27217122269536</v>
      </c>
      <c r="AO986">
        <f t="shared" si="546"/>
        <v>-5.5384838022227427</v>
      </c>
      <c r="AP986" t="str">
        <f t="shared" si="547"/>
        <v>extend</v>
      </c>
      <c r="AQ986" t="str">
        <f t="shared" si="528"/>
        <v>extend</v>
      </c>
      <c r="AR986" t="str">
        <f t="shared" si="562"/>
        <v>extend</v>
      </c>
    </row>
    <row r="987" spans="1:44" x14ac:dyDescent="0.25">
      <c r="A987">
        <v>23.9420108795</v>
      </c>
      <c r="B987">
        <f t="shared" si="548"/>
        <v>2.0600080499999507E-2</v>
      </c>
      <c r="C987">
        <f t="shared" si="549"/>
        <v>17.913406906109998</v>
      </c>
      <c r="D987">
        <v>1580262610.1500001</v>
      </c>
      <c r="E987">
        <v>428</v>
      </c>
      <c r="F987">
        <v>809</v>
      </c>
      <c r="G987">
        <v>483</v>
      </c>
      <c r="H987">
        <v>460</v>
      </c>
      <c r="I987">
        <v>294</v>
      </c>
      <c r="J987" t="s">
        <v>8</v>
      </c>
      <c r="K987" t="s">
        <v>8</v>
      </c>
      <c r="L987">
        <f t="shared" si="529"/>
        <v>750</v>
      </c>
      <c r="M987">
        <f t="shared" si="530"/>
        <v>98</v>
      </c>
      <c r="N987">
        <f t="shared" si="531"/>
        <v>41954</v>
      </c>
      <c r="O987">
        <f t="shared" si="532"/>
        <v>80574</v>
      </c>
      <c r="P987">
        <f t="shared" si="533"/>
        <v>46264</v>
      </c>
      <c r="Q987">
        <f t="shared" si="534"/>
        <v>41870</v>
      </c>
      <c r="R987">
        <f t="shared" si="535"/>
        <v>28981</v>
      </c>
      <c r="S987" t="str">
        <f t="shared" si="536"/>
        <v/>
      </c>
      <c r="T987" t="str">
        <f t="shared" si="537"/>
        <v/>
      </c>
      <c r="U987" t="str">
        <f t="shared" si="538"/>
        <v/>
      </c>
      <c r="V987" t="str">
        <f t="shared" si="539"/>
        <v/>
      </c>
      <c r="W987" t="str">
        <f t="shared" si="540"/>
        <v/>
      </c>
      <c r="X987">
        <f t="shared" si="550"/>
        <v>459.83789176115801</v>
      </c>
      <c r="Y987">
        <f t="shared" si="561"/>
        <v>673.81077400709989</v>
      </c>
      <c r="Z987" t="str">
        <f t="shared" si="541"/>
        <v/>
      </c>
      <c r="AA987">
        <f t="shared" si="551"/>
        <v>419.85274861948739</v>
      </c>
      <c r="AB987">
        <f t="shared" si="552"/>
        <v>882.2000401242575</v>
      </c>
      <c r="AC987">
        <f t="shared" si="553"/>
        <v>558.04976372636588</v>
      </c>
      <c r="AD987">
        <f t="shared" si="554"/>
        <v>664.65108883427547</v>
      </c>
      <c r="AE987">
        <f t="shared" si="555"/>
        <v>303.72571221808499</v>
      </c>
      <c r="AF987">
        <f t="shared" si="556"/>
        <v>427.98990199639968</v>
      </c>
      <c r="AG987">
        <f t="shared" si="557"/>
        <v>809.10211120918916</v>
      </c>
      <c r="AH987">
        <f t="shared" si="558"/>
        <v>482.88120685282109</v>
      </c>
      <c r="AI987">
        <f t="shared" si="559"/>
        <v>459.83789176115801</v>
      </c>
      <c r="AJ987">
        <f t="shared" si="560"/>
        <v>294.41872284158626</v>
      </c>
      <c r="AK987">
        <f t="shared" si="542"/>
        <v>8.1371533769122948</v>
      </c>
      <c r="AL987">
        <f t="shared" si="543"/>
        <v>-73.097928915068337</v>
      </c>
      <c r="AM987">
        <f t="shared" si="544"/>
        <v>-75.168556873544787</v>
      </c>
      <c r="AN987">
        <f t="shared" si="545"/>
        <v>-204.81319707311746</v>
      </c>
      <c r="AO987">
        <f t="shared" si="546"/>
        <v>-9.3069893764987341</v>
      </c>
      <c r="AP987" t="str">
        <f t="shared" si="547"/>
        <v>extend</v>
      </c>
      <c r="AQ987" t="str">
        <f t="shared" si="528"/>
        <v>extend</v>
      </c>
      <c r="AR987" t="str">
        <f t="shared" si="562"/>
        <v>extend</v>
      </c>
    </row>
    <row r="988" spans="1:44" x14ac:dyDescent="0.25">
      <c r="A988">
        <v>23.966828823099998</v>
      </c>
      <c r="B988">
        <f t="shared" si="548"/>
        <v>2.4817943599998671E-2</v>
      </c>
      <c r="C988">
        <f t="shared" si="549"/>
        <v>17.938224849709997</v>
      </c>
      <c r="D988">
        <v>1580262610.1800001</v>
      </c>
      <c r="E988">
        <v>426</v>
      </c>
      <c r="F988">
        <v>810</v>
      </c>
      <c r="G988">
        <v>480</v>
      </c>
      <c r="H988">
        <v>460</v>
      </c>
      <c r="I988">
        <v>300</v>
      </c>
      <c r="J988" t="s">
        <v>8</v>
      </c>
      <c r="K988" t="s">
        <v>8</v>
      </c>
      <c r="L988">
        <f t="shared" si="529"/>
        <v>750</v>
      </c>
      <c r="M988">
        <f t="shared" si="530"/>
        <v>99</v>
      </c>
      <c r="N988">
        <f t="shared" si="531"/>
        <v>42380</v>
      </c>
      <c r="O988">
        <f t="shared" si="532"/>
        <v>81384</v>
      </c>
      <c r="P988">
        <f t="shared" si="533"/>
        <v>46744</v>
      </c>
      <c r="Q988">
        <f t="shared" si="534"/>
        <v>42330</v>
      </c>
      <c r="R988">
        <f t="shared" si="535"/>
        <v>29281</v>
      </c>
      <c r="S988" t="str">
        <f t="shared" si="536"/>
        <v/>
      </c>
      <c r="T988" t="str">
        <f t="shared" si="537"/>
        <v/>
      </c>
      <c r="U988" t="str">
        <f t="shared" si="538"/>
        <v/>
      </c>
      <c r="V988" t="str">
        <f t="shared" si="539"/>
        <v/>
      </c>
      <c r="W988" t="str">
        <f t="shared" si="540"/>
        <v/>
      </c>
      <c r="X988">
        <f t="shared" si="550"/>
        <v>459.98378917611581</v>
      </c>
      <c r="Y988">
        <f t="shared" si="561"/>
        <v>673.81077400709989</v>
      </c>
      <c r="Z988" t="str">
        <f t="shared" si="541"/>
        <v/>
      </c>
      <c r="AA988">
        <f t="shared" si="551"/>
        <v>419.85274861948739</v>
      </c>
      <c r="AB988">
        <f t="shared" si="552"/>
        <v>882.2000401242575</v>
      </c>
      <c r="AC988">
        <f t="shared" si="553"/>
        <v>558.04976372636588</v>
      </c>
      <c r="AD988">
        <f t="shared" si="554"/>
        <v>664.65108883427547</v>
      </c>
      <c r="AE988">
        <f t="shared" si="555"/>
        <v>303.72571221808499</v>
      </c>
      <c r="AF988">
        <f t="shared" si="556"/>
        <v>426.19899019963998</v>
      </c>
      <c r="AG988">
        <f t="shared" si="557"/>
        <v>809.91021112091892</v>
      </c>
      <c r="AH988">
        <f t="shared" si="558"/>
        <v>480.28812068528214</v>
      </c>
      <c r="AI988">
        <f t="shared" si="559"/>
        <v>459.98378917611581</v>
      </c>
      <c r="AJ988">
        <f t="shared" si="560"/>
        <v>299.44187228415865</v>
      </c>
      <c r="AK988">
        <f t="shared" si="542"/>
        <v>6.3462415801525935</v>
      </c>
      <c r="AL988">
        <f t="shared" si="543"/>
        <v>-72.289829003338582</v>
      </c>
      <c r="AM988">
        <f t="shared" si="544"/>
        <v>-77.761643041083744</v>
      </c>
      <c r="AN988">
        <f t="shared" si="545"/>
        <v>-204.66729965815966</v>
      </c>
      <c r="AO988">
        <f t="shared" si="546"/>
        <v>-4.2838399339263447</v>
      </c>
      <c r="AP988" t="str">
        <f t="shared" si="547"/>
        <v>extend</v>
      </c>
      <c r="AQ988" t="str">
        <f t="shared" si="528"/>
        <v>extend</v>
      </c>
      <c r="AR988" t="str">
        <f t="shared" si="562"/>
        <v>extend</v>
      </c>
    </row>
    <row r="989" spans="1:44" x14ac:dyDescent="0.25">
      <c r="A989">
        <v>23.986983776100001</v>
      </c>
      <c r="B989">
        <f t="shared" si="548"/>
        <v>2.0154953000002251E-2</v>
      </c>
      <c r="C989">
        <f t="shared" si="549"/>
        <v>17.958379802709999</v>
      </c>
      <c r="D989">
        <v>1580262610.2</v>
      </c>
      <c r="E989">
        <v>427</v>
      </c>
      <c r="F989">
        <v>810</v>
      </c>
      <c r="G989">
        <v>480</v>
      </c>
      <c r="H989">
        <v>462</v>
      </c>
      <c r="I989">
        <v>299</v>
      </c>
      <c r="J989" t="s">
        <v>8</v>
      </c>
      <c r="K989" t="s">
        <v>8</v>
      </c>
      <c r="L989">
        <f t="shared" si="529"/>
        <v>750</v>
      </c>
      <c r="M989">
        <f t="shared" si="530"/>
        <v>100</v>
      </c>
      <c r="N989">
        <f t="shared" si="531"/>
        <v>42807</v>
      </c>
      <c r="O989">
        <f t="shared" si="532"/>
        <v>82194</v>
      </c>
      <c r="P989">
        <f t="shared" si="533"/>
        <v>47224</v>
      </c>
      <c r="Q989">
        <f t="shared" si="534"/>
        <v>42792</v>
      </c>
      <c r="R989">
        <f t="shared" si="535"/>
        <v>29580</v>
      </c>
      <c r="S989" t="str">
        <f t="shared" si="536"/>
        <v/>
      </c>
      <c r="T989" t="str">
        <f t="shared" si="537"/>
        <v/>
      </c>
      <c r="U989" t="str">
        <f t="shared" si="538"/>
        <v/>
      </c>
      <c r="V989" t="str">
        <f t="shared" si="539"/>
        <v/>
      </c>
      <c r="W989" t="str">
        <f t="shared" si="540"/>
        <v/>
      </c>
      <c r="X989">
        <f t="shared" si="550"/>
        <v>461.79837891761161</v>
      </c>
      <c r="Y989">
        <f t="shared" si="561"/>
        <v>673.81077400709989</v>
      </c>
      <c r="Z989" t="str">
        <f t="shared" si="541"/>
        <v/>
      </c>
      <c r="AA989">
        <f t="shared" si="551"/>
        <v>419.85274861948739</v>
      </c>
      <c r="AB989">
        <f t="shared" si="552"/>
        <v>882.2000401242575</v>
      </c>
      <c r="AC989">
        <f t="shared" si="553"/>
        <v>558.04976372636588</v>
      </c>
      <c r="AD989">
        <f t="shared" si="554"/>
        <v>664.65108883427547</v>
      </c>
      <c r="AE989">
        <f t="shared" si="555"/>
        <v>303.72571221808499</v>
      </c>
      <c r="AF989">
        <f t="shared" si="556"/>
        <v>426.91989901996402</v>
      </c>
      <c r="AG989">
        <f t="shared" si="557"/>
        <v>809.99102111209186</v>
      </c>
      <c r="AH989">
        <f t="shared" si="558"/>
        <v>480.02881206852823</v>
      </c>
      <c r="AI989">
        <f t="shared" si="559"/>
        <v>461.79837891761161</v>
      </c>
      <c r="AJ989">
        <f t="shared" si="560"/>
        <v>299.04418722841586</v>
      </c>
      <c r="AK989">
        <f t="shared" si="542"/>
        <v>7.0671504004766348</v>
      </c>
      <c r="AL989">
        <f t="shared" si="543"/>
        <v>-72.209019012165641</v>
      </c>
      <c r="AM989">
        <f t="shared" si="544"/>
        <v>-78.020951657837657</v>
      </c>
      <c r="AN989">
        <f t="shared" si="545"/>
        <v>-202.85270991666385</v>
      </c>
      <c r="AO989">
        <f t="shared" si="546"/>
        <v>-4.6815249896691284</v>
      </c>
      <c r="AP989" t="str">
        <f t="shared" si="547"/>
        <v>extend</v>
      </c>
      <c r="AQ989" t="str">
        <f t="shared" si="528"/>
        <v>extend</v>
      </c>
      <c r="AR989" t="str">
        <f t="shared" si="562"/>
        <v>extend</v>
      </c>
    </row>
    <row r="990" spans="1:44" x14ac:dyDescent="0.25">
      <c r="A990">
        <v>24.011708974800001</v>
      </c>
      <c r="B990">
        <f t="shared" si="548"/>
        <v>2.4725198700000561E-2</v>
      </c>
      <c r="C990">
        <f t="shared" si="549"/>
        <v>17.983105001409999</v>
      </c>
      <c r="D990">
        <v>1580262610.22</v>
      </c>
      <c r="E990">
        <v>426</v>
      </c>
      <c r="F990">
        <v>812</v>
      </c>
      <c r="G990">
        <v>482</v>
      </c>
      <c r="H990">
        <v>454</v>
      </c>
      <c r="I990">
        <v>296</v>
      </c>
      <c r="J990" t="s">
        <v>8</v>
      </c>
      <c r="K990" t="s">
        <v>8</v>
      </c>
      <c r="L990">
        <f t="shared" si="529"/>
        <v>750</v>
      </c>
      <c r="M990">
        <f t="shared" si="530"/>
        <v>101</v>
      </c>
      <c r="N990">
        <f t="shared" si="531"/>
        <v>43233</v>
      </c>
      <c r="O990">
        <f t="shared" si="532"/>
        <v>83006</v>
      </c>
      <c r="P990">
        <f t="shared" si="533"/>
        <v>47706</v>
      </c>
      <c r="Q990">
        <f t="shared" si="534"/>
        <v>43246</v>
      </c>
      <c r="R990">
        <f t="shared" si="535"/>
        <v>29876</v>
      </c>
      <c r="S990" t="str">
        <f t="shared" si="536"/>
        <v/>
      </c>
      <c r="T990" t="str">
        <f t="shared" si="537"/>
        <v/>
      </c>
      <c r="U990" t="str">
        <f t="shared" si="538"/>
        <v/>
      </c>
      <c r="V990" t="str">
        <f t="shared" si="539"/>
        <v/>
      </c>
      <c r="W990" t="str">
        <f t="shared" si="540"/>
        <v/>
      </c>
      <c r="X990">
        <f t="shared" si="550"/>
        <v>454.77983789176119</v>
      </c>
      <c r="Y990">
        <f t="shared" si="561"/>
        <v>673.81077400709989</v>
      </c>
      <c r="Z990" t="str">
        <f t="shared" si="541"/>
        <v/>
      </c>
      <c r="AA990">
        <f t="shared" si="551"/>
        <v>419.85274861948739</v>
      </c>
      <c r="AB990">
        <f t="shared" si="552"/>
        <v>882.2000401242575</v>
      </c>
      <c r="AC990">
        <f t="shared" si="553"/>
        <v>558.04976372636588</v>
      </c>
      <c r="AD990">
        <f t="shared" si="554"/>
        <v>664.65108883427547</v>
      </c>
      <c r="AE990">
        <f t="shared" si="555"/>
        <v>303.72571221808499</v>
      </c>
      <c r="AF990">
        <f t="shared" si="556"/>
        <v>426.09198990199644</v>
      </c>
      <c r="AG990">
        <f t="shared" si="557"/>
        <v>811.79910211120932</v>
      </c>
      <c r="AH990">
        <f t="shared" si="558"/>
        <v>481.80288120685282</v>
      </c>
      <c r="AI990">
        <f t="shared" si="559"/>
        <v>454.77983789176119</v>
      </c>
      <c r="AJ990">
        <f t="shared" si="560"/>
        <v>296.3044187228416</v>
      </c>
      <c r="AK990">
        <f t="shared" si="542"/>
        <v>6.239241282509056</v>
      </c>
      <c r="AL990">
        <f t="shared" si="543"/>
        <v>-70.400938013048176</v>
      </c>
      <c r="AM990">
        <f t="shared" si="544"/>
        <v>-76.246882519513065</v>
      </c>
      <c r="AN990">
        <f t="shared" si="545"/>
        <v>-209.87125094251428</v>
      </c>
      <c r="AO990">
        <f t="shared" si="546"/>
        <v>-7.4212934952433898</v>
      </c>
      <c r="AP990" t="str">
        <f t="shared" si="547"/>
        <v>extend</v>
      </c>
      <c r="AQ990" t="str">
        <f t="shared" si="528"/>
        <v>extend</v>
      </c>
      <c r="AR990" t="str">
        <f t="shared" si="562"/>
        <v>extend</v>
      </c>
    </row>
    <row r="991" spans="1:44" x14ac:dyDescent="0.25">
      <c r="A991">
        <v>24.036181926699999</v>
      </c>
      <c r="B991">
        <f t="shared" si="548"/>
        <v>2.4472951899998208E-2</v>
      </c>
      <c r="C991">
        <f t="shared" si="549"/>
        <v>18.007577953309998</v>
      </c>
      <c r="D991">
        <v>1580262610.24</v>
      </c>
      <c r="E991">
        <v>425</v>
      </c>
      <c r="F991">
        <v>812</v>
      </c>
      <c r="G991">
        <v>483</v>
      </c>
      <c r="H991">
        <v>460</v>
      </c>
      <c r="I991">
        <v>298</v>
      </c>
      <c r="J991" t="s">
        <v>8</v>
      </c>
      <c r="K991" t="s">
        <v>8</v>
      </c>
      <c r="L991">
        <f t="shared" si="529"/>
        <v>750</v>
      </c>
      <c r="M991">
        <f t="shared" si="530"/>
        <v>102</v>
      </c>
      <c r="N991">
        <f t="shared" si="531"/>
        <v>43658</v>
      </c>
      <c r="O991">
        <f t="shared" si="532"/>
        <v>83818</v>
      </c>
      <c r="P991">
        <f t="shared" si="533"/>
        <v>48189</v>
      </c>
      <c r="Q991">
        <f t="shared" si="534"/>
        <v>43706</v>
      </c>
      <c r="R991">
        <f t="shared" si="535"/>
        <v>30174</v>
      </c>
      <c r="S991" t="str">
        <f t="shared" si="536"/>
        <v/>
      </c>
      <c r="T991" t="str">
        <f t="shared" si="537"/>
        <v/>
      </c>
      <c r="U991" t="str">
        <f t="shared" si="538"/>
        <v/>
      </c>
      <c r="V991" t="str">
        <f t="shared" si="539"/>
        <v/>
      </c>
      <c r="W991" t="str">
        <f t="shared" si="540"/>
        <v/>
      </c>
      <c r="X991">
        <f t="shared" si="550"/>
        <v>459.47798378917611</v>
      </c>
      <c r="Y991">
        <f t="shared" si="561"/>
        <v>673.81077400709989</v>
      </c>
      <c r="Z991" t="str">
        <f t="shared" si="541"/>
        <v/>
      </c>
      <c r="AA991">
        <f t="shared" si="551"/>
        <v>419.85274861948739</v>
      </c>
      <c r="AB991">
        <f t="shared" si="552"/>
        <v>882.2000401242575</v>
      </c>
      <c r="AC991">
        <f t="shared" si="553"/>
        <v>558.04976372636588</v>
      </c>
      <c r="AD991">
        <f t="shared" si="554"/>
        <v>664.65108883427547</v>
      </c>
      <c r="AE991">
        <f t="shared" si="555"/>
        <v>303.72571221808499</v>
      </c>
      <c r="AF991">
        <f t="shared" si="556"/>
        <v>425.10919899019962</v>
      </c>
      <c r="AG991">
        <f t="shared" si="557"/>
        <v>811.97991021112102</v>
      </c>
      <c r="AH991">
        <f t="shared" si="558"/>
        <v>482.88028812068529</v>
      </c>
      <c r="AI991">
        <f t="shared" si="559"/>
        <v>459.47798378917611</v>
      </c>
      <c r="AJ991">
        <f t="shared" si="560"/>
        <v>297.83044187228415</v>
      </c>
      <c r="AK991">
        <f t="shared" si="542"/>
        <v>5.2564503707122299</v>
      </c>
      <c r="AL991">
        <f t="shared" si="543"/>
        <v>-70.220129913136475</v>
      </c>
      <c r="AM991">
        <f t="shared" si="544"/>
        <v>-75.169475605680589</v>
      </c>
      <c r="AN991">
        <f t="shared" si="545"/>
        <v>-205.17310504509936</v>
      </c>
      <c r="AO991">
        <f t="shared" si="546"/>
        <v>-5.8952703458008386</v>
      </c>
      <c r="AP991" t="str">
        <f t="shared" si="547"/>
        <v>extend</v>
      </c>
      <c r="AQ991" t="str">
        <f t="shared" si="528"/>
        <v>extend</v>
      </c>
      <c r="AR991" t="str">
        <f t="shared" si="562"/>
        <v>extend</v>
      </c>
    </row>
    <row r="992" spans="1:44" x14ac:dyDescent="0.25">
      <c r="A992">
        <v>24.056977987300002</v>
      </c>
      <c r="B992">
        <f t="shared" si="548"/>
        <v>2.0796060600002164E-2</v>
      </c>
      <c r="C992">
        <f t="shared" si="549"/>
        <v>18.02837401391</v>
      </c>
      <c r="D992">
        <v>1580262610.27</v>
      </c>
      <c r="E992">
        <v>427</v>
      </c>
      <c r="F992">
        <v>813</v>
      </c>
      <c r="G992">
        <v>481</v>
      </c>
      <c r="H992">
        <v>460</v>
      </c>
      <c r="I992">
        <v>298</v>
      </c>
      <c r="J992" t="s">
        <v>8</v>
      </c>
      <c r="K992" t="s">
        <v>8</v>
      </c>
      <c r="L992">
        <f t="shared" si="529"/>
        <v>750</v>
      </c>
      <c r="M992">
        <f t="shared" si="530"/>
        <v>103</v>
      </c>
      <c r="N992">
        <f t="shared" si="531"/>
        <v>44085</v>
      </c>
      <c r="O992">
        <f t="shared" si="532"/>
        <v>84631</v>
      </c>
      <c r="P992">
        <f t="shared" si="533"/>
        <v>48670</v>
      </c>
      <c r="Q992">
        <f t="shared" si="534"/>
        <v>44166</v>
      </c>
      <c r="R992">
        <f t="shared" si="535"/>
        <v>30472</v>
      </c>
      <c r="S992" t="str">
        <f t="shared" si="536"/>
        <v/>
      </c>
      <c r="T992" t="str">
        <f t="shared" si="537"/>
        <v/>
      </c>
      <c r="U992" t="str">
        <f t="shared" si="538"/>
        <v/>
      </c>
      <c r="V992" t="str">
        <f t="shared" si="539"/>
        <v/>
      </c>
      <c r="W992" t="str">
        <f t="shared" si="540"/>
        <v/>
      </c>
      <c r="X992">
        <f t="shared" si="550"/>
        <v>459.94779837891758</v>
      </c>
      <c r="Y992">
        <f t="shared" si="561"/>
        <v>673.81077400709989</v>
      </c>
      <c r="Z992" t="str">
        <f t="shared" si="541"/>
        <v/>
      </c>
      <c r="AA992">
        <f t="shared" si="551"/>
        <v>419.85274861948739</v>
      </c>
      <c r="AB992">
        <f t="shared" si="552"/>
        <v>882.2000401242575</v>
      </c>
      <c r="AC992">
        <f t="shared" si="553"/>
        <v>558.04976372636588</v>
      </c>
      <c r="AD992">
        <f t="shared" si="554"/>
        <v>664.65108883427547</v>
      </c>
      <c r="AE992">
        <f t="shared" si="555"/>
        <v>303.72571221808499</v>
      </c>
      <c r="AF992">
        <f t="shared" si="556"/>
        <v>426.81091989901995</v>
      </c>
      <c r="AG992">
        <f t="shared" si="557"/>
        <v>812.89799102111215</v>
      </c>
      <c r="AH992">
        <f t="shared" si="558"/>
        <v>481.18802881206858</v>
      </c>
      <c r="AI992">
        <f t="shared" si="559"/>
        <v>459.94779837891758</v>
      </c>
      <c r="AJ992">
        <f t="shared" si="560"/>
        <v>297.98304418722842</v>
      </c>
      <c r="AK992">
        <f t="shared" si="542"/>
        <v>6.9581712795325643</v>
      </c>
      <c r="AL992">
        <f t="shared" si="543"/>
        <v>-69.30204910314535</v>
      </c>
      <c r="AM992">
        <f t="shared" si="544"/>
        <v>-76.861734914297301</v>
      </c>
      <c r="AN992">
        <f t="shared" si="545"/>
        <v>-204.70329045535789</v>
      </c>
      <c r="AO992">
        <f t="shared" si="546"/>
        <v>-5.7426680308565778</v>
      </c>
      <c r="AP992" t="str">
        <f t="shared" si="547"/>
        <v>extend</v>
      </c>
      <c r="AQ992" t="str">
        <f t="shared" si="528"/>
        <v>extend</v>
      </c>
      <c r="AR992" t="str">
        <f t="shared" si="562"/>
        <v>extend</v>
      </c>
    </row>
    <row r="993" spans="1:44" x14ac:dyDescent="0.25">
      <c r="A993">
        <v>24.081062793699999</v>
      </c>
      <c r="B993">
        <f t="shared" si="548"/>
        <v>2.408480639999766E-2</v>
      </c>
      <c r="C993">
        <f t="shared" si="549"/>
        <v>18.052458820309997</v>
      </c>
      <c r="D993">
        <v>1580262610.29</v>
      </c>
      <c r="E993">
        <v>427</v>
      </c>
      <c r="F993">
        <v>813</v>
      </c>
      <c r="G993">
        <v>481</v>
      </c>
      <c r="H993">
        <v>462</v>
      </c>
      <c r="I993">
        <v>298</v>
      </c>
      <c r="J993" t="s">
        <v>8</v>
      </c>
      <c r="K993" t="s">
        <v>8</v>
      </c>
      <c r="L993">
        <f t="shared" si="529"/>
        <v>750</v>
      </c>
      <c r="M993">
        <f t="shared" si="530"/>
        <v>104</v>
      </c>
      <c r="N993">
        <f t="shared" si="531"/>
        <v>44512</v>
      </c>
      <c r="O993">
        <f t="shared" si="532"/>
        <v>85444</v>
      </c>
      <c r="P993">
        <f t="shared" si="533"/>
        <v>49151</v>
      </c>
      <c r="Q993">
        <f t="shared" si="534"/>
        <v>44628</v>
      </c>
      <c r="R993">
        <f t="shared" si="535"/>
        <v>30770</v>
      </c>
      <c r="S993" t="str">
        <f t="shared" si="536"/>
        <v/>
      </c>
      <c r="T993" t="str">
        <f t="shared" si="537"/>
        <v/>
      </c>
      <c r="U993" t="str">
        <f t="shared" si="538"/>
        <v/>
      </c>
      <c r="V993" t="str">
        <f t="shared" si="539"/>
        <v/>
      </c>
      <c r="W993" t="str">
        <f t="shared" si="540"/>
        <v/>
      </c>
      <c r="X993">
        <f t="shared" si="550"/>
        <v>461.79477983789178</v>
      </c>
      <c r="Y993">
        <f t="shared" si="561"/>
        <v>673.81077400709989</v>
      </c>
      <c r="Z993" t="str">
        <f t="shared" si="541"/>
        <v/>
      </c>
      <c r="AA993">
        <f t="shared" si="551"/>
        <v>419.85274861948739</v>
      </c>
      <c r="AB993">
        <f t="shared" si="552"/>
        <v>882.2000401242575</v>
      </c>
      <c r="AC993">
        <f t="shared" si="553"/>
        <v>558.04976372636588</v>
      </c>
      <c r="AD993">
        <f t="shared" si="554"/>
        <v>664.65108883427547</v>
      </c>
      <c r="AE993">
        <f t="shared" si="555"/>
        <v>303.72571221808499</v>
      </c>
      <c r="AF993">
        <f t="shared" si="556"/>
        <v>426.98109198990198</v>
      </c>
      <c r="AG993">
        <f t="shared" si="557"/>
        <v>812.98979910211131</v>
      </c>
      <c r="AH993">
        <f t="shared" si="558"/>
        <v>481.01880288120691</v>
      </c>
      <c r="AI993">
        <f t="shared" si="559"/>
        <v>461.79477983789178</v>
      </c>
      <c r="AJ993">
        <f t="shared" si="560"/>
        <v>297.99830441872285</v>
      </c>
      <c r="AK993">
        <f t="shared" si="542"/>
        <v>7.1283433704145978</v>
      </c>
      <c r="AL993">
        <f t="shared" si="543"/>
        <v>-69.210241022146192</v>
      </c>
      <c r="AM993">
        <f t="shared" si="544"/>
        <v>-77.030960845158972</v>
      </c>
      <c r="AN993">
        <f t="shared" si="545"/>
        <v>-202.85630899638369</v>
      </c>
      <c r="AO993">
        <f t="shared" si="546"/>
        <v>-5.7274077993621404</v>
      </c>
      <c r="AP993" t="str">
        <f t="shared" si="547"/>
        <v>extend</v>
      </c>
      <c r="AQ993" t="str">
        <f t="shared" si="528"/>
        <v>extend</v>
      </c>
      <c r="AR993" t="str">
        <f t="shared" si="562"/>
        <v>extend</v>
      </c>
    </row>
    <row r="994" spans="1:44" x14ac:dyDescent="0.25">
      <c r="A994">
        <v>24.101819992100001</v>
      </c>
      <c r="B994">
        <f t="shared" si="548"/>
        <v>2.0757198400001897E-2</v>
      </c>
      <c r="C994">
        <f t="shared" si="549"/>
        <v>18.073216018709999</v>
      </c>
      <c r="D994">
        <v>1580262610.3099999</v>
      </c>
      <c r="E994">
        <v>426</v>
      </c>
      <c r="F994">
        <v>813</v>
      </c>
      <c r="G994">
        <v>482</v>
      </c>
      <c r="H994">
        <v>460</v>
      </c>
      <c r="I994">
        <v>291</v>
      </c>
      <c r="J994" t="s">
        <v>8</v>
      </c>
      <c r="K994" t="s">
        <v>8</v>
      </c>
      <c r="L994">
        <f t="shared" si="529"/>
        <v>750</v>
      </c>
      <c r="M994">
        <f t="shared" si="530"/>
        <v>105</v>
      </c>
      <c r="N994">
        <f t="shared" si="531"/>
        <v>44938</v>
      </c>
      <c r="O994">
        <f t="shared" si="532"/>
        <v>86257</v>
      </c>
      <c r="P994">
        <f t="shared" si="533"/>
        <v>49633</v>
      </c>
      <c r="Q994">
        <f t="shared" si="534"/>
        <v>45088</v>
      </c>
      <c r="R994">
        <f t="shared" si="535"/>
        <v>31061</v>
      </c>
      <c r="S994" t="str">
        <f t="shared" si="536"/>
        <v/>
      </c>
      <c r="T994" t="str">
        <f t="shared" si="537"/>
        <v/>
      </c>
      <c r="U994" t="str">
        <f t="shared" si="538"/>
        <v/>
      </c>
      <c r="V994" t="str">
        <f t="shared" si="539"/>
        <v/>
      </c>
      <c r="W994" t="str">
        <f t="shared" si="540"/>
        <v/>
      </c>
      <c r="X994">
        <f t="shared" si="550"/>
        <v>460.17947798378918</v>
      </c>
      <c r="Y994">
        <f t="shared" si="561"/>
        <v>673.81077400709989</v>
      </c>
      <c r="Z994" t="str">
        <f t="shared" si="541"/>
        <v/>
      </c>
      <c r="AA994">
        <f t="shared" si="551"/>
        <v>419.85274861948739</v>
      </c>
      <c r="AB994">
        <f t="shared" si="552"/>
        <v>882.2000401242575</v>
      </c>
      <c r="AC994">
        <f t="shared" si="553"/>
        <v>558.04976372636588</v>
      </c>
      <c r="AD994">
        <f t="shared" si="554"/>
        <v>664.65108883427547</v>
      </c>
      <c r="AE994">
        <f t="shared" si="555"/>
        <v>303.72571221808499</v>
      </c>
      <c r="AF994">
        <f t="shared" si="556"/>
        <v>426.09810919899024</v>
      </c>
      <c r="AG994">
        <f t="shared" si="557"/>
        <v>812.99897991021112</v>
      </c>
      <c r="AH994">
        <f t="shared" si="558"/>
        <v>481.90188028812071</v>
      </c>
      <c r="AI994">
        <f t="shared" si="559"/>
        <v>460.17947798378918</v>
      </c>
      <c r="AJ994">
        <f t="shared" si="560"/>
        <v>291.69983044187234</v>
      </c>
      <c r="AK994">
        <f t="shared" si="542"/>
        <v>6.2453605795028579</v>
      </c>
      <c r="AL994">
        <f t="shared" si="543"/>
        <v>-69.201060214046379</v>
      </c>
      <c r="AM994">
        <f t="shared" si="544"/>
        <v>-76.147883438245174</v>
      </c>
      <c r="AN994">
        <f t="shared" si="545"/>
        <v>-204.47161085048629</v>
      </c>
      <c r="AO994">
        <f t="shared" si="546"/>
        <v>-12.025881776212657</v>
      </c>
      <c r="AP994" t="str">
        <f t="shared" si="547"/>
        <v>extend</v>
      </c>
      <c r="AQ994" t="str">
        <f t="shared" si="528"/>
        <v>extend</v>
      </c>
      <c r="AR994" t="str">
        <f t="shared" si="562"/>
        <v>extend</v>
      </c>
    </row>
    <row r="995" spans="1:44" x14ac:dyDescent="0.25">
      <c r="A995">
        <v>24.126189947099999</v>
      </c>
      <c r="B995">
        <f t="shared" si="548"/>
        <v>2.436995499999739E-2</v>
      </c>
      <c r="C995">
        <f t="shared" si="549"/>
        <v>18.097585973709997</v>
      </c>
      <c r="D995">
        <v>1580262610.3299999</v>
      </c>
      <c r="E995">
        <v>425</v>
      </c>
      <c r="F995">
        <v>814</v>
      </c>
      <c r="G995">
        <v>478</v>
      </c>
      <c r="H995">
        <v>458</v>
      </c>
      <c r="I995">
        <v>294</v>
      </c>
      <c r="J995" t="s">
        <v>8</v>
      </c>
      <c r="K995" t="s">
        <v>8</v>
      </c>
      <c r="L995">
        <f t="shared" si="529"/>
        <v>750</v>
      </c>
      <c r="M995">
        <f t="shared" si="530"/>
        <v>106</v>
      </c>
      <c r="N995">
        <f t="shared" si="531"/>
        <v>45363</v>
      </c>
      <c r="O995">
        <f t="shared" si="532"/>
        <v>87071</v>
      </c>
      <c r="P995">
        <f t="shared" si="533"/>
        <v>50111</v>
      </c>
      <c r="Q995">
        <f t="shared" si="534"/>
        <v>45546</v>
      </c>
      <c r="R995">
        <f t="shared" si="535"/>
        <v>31355</v>
      </c>
      <c r="S995" t="str">
        <f t="shared" si="536"/>
        <v/>
      </c>
      <c r="T995" t="str">
        <f t="shared" si="537"/>
        <v/>
      </c>
      <c r="U995" t="str">
        <f t="shared" si="538"/>
        <v/>
      </c>
      <c r="V995" t="str">
        <f t="shared" si="539"/>
        <v/>
      </c>
      <c r="W995" t="str">
        <f t="shared" si="540"/>
        <v/>
      </c>
      <c r="X995">
        <f t="shared" si="550"/>
        <v>458.21794779837893</v>
      </c>
      <c r="Y995">
        <f t="shared" si="561"/>
        <v>673.81077400709989</v>
      </c>
      <c r="Z995" t="str">
        <f t="shared" si="541"/>
        <v/>
      </c>
      <c r="AA995">
        <f t="shared" si="551"/>
        <v>419.85274861948739</v>
      </c>
      <c r="AB995">
        <f t="shared" si="552"/>
        <v>882.2000401242575</v>
      </c>
      <c r="AC995">
        <f t="shared" si="553"/>
        <v>558.04976372636588</v>
      </c>
      <c r="AD995">
        <f t="shared" si="554"/>
        <v>664.65108883427547</v>
      </c>
      <c r="AE995">
        <f t="shared" si="555"/>
        <v>303.72571221808499</v>
      </c>
      <c r="AF995">
        <f t="shared" si="556"/>
        <v>425.10981091989902</v>
      </c>
      <c r="AG995">
        <f t="shared" si="557"/>
        <v>813.89989799102113</v>
      </c>
      <c r="AH995">
        <f t="shared" si="558"/>
        <v>478.39018802881208</v>
      </c>
      <c r="AI995">
        <f t="shared" si="559"/>
        <v>458.21794779837893</v>
      </c>
      <c r="AJ995">
        <f t="shared" si="560"/>
        <v>293.76998304418726</v>
      </c>
      <c r="AK995">
        <f t="shared" si="542"/>
        <v>5.2570623004116328</v>
      </c>
      <c r="AL995">
        <f t="shared" si="543"/>
        <v>-68.300142133236363</v>
      </c>
      <c r="AM995">
        <f t="shared" si="544"/>
        <v>-79.659575697553805</v>
      </c>
      <c r="AN995">
        <f t="shared" si="545"/>
        <v>-206.43314103589654</v>
      </c>
      <c r="AO995">
        <f t="shared" si="546"/>
        <v>-9.9557291738977369</v>
      </c>
      <c r="AP995" t="str">
        <f t="shared" si="547"/>
        <v>extend</v>
      </c>
      <c r="AQ995" t="str">
        <f t="shared" si="528"/>
        <v>extend</v>
      </c>
      <c r="AR995" t="str">
        <f t="shared" si="562"/>
        <v>extend</v>
      </c>
    </row>
    <row r="996" spans="1:44" x14ac:dyDescent="0.25">
      <c r="A996">
        <v>24.150743961300002</v>
      </c>
      <c r="B996">
        <f t="shared" si="548"/>
        <v>2.4554014200003138E-2</v>
      </c>
      <c r="C996">
        <f t="shared" si="549"/>
        <v>18.12213998791</v>
      </c>
      <c r="D996">
        <v>1580262610.3599999</v>
      </c>
      <c r="E996">
        <v>427</v>
      </c>
      <c r="F996">
        <v>817</v>
      </c>
      <c r="G996">
        <v>479</v>
      </c>
      <c r="H996">
        <v>461</v>
      </c>
      <c r="I996">
        <v>299</v>
      </c>
      <c r="J996" t="s">
        <v>8</v>
      </c>
      <c r="K996" t="s">
        <v>8</v>
      </c>
      <c r="L996">
        <f t="shared" si="529"/>
        <v>750</v>
      </c>
      <c r="M996">
        <f t="shared" si="530"/>
        <v>107</v>
      </c>
      <c r="N996">
        <f t="shared" si="531"/>
        <v>45790</v>
      </c>
      <c r="O996">
        <f t="shared" si="532"/>
        <v>87888</v>
      </c>
      <c r="P996">
        <f t="shared" si="533"/>
        <v>50590</v>
      </c>
      <c r="Q996">
        <f t="shared" si="534"/>
        <v>46007</v>
      </c>
      <c r="R996">
        <f t="shared" si="535"/>
        <v>31654</v>
      </c>
      <c r="S996" t="str">
        <f t="shared" si="536"/>
        <v/>
      </c>
      <c r="T996" t="str">
        <f t="shared" si="537"/>
        <v/>
      </c>
      <c r="U996" t="str">
        <f t="shared" si="538"/>
        <v/>
      </c>
      <c r="V996" t="str">
        <f t="shared" si="539"/>
        <v/>
      </c>
      <c r="W996" t="str">
        <f t="shared" si="540"/>
        <v/>
      </c>
      <c r="X996">
        <f t="shared" si="550"/>
        <v>460.72179477983792</v>
      </c>
      <c r="Y996">
        <f t="shared" si="561"/>
        <v>673.81077400709989</v>
      </c>
      <c r="Z996" t="str">
        <f t="shared" si="541"/>
        <v/>
      </c>
      <c r="AA996">
        <f t="shared" si="551"/>
        <v>419.85274861948739</v>
      </c>
      <c r="AB996">
        <f t="shared" si="552"/>
        <v>882.2000401242575</v>
      </c>
      <c r="AC996">
        <f t="shared" si="553"/>
        <v>558.04976372636588</v>
      </c>
      <c r="AD996">
        <f t="shared" si="554"/>
        <v>664.65108883427547</v>
      </c>
      <c r="AE996">
        <f t="shared" si="555"/>
        <v>303.72571221808499</v>
      </c>
      <c r="AF996">
        <f t="shared" si="556"/>
        <v>426.8109810919899</v>
      </c>
      <c r="AG996">
        <f t="shared" si="557"/>
        <v>816.68998979910225</v>
      </c>
      <c r="AH996">
        <f t="shared" si="558"/>
        <v>478.93901880288126</v>
      </c>
      <c r="AI996">
        <f t="shared" si="559"/>
        <v>460.72179477983792</v>
      </c>
      <c r="AJ996">
        <f t="shared" si="560"/>
        <v>298.47699830441877</v>
      </c>
      <c r="AK996">
        <f t="shared" si="542"/>
        <v>6.958232472502516</v>
      </c>
      <c r="AL996">
        <f t="shared" si="543"/>
        <v>-65.510050325155248</v>
      </c>
      <c r="AM996">
        <f t="shared" si="544"/>
        <v>-79.110744923484617</v>
      </c>
      <c r="AN996">
        <f t="shared" si="545"/>
        <v>-203.92929405443755</v>
      </c>
      <c r="AO996">
        <f t="shared" si="546"/>
        <v>-5.2487139136662222</v>
      </c>
      <c r="AP996" t="str">
        <f t="shared" si="547"/>
        <v>extend</v>
      </c>
      <c r="AQ996" t="str">
        <f t="shared" si="528"/>
        <v>extend</v>
      </c>
      <c r="AR996" t="str">
        <f t="shared" si="562"/>
        <v>extend</v>
      </c>
    </row>
    <row r="997" spans="1:44" x14ac:dyDescent="0.25">
      <c r="A997">
        <v>24.171535968800001</v>
      </c>
      <c r="B997">
        <f t="shared" si="548"/>
        <v>2.0792007499998988E-2</v>
      </c>
      <c r="C997">
        <f t="shared" si="549"/>
        <v>18.142931995409999</v>
      </c>
      <c r="D997">
        <v>1580262610.3800001</v>
      </c>
      <c r="E997">
        <v>428</v>
      </c>
      <c r="F997">
        <v>818</v>
      </c>
      <c r="G997">
        <v>479</v>
      </c>
      <c r="H997">
        <v>460</v>
      </c>
      <c r="I997">
        <v>298</v>
      </c>
      <c r="J997" t="s">
        <v>8</v>
      </c>
      <c r="K997" t="s">
        <v>8</v>
      </c>
      <c r="L997">
        <f t="shared" si="529"/>
        <v>750</v>
      </c>
      <c r="M997">
        <f t="shared" si="530"/>
        <v>108</v>
      </c>
      <c r="N997">
        <f t="shared" si="531"/>
        <v>46218</v>
      </c>
      <c r="O997">
        <f t="shared" si="532"/>
        <v>88706</v>
      </c>
      <c r="P997">
        <f t="shared" si="533"/>
        <v>51069</v>
      </c>
      <c r="Q997">
        <f t="shared" si="534"/>
        <v>46467</v>
      </c>
      <c r="R997">
        <f t="shared" si="535"/>
        <v>31952</v>
      </c>
      <c r="S997" t="str">
        <f t="shared" si="536"/>
        <v/>
      </c>
      <c r="T997" t="str">
        <f t="shared" si="537"/>
        <v/>
      </c>
      <c r="U997" t="str">
        <f t="shared" si="538"/>
        <v/>
      </c>
      <c r="V997" t="str">
        <f t="shared" si="539"/>
        <v/>
      </c>
      <c r="W997" t="str">
        <f t="shared" si="540"/>
        <v/>
      </c>
      <c r="X997">
        <f t="shared" si="550"/>
        <v>460.07217947798381</v>
      </c>
      <c r="Y997">
        <f t="shared" si="561"/>
        <v>673.81077400709989</v>
      </c>
      <c r="Z997" t="str">
        <f t="shared" si="541"/>
        <v/>
      </c>
      <c r="AA997">
        <f t="shared" si="551"/>
        <v>419.85274861948739</v>
      </c>
      <c r="AB997">
        <f t="shared" si="552"/>
        <v>882.2000401242575</v>
      </c>
      <c r="AC997">
        <f t="shared" si="553"/>
        <v>558.04976372636588</v>
      </c>
      <c r="AD997">
        <f t="shared" si="554"/>
        <v>664.65108883427547</v>
      </c>
      <c r="AE997">
        <f t="shared" si="555"/>
        <v>303.72571221808499</v>
      </c>
      <c r="AF997">
        <f t="shared" si="556"/>
        <v>427.881098109199</v>
      </c>
      <c r="AG997">
        <f t="shared" si="557"/>
        <v>817.86899897991032</v>
      </c>
      <c r="AH997">
        <f t="shared" si="558"/>
        <v>478.99390188028815</v>
      </c>
      <c r="AI997">
        <f t="shared" si="559"/>
        <v>460.07217947798381</v>
      </c>
      <c r="AJ997">
        <f t="shared" si="560"/>
        <v>298.04769983044184</v>
      </c>
      <c r="AK997">
        <f t="shared" si="542"/>
        <v>8.0283494897116157</v>
      </c>
      <c r="AL997">
        <f t="shared" si="543"/>
        <v>-64.331041144347182</v>
      </c>
      <c r="AM997">
        <f t="shared" si="544"/>
        <v>-79.055861846077732</v>
      </c>
      <c r="AN997">
        <f t="shared" si="545"/>
        <v>-204.57890935629166</v>
      </c>
      <c r="AO997">
        <f t="shared" si="546"/>
        <v>-5.6780123876431503</v>
      </c>
      <c r="AP997" t="str">
        <f t="shared" si="547"/>
        <v>extend</v>
      </c>
      <c r="AQ997" t="str">
        <f t="shared" si="528"/>
        <v>extend</v>
      </c>
      <c r="AR997" t="str">
        <f t="shared" si="562"/>
        <v>extend</v>
      </c>
    </row>
    <row r="998" spans="1:44" x14ac:dyDescent="0.25">
      <c r="A998">
        <v>24.195846796000001</v>
      </c>
      <c r="B998">
        <f t="shared" si="548"/>
        <v>2.4310827200000773E-2</v>
      </c>
      <c r="C998">
        <f t="shared" si="549"/>
        <v>18.16724282261</v>
      </c>
      <c r="D998">
        <v>1580262610.4000001</v>
      </c>
      <c r="E998">
        <v>425</v>
      </c>
      <c r="F998">
        <v>819</v>
      </c>
      <c r="G998">
        <v>482</v>
      </c>
      <c r="H998">
        <v>458</v>
      </c>
      <c r="I998">
        <v>293</v>
      </c>
      <c r="J998" t="s">
        <v>8</v>
      </c>
      <c r="K998" t="s">
        <v>8</v>
      </c>
      <c r="L998">
        <f t="shared" si="529"/>
        <v>750</v>
      </c>
      <c r="M998">
        <f t="shared" si="530"/>
        <v>109</v>
      </c>
      <c r="N998">
        <f t="shared" si="531"/>
        <v>46643</v>
      </c>
      <c r="O998">
        <f t="shared" si="532"/>
        <v>89525</v>
      </c>
      <c r="P998">
        <f t="shared" si="533"/>
        <v>51551</v>
      </c>
      <c r="Q998">
        <f t="shared" si="534"/>
        <v>46925</v>
      </c>
      <c r="R998">
        <f t="shared" si="535"/>
        <v>32245</v>
      </c>
      <c r="S998" t="str">
        <f t="shared" si="536"/>
        <v/>
      </c>
      <c r="T998" t="str">
        <f t="shared" si="537"/>
        <v/>
      </c>
      <c r="U998" t="str">
        <f t="shared" si="538"/>
        <v/>
      </c>
      <c r="V998" t="str">
        <f t="shared" si="539"/>
        <v/>
      </c>
      <c r="W998" t="str">
        <f t="shared" si="540"/>
        <v/>
      </c>
      <c r="X998">
        <f t="shared" si="550"/>
        <v>458.20721794779837</v>
      </c>
      <c r="Y998">
        <f t="shared" si="561"/>
        <v>673.81077400709989</v>
      </c>
      <c r="Z998" t="str">
        <f t="shared" si="541"/>
        <v/>
      </c>
      <c r="AA998">
        <f t="shared" si="551"/>
        <v>419.85274861948739</v>
      </c>
      <c r="AB998">
        <f t="shared" si="552"/>
        <v>882.2000401242575</v>
      </c>
      <c r="AC998">
        <f t="shared" si="553"/>
        <v>558.04976372636588</v>
      </c>
      <c r="AD998">
        <f t="shared" si="554"/>
        <v>664.65108883427547</v>
      </c>
      <c r="AE998">
        <f t="shared" si="555"/>
        <v>303.72571221808499</v>
      </c>
      <c r="AF998">
        <f t="shared" si="556"/>
        <v>425.28810981091988</v>
      </c>
      <c r="AG998">
        <f t="shared" si="557"/>
        <v>818.88689989799104</v>
      </c>
      <c r="AH998">
        <f t="shared" si="558"/>
        <v>481.69939018802881</v>
      </c>
      <c r="AI998">
        <f t="shared" si="559"/>
        <v>458.20721794779837</v>
      </c>
      <c r="AJ998">
        <f t="shared" si="560"/>
        <v>293.50476998304418</v>
      </c>
      <c r="AK998">
        <f t="shared" si="542"/>
        <v>5.4353611914324915</v>
      </c>
      <c r="AL998">
        <f t="shared" si="543"/>
        <v>-63.313140226266455</v>
      </c>
      <c r="AM998">
        <f t="shared" si="544"/>
        <v>-76.350373538337067</v>
      </c>
      <c r="AN998">
        <f t="shared" si="545"/>
        <v>-206.4438708864771</v>
      </c>
      <c r="AO998">
        <f t="shared" si="546"/>
        <v>-10.220942235040809</v>
      </c>
      <c r="AP998" t="str">
        <f t="shared" si="547"/>
        <v>extend</v>
      </c>
      <c r="AQ998" t="str">
        <f t="shared" si="528"/>
        <v>extend</v>
      </c>
      <c r="AR998" t="str">
        <f t="shared" si="562"/>
        <v>extend</v>
      </c>
    </row>
    <row r="999" spans="1:44" x14ac:dyDescent="0.25">
      <c r="A999">
        <v>24.216392993900001</v>
      </c>
      <c r="B999">
        <f t="shared" si="548"/>
        <v>2.0546197899999896E-2</v>
      </c>
      <c r="C999">
        <f t="shared" si="549"/>
        <v>18.187789020509999</v>
      </c>
      <c r="D999">
        <v>1580262610.4200001</v>
      </c>
      <c r="E999">
        <v>427</v>
      </c>
      <c r="F999">
        <v>821</v>
      </c>
      <c r="G999">
        <v>477</v>
      </c>
      <c r="H999">
        <v>458</v>
      </c>
      <c r="I999">
        <v>298</v>
      </c>
      <c r="J999" t="s">
        <v>8</v>
      </c>
      <c r="K999" t="s">
        <v>8</v>
      </c>
      <c r="L999">
        <f t="shared" si="529"/>
        <v>750</v>
      </c>
      <c r="M999">
        <f t="shared" si="530"/>
        <v>110</v>
      </c>
      <c r="N999">
        <f t="shared" si="531"/>
        <v>47070</v>
      </c>
      <c r="O999">
        <f t="shared" si="532"/>
        <v>90346</v>
      </c>
      <c r="P999">
        <f t="shared" si="533"/>
        <v>52028</v>
      </c>
      <c r="Q999">
        <f t="shared" si="534"/>
        <v>47383</v>
      </c>
      <c r="R999">
        <f t="shared" si="535"/>
        <v>32543</v>
      </c>
      <c r="S999" t="str">
        <f t="shared" si="536"/>
        <v/>
      </c>
      <c r="T999" t="str">
        <f t="shared" si="537"/>
        <v/>
      </c>
      <c r="U999" t="str">
        <f t="shared" si="538"/>
        <v/>
      </c>
      <c r="V999" t="str">
        <f t="shared" si="539"/>
        <v/>
      </c>
      <c r="W999" t="str">
        <f t="shared" si="540"/>
        <v/>
      </c>
      <c r="X999">
        <f t="shared" si="550"/>
        <v>458.02072179477983</v>
      </c>
      <c r="Y999">
        <f t="shared" si="561"/>
        <v>673.81077400709989</v>
      </c>
      <c r="Z999" t="str">
        <f t="shared" si="541"/>
        <v/>
      </c>
      <c r="AA999">
        <f t="shared" si="551"/>
        <v>419.85274861948739</v>
      </c>
      <c r="AB999">
        <f t="shared" si="552"/>
        <v>882.2000401242575</v>
      </c>
      <c r="AC999">
        <f t="shared" si="553"/>
        <v>558.04976372636588</v>
      </c>
      <c r="AD999">
        <f t="shared" si="554"/>
        <v>664.65108883427547</v>
      </c>
      <c r="AE999">
        <f t="shared" si="555"/>
        <v>303.72571221808499</v>
      </c>
      <c r="AF999">
        <f t="shared" si="556"/>
        <v>426.82881098109203</v>
      </c>
      <c r="AG999">
        <f t="shared" si="557"/>
        <v>820.78868998979908</v>
      </c>
      <c r="AH999">
        <f t="shared" si="558"/>
        <v>477.4699390188029</v>
      </c>
      <c r="AI999">
        <f t="shared" si="559"/>
        <v>458.02072179477983</v>
      </c>
      <c r="AJ999">
        <f t="shared" si="560"/>
        <v>297.55047699830442</v>
      </c>
      <c r="AK999">
        <f t="shared" si="542"/>
        <v>6.9760623616046473</v>
      </c>
      <c r="AL999">
        <f t="shared" si="543"/>
        <v>-61.411350134458417</v>
      </c>
      <c r="AM999">
        <f t="shared" si="544"/>
        <v>-80.579824707562977</v>
      </c>
      <c r="AN999">
        <f t="shared" si="545"/>
        <v>-206.63036703949564</v>
      </c>
      <c r="AO999">
        <f t="shared" si="546"/>
        <v>-6.1752352197805749</v>
      </c>
      <c r="AP999" t="str">
        <f t="shared" si="547"/>
        <v>extend</v>
      </c>
      <c r="AQ999" t="str">
        <f t="shared" si="528"/>
        <v>extend</v>
      </c>
      <c r="AR999" t="str">
        <f t="shared" si="562"/>
        <v>extend</v>
      </c>
    </row>
    <row r="1000" spans="1:44" x14ac:dyDescent="0.25">
      <c r="A1000">
        <v>24.241190910299999</v>
      </c>
      <c r="B1000">
        <f t="shared" si="548"/>
        <v>2.4797916399997177E-2</v>
      </c>
      <c r="C1000">
        <f t="shared" si="549"/>
        <v>18.212586936909997</v>
      </c>
      <c r="D1000">
        <v>1580262610.45</v>
      </c>
      <c r="E1000">
        <v>427</v>
      </c>
      <c r="F1000">
        <v>822</v>
      </c>
      <c r="G1000">
        <v>480</v>
      </c>
      <c r="H1000">
        <v>459</v>
      </c>
      <c r="I1000">
        <v>297</v>
      </c>
      <c r="J1000" t="s">
        <v>8</v>
      </c>
      <c r="K1000" t="s">
        <v>8</v>
      </c>
      <c r="L1000">
        <f t="shared" si="529"/>
        <v>750</v>
      </c>
      <c r="M1000">
        <f t="shared" si="530"/>
        <v>111</v>
      </c>
      <c r="N1000">
        <f t="shared" si="531"/>
        <v>47497</v>
      </c>
      <c r="O1000">
        <f t="shared" si="532"/>
        <v>91168</v>
      </c>
      <c r="P1000">
        <f t="shared" si="533"/>
        <v>52508</v>
      </c>
      <c r="Q1000">
        <f t="shared" si="534"/>
        <v>47842</v>
      </c>
      <c r="R1000">
        <f t="shared" si="535"/>
        <v>32840</v>
      </c>
      <c r="S1000" t="str">
        <f t="shared" si="536"/>
        <v/>
      </c>
      <c r="T1000" t="str">
        <f t="shared" si="537"/>
        <v/>
      </c>
      <c r="U1000" t="str">
        <f t="shared" si="538"/>
        <v/>
      </c>
      <c r="V1000" t="str">
        <f t="shared" si="539"/>
        <v/>
      </c>
      <c r="W1000" t="str">
        <f t="shared" si="540"/>
        <v/>
      </c>
      <c r="X1000">
        <f t="shared" si="550"/>
        <v>458.90207217947801</v>
      </c>
      <c r="Y1000">
        <f t="shared" si="561"/>
        <v>673.81077400709989</v>
      </c>
      <c r="Z1000" t="str">
        <f t="shared" si="541"/>
        <v/>
      </c>
      <c r="AA1000">
        <f t="shared" si="551"/>
        <v>419.85274861948739</v>
      </c>
      <c r="AB1000">
        <f t="shared" si="552"/>
        <v>882.2000401242575</v>
      </c>
      <c r="AC1000">
        <f t="shared" si="553"/>
        <v>558.04976372636588</v>
      </c>
      <c r="AD1000">
        <f t="shared" si="554"/>
        <v>664.65108883427547</v>
      </c>
      <c r="AE1000">
        <f t="shared" si="555"/>
        <v>303.72571221808499</v>
      </c>
      <c r="AF1000">
        <f t="shared" si="556"/>
        <v>426.9828810981092</v>
      </c>
      <c r="AG1000">
        <f t="shared" si="557"/>
        <v>821.87886899898001</v>
      </c>
      <c r="AH1000">
        <f t="shared" si="558"/>
        <v>479.74699390188027</v>
      </c>
      <c r="AI1000">
        <f t="shared" si="559"/>
        <v>458.90207217947801</v>
      </c>
      <c r="AJ1000">
        <f t="shared" si="560"/>
        <v>297.05504769983042</v>
      </c>
      <c r="AK1000">
        <f t="shared" si="542"/>
        <v>7.1301324786218174</v>
      </c>
      <c r="AL1000">
        <f t="shared" si="543"/>
        <v>-60.321171125277488</v>
      </c>
      <c r="AM1000">
        <f t="shared" si="544"/>
        <v>-78.302769824485608</v>
      </c>
      <c r="AN1000">
        <f t="shared" si="545"/>
        <v>-205.74901665479746</v>
      </c>
      <c r="AO1000">
        <f t="shared" si="546"/>
        <v>-6.6706645182545685</v>
      </c>
      <c r="AP1000" t="str">
        <f t="shared" si="547"/>
        <v>extend</v>
      </c>
      <c r="AQ1000" t="str">
        <f t="shared" si="528"/>
        <v>extend</v>
      </c>
      <c r="AR1000" t="str">
        <f t="shared" si="562"/>
        <v>extend</v>
      </c>
    </row>
    <row r="1001" spans="1:44" x14ac:dyDescent="0.25">
      <c r="A1001">
        <v>24.261438846600001</v>
      </c>
      <c r="B1001">
        <f t="shared" si="548"/>
        <v>2.0247936300002323E-2</v>
      </c>
      <c r="C1001">
        <f t="shared" si="549"/>
        <v>18.232834873209999</v>
      </c>
      <c r="D1001">
        <v>1580262610.47</v>
      </c>
      <c r="E1001">
        <v>426</v>
      </c>
      <c r="F1001">
        <v>822</v>
      </c>
      <c r="G1001">
        <v>480</v>
      </c>
      <c r="H1001">
        <v>461</v>
      </c>
      <c r="I1001">
        <v>298</v>
      </c>
      <c r="J1001" t="s">
        <v>8</v>
      </c>
      <c r="K1001" t="s">
        <v>8</v>
      </c>
      <c r="L1001">
        <f t="shared" si="529"/>
        <v>750</v>
      </c>
      <c r="M1001">
        <f t="shared" si="530"/>
        <v>112</v>
      </c>
      <c r="N1001">
        <f t="shared" si="531"/>
        <v>47923</v>
      </c>
      <c r="O1001">
        <f t="shared" si="532"/>
        <v>91990</v>
      </c>
      <c r="P1001">
        <f t="shared" si="533"/>
        <v>52988</v>
      </c>
      <c r="Q1001">
        <f t="shared" si="534"/>
        <v>48303</v>
      </c>
      <c r="R1001">
        <f t="shared" si="535"/>
        <v>33138</v>
      </c>
      <c r="S1001" t="str">
        <f t="shared" si="536"/>
        <v/>
      </c>
      <c r="T1001" t="str">
        <f t="shared" si="537"/>
        <v/>
      </c>
      <c r="U1001" t="str">
        <f t="shared" si="538"/>
        <v/>
      </c>
      <c r="V1001" t="str">
        <f t="shared" si="539"/>
        <v/>
      </c>
      <c r="W1001" t="str">
        <f t="shared" si="540"/>
        <v/>
      </c>
      <c r="X1001">
        <f t="shared" si="550"/>
        <v>460.79020721794785</v>
      </c>
      <c r="Y1001">
        <f t="shared" si="561"/>
        <v>673.81077400709989</v>
      </c>
      <c r="Z1001" t="str">
        <f t="shared" si="541"/>
        <v/>
      </c>
      <c r="AA1001">
        <f t="shared" si="551"/>
        <v>419.85274861948739</v>
      </c>
      <c r="AB1001">
        <f t="shared" si="552"/>
        <v>882.2000401242575</v>
      </c>
      <c r="AC1001">
        <f t="shared" si="553"/>
        <v>558.04976372636588</v>
      </c>
      <c r="AD1001">
        <f t="shared" si="554"/>
        <v>664.65108883427547</v>
      </c>
      <c r="AE1001">
        <f t="shared" si="555"/>
        <v>303.72571221808499</v>
      </c>
      <c r="AF1001">
        <f t="shared" si="556"/>
        <v>426.09828810981094</v>
      </c>
      <c r="AG1001">
        <f t="shared" si="557"/>
        <v>821.98788689989806</v>
      </c>
      <c r="AH1001">
        <f t="shared" si="558"/>
        <v>479.97469939018805</v>
      </c>
      <c r="AI1001">
        <f t="shared" si="559"/>
        <v>460.79020721794785</v>
      </c>
      <c r="AJ1001">
        <f t="shared" si="560"/>
        <v>297.90550476998305</v>
      </c>
      <c r="AK1001">
        <f t="shared" si="542"/>
        <v>6.2455394903235515</v>
      </c>
      <c r="AL1001">
        <f t="shared" si="543"/>
        <v>-60.21215322435944</v>
      </c>
      <c r="AM1001">
        <f t="shared" si="544"/>
        <v>-78.075064336177832</v>
      </c>
      <c r="AN1001">
        <f t="shared" si="545"/>
        <v>-203.86088161632762</v>
      </c>
      <c r="AO1001">
        <f t="shared" si="546"/>
        <v>-5.8202074481019395</v>
      </c>
      <c r="AP1001" t="str">
        <f t="shared" si="547"/>
        <v>extend</v>
      </c>
      <c r="AQ1001" t="str">
        <f t="shared" si="528"/>
        <v>extend</v>
      </c>
      <c r="AR1001" t="str">
        <f t="shared" si="562"/>
        <v>extend</v>
      </c>
    </row>
    <row r="1002" spans="1:44" x14ac:dyDescent="0.25">
      <c r="A1002">
        <v>24.2859699726</v>
      </c>
      <c r="B1002">
        <f t="shared" si="548"/>
        <v>2.4531125999999404E-2</v>
      </c>
      <c r="C1002">
        <f t="shared" si="549"/>
        <v>18.257365999209998</v>
      </c>
      <c r="D1002">
        <v>1580262610.49</v>
      </c>
      <c r="E1002">
        <v>425</v>
      </c>
      <c r="F1002">
        <v>823</v>
      </c>
      <c r="G1002">
        <v>480</v>
      </c>
      <c r="H1002">
        <v>457</v>
      </c>
      <c r="I1002">
        <v>294</v>
      </c>
      <c r="J1002" t="s">
        <v>8</v>
      </c>
      <c r="K1002" t="s">
        <v>8</v>
      </c>
      <c r="L1002">
        <f t="shared" si="529"/>
        <v>750</v>
      </c>
      <c r="M1002">
        <f t="shared" si="530"/>
        <v>113</v>
      </c>
      <c r="N1002">
        <f t="shared" si="531"/>
        <v>48348</v>
      </c>
      <c r="O1002">
        <f t="shared" si="532"/>
        <v>92813</v>
      </c>
      <c r="P1002">
        <f t="shared" si="533"/>
        <v>53468</v>
      </c>
      <c r="Q1002">
        <f t="shared" si="534"/>
        <v>48760</v>
      </c>
      <c r="R1002">
        <f t="shared" si="535"/>
        <v>33432</v>
      </c>
      <c r="S1002" t="str">
        <f t="shared" si="536"/>
        <v/>
      </c>
      <c r="T1002" t="str">
        <f t="shared" si="537"/>
        <v/>
      </c>
      <c r="U1002" t="str">
        <f t="shared" si="538"/>
        <v/>
      </c>
      <c r="V1002" t="str">
        <f t="shared" si="539"/>
        <v/>
      </c>
      <c r="W1002" t="str">
        <f t="shared" si="540"/>
        <v/>
      </c>
      <c r="X1002">
        <f t="shared" si="550"/>
        <v>457.3790207217948</v>
      </c>
      <c r="Y1002">
        <f t="shared" si="561"/>
        <v>673.81077400709989</v>
      </c>
      <c r="Z1002" t="str">
        <f t="shared" si="541"/>
        <v/>
      </c>
      <c r="AA1002">
        <f t="shared" si="551"/>
        <v>419.85274861948739</v>
      </c>
      <c r="AB1002">
        <f t="shared" si="552"/>
        <v>882.2000401242575</v>
      </c>
      <c r="AC1002">
        <f t="shared" si="553"/>
        <v>558.04976372636588</v>
      </c>
      <c r="AD1002">
        <f t="shared" si="554"/>
        <v>664.65108883427547</v>
      </c>
      <c r="AE1002">
        <f t="shared" si="555"/>
        <v>303.72571221808499</v>
      </c>
      <c r="AF1002">
        <f t="shared" si="556"/>
        <v>425.10982881098107</v>
      </c>
      <c r="AG1002">
        <f t="shared" si="557"/>
        <v>822.89878868998983</v>
      </c>
      <c r="AH1002">
        <f t="shared" si="558"/>
        <v>479.9974699390188</v>
      </c>
      <c r="AI1002">
        <f t="shared" si="559"/>
        <v>457.3790207217948</v>
      </c>
      <c r="AJ1002">
        <f t="shared" si="560"/>
        <v>294.39055047699833</v>
      </c>
      <c r="AK1002">
        <f t="shared" si="542"/>
        <v>5.2570801914936851</v>
      </c>
      <c r="AL1002">
        <f t="shared" si="543"/>
        <v>-59.30125143426767</v>
      </c>
      <c r="AM1002">
        <f t="shared" si="544"/>
        <v>-78.052293787347082</v>
      </c>
      <c r="AN1002">
        <f t="shared" si="545"/>
        <v>-207.27206811248067</v>
      </c>
      <c r="AO1002">
        <f t="shared" si="546"/>
        <v>-9.3351617410866652</v>
      </c>
      <c r="AP1002" t="str">
        <f t="shared" si="547"/>
        <v>extend</v>
      </c>
      <c r="AQ1002" t="str">
        <f t="shared" si="528"/>
        <v>extend</v>
      </c>
      <c r="AR1002" t="str">
        <f t="shared" si="562"/>
        <v>extend</v>
      </c>
    </row>
    <row r="1003" spans="1:44" x14ac:dyDescent="0.25">
      <c r="A1003">
        <v>24.310499906499999</v>
      </c>
      <c r="B1003">
        <f t="shared" si="548"/>
        <v>2.4529933899998468E-2</v>
      </c>
      <c r="C1003">
        <f t="shared" si="549"/>
        <v>18.281895933109997</v>
      </c>
      <c r="D1003">
        <v>1580262610.52</v>
      </c>
      <c r="E1003">
        <v>424</v>
      </c>
      <c r="F1003">
        <v>824</v>
      </c>
      <c r="G1003">
        <v>481</v>
      </c>
      <c r="H1003">
        <v>462</v>
      </c>
      <c r="I1003">
        <v>296</v>
      </c>
      <c r="J1003" t="s">
        <v>8</v>
      </c>
      <c r="K1003" t="s">
        <v>8</v>
      </c>
      <c r="L1003">
        <f t="shared" si="529"/>
        <v>750</v>
      </c>
      <c r="M1003">
        <f t="shared" si="530"/>
        <v>114</v>
      </c>
      <c r="N1003">
        <f t="shared" si="531"/>
        <v>48772</v>
      </c>
      <c r="O1003">
        <f t="shared" si="532"/>
        <v>93637</v>
      </c>
      <c r="P1003">
        <f t="shared" si="533"/>
        <v>53949</v>
      </c>
      <c r="Q1003">
        <f t="shared" si="534"/>
        <v>49222</v>
      </c>
      <c r="R1003">
        <f t="shared" si="535"/>
        <v>33728</v>
      </c>
      <c r="S1003" t="str">
        <f t="shared" si="536"/>
        <v/>
      </c>
      <c r="T1003" t="str">
        <f t="shared" si="537"/>
        <v/>
      </c>
      <c r="U1003" t="str">
        <f t="shared" si="538"/>
        <v/>
      </c>
      <c r="V1003" t="str">
        <f t="shared" si="539"/>
        <v/>
      </c>
      <c r="W1003" t="str">
        <f t="shared" si="540"/>
        <v/>
      </c>
      <c r="X1003">
        <f t="shared" si="550"/>
        <v>461.53790207217946</v>
      </c>
      <c r="Y1003">
        <f t="shared" si="561"/>
        <v>673.81077400709989</v>
      </c>
      <c r="Z1003" t="str">
        <f t="shared" si="541"/>
        <v/>
      </c>
      <c r="AA1003">
        <f t="shared" si="551"/>
        <v>419.85274861948739</v>
      </c>
      <c r="AB1003">
        <f t="shared" si="552"/>
        <v>882.2000401242575</v>
      </c>
      <c r="AC1003">
        <f t="shared" si="553"/>
        <v>558.04976372636588</v>
      </c>
      <c r="AD1003">
        <f t="shared" si="554"/>
        <v>664.65108883427547</v>
      </c>
      <c r="AE1003">
        <f t="shared" si="555"/>
        <v>303.72571221808499</v>
      </c>
      <c r="AF1003">
        <f t="shared" si="556"/>
        <v>424.11098288109815</v>
      </c>
      <c r="AG1003">
        <f t="shared" si="557"/>
        <v>823.88987886899895</v>
      </c>
      <c r="AH1003">
        <f t="shared" si="558"/>
        <v>480.89974699390189</v>
      </c>
      <c r="AI1003">
        <f t="shared" si="559"/>
        <v>461.53790207217946</v>
      </c>
      <c r="AJ1003">
        <f t="shared" si="560"/>
        <v>295.83905504769984</v>
      </c>
      <c r="AK1003">
        <f t="shared" si="542"/>
        <v>4.2582342616107667</v>
      </c>
      <c r="AL1003">
        <f t="shared" si="543"/>
        <v>-58.310161255258549</v>
      </c>
      <c r="AM1003">
        <f t="shared" si="544"/>
        <v>-77.150016732463996</v>
      </c>
      <c r="AN1003">
        <f t="shared" si="545"/>
        <v>-203.11318676209601</v>
      </c>
      <c r="AO1003">
        <f t="shared" si="546"/>
        <v>-7.8866571703851491</v>
      </c>
      <c r="AP1003" t="str">
        <f t="shared" si="547"/>
        <v>extend</v>
      </c>
      <c r="AQ1003" t="str">
        <f t="shared" si="528"/>
        <v>extend</v>
      </c>
      <c r="AR1003" t="str">
        <f t="shared" si="562"/>
        <v>extend</v>
      </c>
    </row>
    <row r="1004" spans="1:44" x14ac:dyDescent="0.25">
      <c r="A1004">
        <v>24.3311729431</v>
      </c>
      <c r="B1004">
        <f t="shared" si="548"/>
        <v>2.0673036600001637E-2</v>
      </c>
      <c r="C1004">
        <f t="shared" si="549"/>
        <v>18.302568969709998</v>
      </c>
      <c r="D1004">
        <v>1580262610.54</v>
      </c>
      <c r="E1004">
        <v>426</v>
      </c>
      <c r="F1004">
        <v>824</v>
      </c>
      <c r="G1004">
        <v>481</v>
      </c>
      <c r="H1004">
        <v>464</v>
      </c>
      <c r="I1004">
        <v>299</v>
      </c>
      <c r="J1004" t="s">
        <v>8</v>
      </c>
      <c r="K1004" t="s">
        <v>8</v>
      </c>
      <c r="L1004">
        <f t="shared" si="529"/>
        <v>750</v>
      </c>
      <c r="M1004">
        <f t="shared" si="530"/>
        <v>115</v>
      </c>
      <c r="N1004">
        <f t="shared" si="531"/>
        <v>49198</v>
      </c>
      <c r="O1004">
        <f t="shared" si="532"/>
        <v>94461</v>
      </c>
      <c r="P1004">
        <f t="shared" si="533"/>
        <v>54430</v>
      </c>
      <c r="Q1004">
        <f t="shared" si="534"/>
        <v>49686</v>
      </c>
      <c r="R1004">
        <f t="shared" si="535"/>
        <v>34027</v>
      </c>
      <c r="S1004" t="str">
        <f t="shared" si="536"/>
        <v/>
      </c>
      <c r="T1004" t="str">
        <f t="shared" si="537"/>
        <v/>
      </c>
      <c r="U1004" t="str">
        <f t="shared" si="538"/>
        <v/>
      </c>
      <c r="V1004" t="str">
        <f t="shared" si="539"/>
        <v/>
      </c>
      <c r="W1004" t="str">
        <f t="shared" si="540"/>
        <v/>
      </c>
      <c r="X1004">
        <f t="shared" si="550"/>
        <v>463.753790207218</v>
      </c>
      <c r="Y1004">
        <f t="shared" si="561"/>
        <v>673.81077400709989</v>
      </c>
      <c r="Z1004" t="str">
        <f t="shared" si="541"/>
        <v/>
      </c>
      <c r="AA1004">
        <f t="shared" si="551"/>
        <v>419.85274861948739</v>
      </c>
      <c r="AB1004">
        <f t="shared" si="552"/>
        <v>882.2000401242575</v>
      </c>
      <c r="AC1004">
        <f t="shared" si="553"/>
        <v>558.04976372636588</v>
      </c>
      <c r="AD1004">
        <f t="shared" si="554"/>
        <v>664.65108883427547</v>
      </c>
      <c r="AE1004">
        <f t="shared" si="555"/>
        <v>303.72571221808499</v>
      </c>
      <c r="AF1004">
        <f t="shared" si="556"/>
        <v>425.81109828810986</v>
      </c>
      <c r="AG1004">
        <f t="shared" si="557"/>
        <v>823.98898788689996</v>
      </c>
      <c r="AH1004">
        <f t="shared" si="558"/>
        <v>480.98997469939025</v>
      </c>
      <c r="AI1004">
        <f t="shared" si="559"/>
        <v>463.753790207218</v>
      </c>
      <c r="AJ1004">
        <f t="shared" si="560"/>
        <v>298.68390550477</v>
      </c>
      <c r="AK1004">
        <f t="shared" si="542"/>
        <v>5.9583496686224748</v>
      </c>
      <c r="AL1004">
        <f t="shared" si="543"/>
        <v>-58.211052237357535</v>
      </c>
      <c r="AM1004">
        <f t="shared" si="544"/>
        <v>-77.059789026975636</v>
      </c>
      <c r="AN1004">
        <f t="shared" si="545"/>
        <v>-200.89729862705747</v>
      </c>
      <c r="AO1004">
        <f t="shared" si="546"/>
        <v>-5.0418067133149975</v>
      </c>
      <c r="AP1004" t="str">
        <f t="shared" si="547"/>
        <v>extend</v>
      </c>
      <c r="AQ1004" t="str">
        <f t="shared" si="528"/>
        <v>extend</v>
      </c>
      <c r="AR1004" t="str">
        <f t="shared" si="562"/>
        <v>extend</v>
      </c>
    </row>
    <row r="1005" spans="1:44" x14ac:dyDescent="0.25">
      <c r="A1005">
        <v>24.3556208611</v>
      </c>
      <c r="B1005">
        <f t="shared" si="548"/>
        <v>2.4447917999999902E-2</v>
      </c>
      <c r="C1005">
        <f t="shared" si="549"/>
        <v>18.327016887709998</v>
      </c>
      <c r="D1005">
        <v>1580262610.5599999</v>
      </c>
      <c r="E1005">
        <v>426</v>
      </c>
      <c r="F1005">
        <v>825</v>
      </c>
      <c r="G1005">
        <v>481</v>
      </c>
      <c r="H1005">
        <v>462</v>
      </c>
      <c r="I1005">
        <v>296</v>
      </c>
      <c r="J1005" t="s">
        <v>8</v>
      </c>
      <c r="K1005" t="s">
        <v>8</v>
      </c>
      <c r="L1005">
        <f t="shared" si="529"/>
        <v>750</v>
      </c>
      <c r="M1005">
        <f t="shared" si="530"/>
        <v>116</v>
      </c>
      <c r="N1005">
        <f t="shared" si="531"/>
        <v>49624</v>
      </c>
      <c r="O1005">
        <f t="shared" si="532"/>
        <v>95286</v>
      </c>
      <c r="P1005">
        <f t="shared" si="533"/>
        <v>54911</v>
      </c>
      <c r="Q1005">
        <f t="shared" si="534"/>
        <v>50148</v>
      </c>
      <c r="R1005">
        <f t="shared" si="535"/>
        <v>34323</v>
      </c>
      <c r="S1005" t="str">
        <f t="shared" si="536"/>
        <v/>
      </c>
      <c r="T1005" t="str">
        <f t="shared" si="537"/>
        <v/>
      </c>
      <c r="U1005" t="str">
        <f t="shared" si="538"/>
        <v/>
      </c>
      <c r="V1005" t="str">
        <f t="shared" si="539"/>
        <v/>
      </c>
      <c r="W1005" t="str">
        <f t="shared" si="540"/>
        <v/>
      </c>
      <c r="X1005">
        <f t="shared" si="550"/>
        <v>462.17537902072183</v>
      </c>
      <c r="Y1005">
        <f t="shared" si="561"/>
        <v>673.81077400709989</v>
      </c>
      <c r="Z1005" t="str">
        <f t="shared" si="541"/>
        <v/>
      </c>
      <c r="AA1005">
        <f t="shared" si="551"/>
        <v>419.85274861948739</v>
      </c>
      <c r="AB1005">
        <f t="shared" si="552"/>
        <v>882.2000401242575</v>
      </c>
      <c r="AC1005">
        <f t="shared" si="553"/>
        <v>558.04976372636588</v>
      </c>
      <c r="AD1005">
        <f t="shared" si="554"/>
        <v>664.65108883427547</v>
      </c>
      <c r="AE1005">
        <f t="shared" si="555"/>
        <v>303.72571221808499</v>
      </c>
      <c r="AF1005">
        <f t="shared" si="556"/>
        <v>425.98110982881104</v>
      </c>
      <c r="AG1005">
        <f t="shared" si="557"/>
        <v>824.89889878868996</v>
      </c>
      <c r="AH1005">
        <f t="shared" si="558"/>
        <v>480.99899746993907</v>
      </c>
      <c r="AI1005">
        <f t="shared" si="559"/>
        <v>462.17537902072183</v>
      </c>
      <c r="AJ1005">
        <f t="shared" si="560"/>
        <v>296.26839055047702</v>
      </c>
      <c r="AK1005">
        <f t="shared" si="542"/>
        <v>6.128361209323657</v>
      </c>
      <c r="AL1005">
        <f t="shared" si="543"/>
        <v>-57.301141335567536</v>
      </c>
      <c r="AM1005">
        <f t="shared" si="544"/>
        <v>-77.050766256426812</v>
      </c>
      <c r="AN1005">
        <f t="shared" si="545"/>
        <v>-202.47570981355364</v>
      </c>
      <c r="AO1005">
        <f t="shared" si="546"/>
        <v>-7.457321667607971</v>
      </c>
      <c r="AP1005" t="str">
        <f t="shared" si="547"/>
        <v>extend</v>
      </c>
      <c r="AQ1005" t="str">
        <f t="shared" si="528"/>
        <v>extend</v>
      </c>
      <c r="AR1005" t="str">
        <f t="shared" si="562"/>
        <v>extend</v>
      </c>
    </row>
    <row r="1006" spans="1:44" x14ac:dyDescent="0.25">
      <c r="A1006">
        <v>24.376124858899999</v>
      </c>
      <c r="B1006">
        <f t="shared" si="548"/>
        <v>2.0503997799998785E-2</v>
      </c>
      <c r="C1006">
        <f t="shared" si="549"/>
        <v>18.347520885509997</v>
      </c>
      <c r="D1006">
        <v>1580262610.5799999</v>
      </c>
      <c r="E1006">
        <v>422</v>
      </c>
      <c r="F1006">
        <v>825</v>
      </c>
      <c r="G1006">
        <v>477</v>
      </c>
      <c r="H1006">
        <v>464</v>
      </c>
      <c r="I1006">
        <v>293</v>
      </c>
      <c r="J1006" t="s">
        <v>8</v>
      </c>
      <c r="K1006" t="s">
        <v>8</v>
      </c>
      <c r="L1006">
        <f t="shared" si="529"/>
        <v>750</v>
      </c>
      <c r="M1006">
        <f t="shared" si="530"/>
        <v>117</v>
      </c>
      <c r="N1006">
        <f t="shared" si="531"/>
        <v>50046</v>
      </c>
      <c r="O1006">
        <f t="shared" si="532"/>
        <v>96111</v>
      </c>
      <c r="P1006">
        <f t="shared" si="533"/>
        <v>55388</v>
      </c>
      <c r="Q1006">
        <f t="shared" si="534"/>
        <v>50612</v>
      </c>
      <c r="R1006">
        <f t="shared" si="535"/>
        <v>34616</v>
      </c>
      <c r="S1006" t="str">
        <f t="shared" si="536"/>
        <v/>
      </c>
      <c r="T1006" t="str">
        <f t="shared" si="537"/>
        <v/>
      </c>
      <c r="U1006" t="str">
        <f t="shared" si="538"/>
        <v/>
      </c>
      <c r="V1006" t="str">
        <f t="shared" si="539"/>
        <v/>
      </c>
      <c r="W1006" t="str">
        <f t="shared" si="540"/>
        <v/>
      </c>
      <c r="X1006">
        <f t="shared" si="550"/>
        <v>463.81753790207222</v>
      </c>
      <c r="Y1006">
        <f t="shared" si="561"/>
        <v>673.81077400709989</v>
      </c>
      <c r="Z1006" t="str">
        <f t="shared" si="541"/>
        <v/>
      </c>
      <c r="AA1006">
        <f t="shared" si="551"/>
        <v>419.85274861948739</v>
      </c>
      <c r="AB1006">
        <f t="shared" si="552"/>
        <v>882.2000401242575</v>
      </c>
      <c r="AC1006">
        <f t="shared" si="553"/>
        <v>558.04976372636588</v>
      </c>
      <c r="AD1006">
        <f t="shared" si="554"/>
        <v>664.65108883427547</v>
      </c>
      <c r="AE1006">
        <f t="shared" si="555"/>
        <v>303.72571221808499</v>
      </c>
      <c r="AF1006">
        <f t="shared" si="556"/>
        <v>422.39811098288112</v>
      </c>
      <c r="AG1006">
        <f t="shared" si="557"/>
        <v>824.98988987886901</v>
      </c>
      <c r="AH1006">
        <f t="shared" si="558"/>
        <v>477.39989974699392</v>
      </c>
      <c r="AI1006">
        <f t="shared" si="559"/>
        <v>463.81753790207222</v>
      </c>
      <c r="AJ1006">
        <f t="shared" si="560"/>
        <v>293.32683905504769</v>
      </c>
      <c r="AK1006">
        <f t="shared" si="542"/>
        <v>2.5453623633937354</v>
      </c>
      <c r="AL1006">
        <f t="shared" si="543"/>
        <v>-57.21015024538849</v>
      </c>
      <c r="AM1006">
        <f t="shared" si="544"/>
        <v>-80.649863979371958</v>
      </c>
      <c r="AN1006">
        <f t="shared" si="545"/>
        <v>-200.83355093220325</v>
      </c>
      <c r="AO1006">
        <f t="shared" si="546"/>
        <v>-10.398873163037308</v>
      </c>
      <c r="AP1006" t="str">
        <f t="shared" si="547"/>
        <v>extend</v>
      </c>
      <c r="AQ1006" t="str">
        <f t="shared" si="528"/>
        <v>extend</v>
      </c>
      <c r="AR1006" t="str">
        <f t="shared" si="562"/>
        <v>extend</v>
      </c>
    </row>
    <row r="1007" spans="1:44" x14ac:dyDescent="0.25">
      <c r="A1007">
        <v>24.400975942599999</v>
      </c>
      <c r="B1007">
        <f t="shared" si="548"/>
        <v>2.4851083699999776E-2</v>
      </c>
      <c r="C1007">
        <f t="shared" si="549"/>
        <v>18.372371969209997</v>
      </c>
      <c r="D1007">
        <v>1580262610.6099999</v>
      </c>
      <c r="E1007">
        <v>422</v>
      </c>
      <c r="F1007">
        <v>823</v>
      </c>
      <c r="G1007">
        <v>482</v>
      </c>
      <c r="H1007">
        <v>462</v>
      </c>
      <c r="I1007">
        <v>295</v>
      </c>
      <c r="J1007" t="s">
        <v>8</v>
      </c>
      <c r="K1007" t="s">
        <v>8</v>
      </c>
      <c r="L1007">
        <f t="shared" si="529"/>
        <v>750</v>
      </c>
      <c r="M1007">
        <f t="shared" si="530"/>
        <v>118</v>
      </c>
      <c r="N1007">
        <f t="shared" si="531"/>
        <v>50468</v>
      </c>
      <c r="O1007">
        <f t="shared" si="532"/>
        <v>96934</v>
      </c>
      <c r="P1007">
        <f t="shared" si="533"/>
        <v>55870</v>
      </c>
      <c r="Q1007">
        <f t="shared" si="534"/>
        <v>51074</v>
      </c>
      <c r="R1007">
        <f t="shared" si="535"/>
        <v>34911</v>
      </c>
      <c r="S1007" t="str">
        <f t="shared" si="536"/>
        <v/>
      </c>
      <c r="T1007" t="str">
        <f t="shared" si="537"/>
        <v/>
      </c>
      <c r="U1007" t="str">
        <f t="shared" si="538"/>
        <v/>
      </c>
      <c r="V1007" t="str">
        <f t="shared" si="539"/>
        <v/>
      </c>
      <c r="W1007" t="str">
        <f t="shared" si="540"/>
        <v/>
      </c>
      <c r="X1007">
        <f t="shared" si="550"/>
        <v>462.18175379020727</v>
      </c>
      <c r="Y1007">
        <f t="shared" si="561"/>
        <v>673.81077400709989</v>
      </c>
      <c r="Z1007" t="str">
        <f t="shared" si="541"/>
        <v/>
      </c>
      <c r="AA1007">
        <f t="shared" si="551"/>
        <v>419.85274861948739</v>
      </c>
      <c r="AB1007">
        <f t="shared" si="552"/>
        <v>882.2000401242575</v>
      </c>
      <c r="AC1007">
        <f t="shared" si="553"/>
        <v>558.04976372636588</v>
      </c>
      <c r="AD1007">
        <f t="shared" si="554"/>
        <v>664.65108883427547</v>
      </c>
      <c r="AE1007">
        <f t="shared" si="555"/>
        <v>303.72571221808499</v>
      </c>
      <c r="AF1007">
        <f t="shared" si="556"/>
        <v>422.03981109828811</v>
      </c>
      <c r="AG1007">
        <f t="shared" si="557"/>
        <v>823.19898898788699</v>
      </c>
      <c r="AH1007">
        <f t="shared" si="558"/>
        <v>481.53998997469944</v>
      </c>
      <c r="AI1007">
        <f t="shared" si="559"/>
        <v>462.18175379020727</v>
      </c>
      <c r="AJ1007">
        <f t="shared" si="560"/>
        <v>294.83268390550478</v>
      </c>
      <c r="AK1007">
        <f t="shared" si="542"/>
        <v>2.1870624788007262</v>
      </c>
      <c r="AL1007">
        <f t="shared" si="543"/>
        <v>-59.001051136370506</v>
      </c>
      <c r="AM1007">
        <f t="shared" si="544"/>
        <v>-76.509773751666444</v>
      </c>
      <c r="AN1007">
        <f t="shared" si="545"/>
        <v>-202.4693350440682</v>
      </c>
      <c r="AO1007">
        <f t="shared" si="546"/>
        <v>-8.8930283125802134</v>
      </c>
      <c r="AP1007" t="str">
        <f t="shared" si="547"/>
        <v>extend</v>
      </c>
      <c r="AQ1007" t="str">
        <f t="shared" si="528"/>
        <v>extend</v>
      </c>
      <c r="AR1007" t="str">
        <f t="shared" si="562"/>
        <v>extend</v>
      </c>
    </row>
    <row r="1008" spans="1:44" x14ac:dyDescent="0.25">
      <c r="A1008">
        <v>24.425304889700001</v>
      </c>
      <c r="B1008">
        <f t="shared" si="548"/>
        <v>2.4328947100002551E-2</v>
      </c>
      <c r="C1008">
        <f t="shared" si="549"/>
        <v>18.396700916309999</v>
      </c>
      <c r="D1008">
        <v>1580262610.6300001</v>
      </c>
      <c r="E1008">
        <v>426</v>
      </c>
      <c r="F1008">
        <v>826</v>
      </c>
      <c r="G1008">
        <v>481</v>
      </c>
      <c r="H1008">
        <v>466</v>
      </c>
      <c r="I1008">
        <v>295</v>
      </c>
      <c r="J1008" t="s">
        <v>8</v>
      </c>
      <c r="K1008" t="s">
        <v>8</v>
      </c>
      <c r="L1008">
        <f t="shared" si="529"/>
        <v>750</v>
      </c>
      <c r="M1008">
        <f t="shared" si="530"/>
        <v>119</v>
      </c>
      <c r="N1008">
        <f t="shared" si="531"/>
        <v>50894</v>
      </c>
      <c r="O1008">
        <f t="shared" si="532"/>
        <v>97760</v>
      </c>
      <c r="P1008">
        <f t="shared" si="533"/>
        <v>56351</v>
      </c>
      <c r="Q1008">
        <f t="shared" si="534"/>
        <v>51540</v>
      </c>
      <c r="R1008">
        <f t="shared" si="535"/>
        <v>35206</v>
      </c>
      <c r="S1008" t="str">
        <f t="shared" si="536"/>
        <v/>
      </c>
      <c r="T1008" t="str">
        <f t="shared" si="537"/>
        <v/>
      </c>
      <c r="U1008" t="str">
        <f t="shared" si="538"/>
        <v/>
      </c>
      <c r="V1008" t="str">
        <f t="shared" si="539"/>
        <v/>
      </c>
      <c r="W1008" t="str">
        <f t="shared" si="540"/>
        <v/>
      </c>
      <c r="X1008">
        <f t="shared" si="550"/>
        <v>465.61817537902078</v>
      </c>
      <c r="Y1008">
        <f t="shared" si="561"/>
        <v>673.81077400709989</v>
      </c>
      <c r="Z1008" t="str">
        <f t="shared" si="541"/>
        <v/>
      </c>
      <c r="AA1008">
        <f t="shared" si="551"/>
        <v>419.85274861948739</v>
      </c>
      <c r="AB1008">
        <f t="shared" si="552"/>
        <v>882.2000401242575</v>
      </c>
      <c r="AC1008">
        <f t="shared" si="553"/>
        <v>558.04976372636588</v>
      </c>
      <c r="AD1008">
        <f t="shared" si="554"/>
        <v>664.65108883427547</v>
      </c>
      <c r="AE1008">
        <f t="shared" si="555"/>
        <v>303.72571221808499</v>
      </c>
      <c r="AF1008">
        <f t="shared" si="556"/>
        <v>425.60398110982885</v>
      </c>
      <c r="AG1008">
        <f t="shared" si="557"/>
        <v>825.71989889878864</v>
      </c>
      <c r="AH1008">
        <f t="shared" si="558"/>
        <v>481.05399899746999</v>
      </c>
      <c r="AI1008">
        <f t="shared" si="559"/>
        <v>465.61817537902078</v>
      </c>
      <c r="AJ1008">
        <f t="shared" si="560"/>
        <v>294.98326839055051</v>
      </c>
      <c r="AK1008">
        <f t="shared" si="542"/>
        <v>5.7512324903414651</v>
      </c>
      <c r="AL1008">
        <f t="shared" si="543"/>
        <v>-56.480141225468856</v>
      </c>
      <c r="AM1008">
        <f t="shared" si="544"/>
        <v>-76.995764728895892</v>
      </c>
      <c r="AN1008">
        <f t="shared" si="545"/>
        <v>-199.03291345525469</v>
      </c>
      <c r="AO1008">
        <f t="shared" si="546"/>
        <v>-8.7424438275344869</v>
      </c>
      <c r="AP1008" t="str">
        <f t="shared" si="547"/>
        <v>extend</v>
      </c>
      <c r="AQ1008" t="str">
        <f t="shared" si="528"/>
        <v>extend</v>
      </c>
      <c r="AR1008" t="str">
        <f t="shared" si="562"/>
        <v>extend</v>
      </c>
    </row>
    <row r="1009" spans="1:44" x14ac:dyDescent="0.25">
      <c r="A1009">
        <v>24.445802926999999</v>
      </c>
      <c r="B1009">
        <f t="shared" si="548"/>
        <v>2.0498037299997662E-2</v>
      </c>
      <c r="C1009">
        <f t="shared" si="549"/>
        <v>18.417198953609997</v>
      </c>
      <c r="D1009">
        <v>1580262610.6500001</v>
      </c>
      <c r="E1009">
        <v>424</v>
      </c>
      <c r="F1009">
        <v>828</v>
      </c>
      <c r="G1009">
        <v>481</v>
      </c>
      <c r="H1009">
        <v>465</v>
      </c>
      <c r="I1009">
        <v>296</v>
      </c>
      <c r="J1009" t="s">
        <v>8</v>
      </c>
      <c r="K1009" t="s">
        <v>8</v>
      </c>
      <c r="L1009">
        <f t="shared" si="529"/>
        <v>750</v>
      </c>
      <c r="M1009">
        <f t="shared" si="530"/>
        <v>120</v>
      </c>
      <c r="N1009">
        <f t="shared" si="531"/>
        <v>51318</v>
      </c>
      <c r="O1009">
        <f t="shared" si="532"/>
        <v>98588</v>
      </c>
      <c r="P1009">
        <f t="shared" si="533"/>
        <v>56832</v>
      </c>
      <c r="Q1009">
        <f t="shared" si="534"/>
        <v>52005</v>
      </c>
      <c r="R1009">
        <f t="shared" si="535"/>
        <v>35502</v>
      </c>
      <c r="S1009" t="str">
        <f t="shared" si="536"/>
        <v/>
      </c>
      <c r="T1009" t="str">
        <f t="shared" si="537"/>
        <v/>
      </c>
      <c r="U1009" t="str">
        <f t="shared" si="538"/>
        <v/>
      </c>
      <c r="V1009" t="str">
        <f t="shared" si="539"/>
        <v/>
      </c>
      <c r="W1009" t="str">
        <f t="shared" si="540"/>
        <v/>
      </c>
      <c r="X1009">
        <f t="shared" si="550"/>
        <v>465.06181753790207</v>
      </c>
      <c r="Y1009">
        <f t="shared" si="561"/>
        <v>673.81077400709989</v>
      </c>
      <c r="Z1009" t="str">
        <f t="shared" si="541"/>
        <v/>
      </c>
      <c r="AA1009">
        <f t="shared" si="551"/>
        <v>419.85274861948739</v>
      </c>
      <c r="AB1009">
        <f t="shared" si="552"/>
        <v>882.2000401242575</v>
      </c>
      <c r="AC1009">
        <f t="shared" si="553"/>
        <v>558.04976372636588</v>
      </c>
      <c r="AD1009">
        <f t="shared" si="554"/>
        <v>664.65108883427547</v>
      </c>
      <c r="AE1009">
        <f t="shared" si="555"/>
        <v>303.72571221808499</v>
      </c>
      <c r="AF1009">
        <f t="shared" si="556"/>
        <v>424.1603981109829</v>
      </c>
      <c r="AG1009">
        <f t="shared" si="557"/>
        <v>827.77198988987891</v>
      </c>
      <c r="AH1009">
        <f t="shared" si="558"/>
        <v>481.00539989974703</v>
      </c>
      <c r="AI1009">
        <f t="shared" si="559"/>
        <v>465.06181753790207</v>
      </c>
      <c r="AJ1009">
        <f t="shared" si="560"/>
        <v>295.89832683905507</v>
      </c>
      <c r="AK1009">
        <f t="shared" si="542"/>
        <v>4.3076494914955106</v>
      </c>
      <c r="AL1009">
        <f t="shared" si="543"/>
        <v>-54.428050234378588</v>
      </c>
      <c r="AM1009">
        <f t="shared" si="544"/>
        <v>-77.044363826618849</v>
      </c>
      <c r="AN1009">
        <f t="shared" si="545"/>
        <v>-199.5892712963734</v>
      </c>
      <c r="AO1009">
        <f t="shared" si="546"/>
        <v>-7.8273853790299199</v>
      </c>
      <c r="AP1009" t="str">
        <f t="shared" si="547"/>
        <v>extend</v>
      </c>
      <c r="AQ1009" t="str">
        <f t="shared" si="528"/>
        <v>extend</v>
      </c>
      <c r="AR1009" t="str">
        <f t="shared" si="562"/>
        <v>extend</v>
      </c>
    </row>
    <row r="1010" spans="1:44" x14ac:dyDescent="0.25">
      <c r="A1010">
        <v>24.4706189632</v>
      </c>
      <c r="B1010">
        <f t="shared" si="548"/>
        <v>2.4816036200000724E-2</v>
      </c>
      <c r="C1010">
        <f t="shared" si="549"/>
        <v>18.442014989809998</v>
      </c>
      <c r="D1010">
        <v>1580262610.6800001</v>
      </c>
      <c r="E1010">
        <v>425</v>
      </c>
      <c r="F1010">
        <v>830</v>
      </c>
      <c r="G1010">
        <v>484</v>
      </c>
      <c r="H1010">
        <v>466</v>
      </c>
      <c r="I1010">
        <v>291</v>
      </c>
      <c r="J1010" t="s">
        <v>8</v>
      </c>
      <c r="K1010" t="s">
        <v>8</v>
      </c>
      <c r="L1010">
        <f t="shared" si="529"/>
        <v>750</v>
      </c>
      <c r="M1010">
        <f t="shared" si="530"/>
        <v>121</v>
      </c>
      <c r="N1010">
        <f t="shared" si="531"/>
        <v>51743</v>
      </c>
      <c r="O1010">
        <f t="shared" si="532"/>
        <v>99418</v>
      </c>
      <c r="P1010">
        <f t="shared" si="533"/>
        <v>57316</v>
      </c>
      <c r="Q1010">
        <f t="shared" si="534"/>
        <v>52471</v>
      </c>
      <c r="R1010">
        <f t="shared" si="535"/>
        <v>35793</v>
      </c>
      <c r="S1010" t="str">
        <f t="shared" si="536"/>
        <v/>
      </c>
      <c r="T1010" t="str">
        <f t="shared" si="537"/>
        <v/>
      </c>
      <c r="U1010" t="str">
        <f t="shared" si="538"/>
        <v/>
      </c>
      <c r="V1010" t="str">
        <f t="shared" si="539"/>
        <v/>
      </c>
      <c r="W1010" t="str">
        <f t="shared" si="540"/>
        <v/>
      </c>
      <c r="X1010">
        <f t="shared" si="550"/>
        <v>465.90618175379024</v>
      </c>
      <c r="Y1010">
        <f t="shared" si="561"/>
        <v>673.81077400709989</v>
      </c>
      <c r="Z1010" t="str">
        <f t="shared" si="541"/>
        <v/>
      </c>
      <c r="AA1010">
        <f t="shared" si="551"/>
        <v>419.85274861948739</v>
      </c>
      <c r="AB1010">
        <f t="shared" si="552"/>
        <v>882.2000401242575</v>
      </c>
      <c r="AC1010">
        <f t="shared" si="553"/>
        <v>558.04976372636588</v>
      </c>
      <c r="AD1010">
        <f t="shared" si="554"/>
        <v>664.65108883427547</v>
      </c>
      <c r="AE1010">
        <f t="shared" si="555"/>
        <v>303.72571221808499</v>
      </c>
      <c r="AF1010">
        <f t="shared" si="556"/>
        <v>424.9160398110983</v>
      </c>
      <c r="AG1010">
        <f t="shared" si="557"/>
        <v>829.77719898898795</v>
      </c>
      <c r="AH1010">
        <f t="shared" si="558"/>
        <v>483.70053998997474</v>
      </c>
      <c r="AI1010">
        <f t="shared" si="559"/>
        <v>465.90618175379024</v>
      </c>
      <c r="AJ1010">
        <f t="shared" si="560"/>
        <v>291.48983268390555</v>
      </c>
      <c r="AK1010">
        <f t="shared" si="542"/>
        <v>5.0632911916109151</v>
      </c>
      <c r="AL1010">
        <f t="shared" si="543"/>
        <v>-52.42284113526955</v>
      </c>
      <c r="AM1010">
        <f t="shared" si="544"/>
        <v>-74.349223736391139</v>
      </c>
      <c r="AN1010">
        <f t="shared" si="545"/>
        <v>-198.74490708048523</v>
      </c>
      <c r="AO1010">
        <f t="shared" si="546"/>
        <v>-12.235879534179446</v>
      </c>
      <c r="AP1010" t="str">
        <f t="shared" si="547"/>
        <v>extend</v>
      </c>
      <c r="AQ1010" t="str">
        <f t="shared" si="528"/>
        <v>extend</v>
      </c>
      <c r="AR1010" t="str">
        <f t="shared" si="562"/>
        <v>extend</v>
      </c>
    </row>
    <row r="1011" spans="1:44" x14ac:dyDescent="0.25">
      <c r="A1011">
        <v>24.4907939434</v>
      </c>
      <c r="B1011">
        <f t="shared" si="548"/>
        <v>2.0174980200000192E-2</v>
      </c>
      <c r="C1011">
        <f t="shared" si="549"/>
        <v>18.462189970009998</v>
      </c>
      <c r="D1011">
        <v>1580262610.7</v>
      </c>
      <c r="E1011">
        <v>423</v>
      </c>
      <c r="F1011">
        <v>831</v>
      </c>
      <c r="G1011">
        <v>484</v>
      </c>
      <c r="H1011">
        <v>467</v>
      </c>
      <c r="I1011">
        <v>295</v>
      </c>
      <c r="J1011" t="s">
        <v>8</v>
      </c>
      <c r="K1011" t="s">
        <v>8</v>
      </c>
      <c r="L1011">
        <f t="shared" si="529"/>
        <v>750</v>
      </c>
      <c r="M1011">
        <f t="shared" si="530"/>
        <v>122</v>
      </c>
      <c r="N1011">
        <f t="shared" si="531"/>
        <v>52166</v>
      </c>
      <c r="O1011">
        <f t="shared" si="532"/>
        <v>100249</v>
      </c>
      <c r="P1011">
        <f t="shared" si="533"/>
        <v>57800</v>
      </c>
      <c r="Q1011">
        <f t="shared" si="534"/>
        <v>52938</v>
      </c>
      <c r="R1011">
        <f t="shared" si="535"/>
        <v>36088</v>
      </c>
      <c r="S1011">
        <f t="shared" si="536"/>
        <v>427.59016393442624</v>
      </c>
      <c r="T1011">
        <f t="shared" si="537"/>
        <v>821.71311475409834</v>
      </c>
      <c r="U1011">
        <f t="shared" si="538"/>
        <v>473.77049180327867</v>
      </c>
      <c r="V1011">
        <f t="shared" si="539"/>
        <v>433.91803278688525</v>
      </c>
      <c r="W1011">
        <f t="shared" si="540"/>
        <v>295.80327868852459</v>
      </c>
      <c r="X1011">
        <f t="shared" si="550"/>
        <v>466.89061817537902</v>
      </c>
      <c r="Y1011">
        <f t="shared" si="561"/>
        <v>673.81077400709989</v>
      </c>
      <c r="Z1011" t="str">
        <f t="shared" si="541"/>
        <v/>
      </c>
      <c r="AA1011">
        <f t="shared" si="551"/>
        <v>419.85274861948739</v>
      </c>
      <c r="AB1011">
        <f t="shared" si="552"/>
        <v>882.2000401242575</v>
      </c>
      <c r="AC1011">
        <f t="shared" si="553"/>
        <v>558.04976372636588</v>
      </c>
      <c r="AD1011">
        <f t="shared" si="554"/>
        <v>664.65108883427547</v>
      </c>
      <c r="AE1011">
        <f t="shared" si="555"/>
        <v>303.72571221808499</v>
      </c>
      <c r="AF1011">
        <f t="shared" si="556"/>
        <v>423.19160398110984</v>
      </c>
      <c r="AG1011">
        <f t="shared" si="557"/>
        <v>830.87771989889882</v>
      </c>
      <c r="AH1011">
        <f t="shared" si="558"/>
        <v>483.97005399899751</v>
      </c>
      <c r="AI1011">
        <f t="shared" si="559"/>
        <v>466.89061817537902</v>
      </c>
      <c r="AJ1011">
        <f t="shared" si="560"/>
        <v>294.64898326839057</v>
      </c>
      <c r="AK1011">
        <f t="shared" si="542"/>
        <v>3.3388553616224499</v>
      </c>
      <c r="AL1011">
        <f t="shared" si="543"/>
        <v>-51.322320225358681</v>
      </c>
      <c r="AM1011">
        <f t="shared" si="544"/>
        <v>-74.079709727368368</v>
      </c>
      <c r="AN1011">
        <f t="shared" si="545"/>
        <v>-197.76047065889645</v>
      </c>
      <c r="AO1011">
        <f t="shared" si="546"/>
        <v>-9.0767289496944272</v>
      </c>
      <c r="AP1011" t="str">
        <f t="shared" si="547"/>
        <v>extend</v>
      </c>
      <c r="AQ1011" t="str">
        <f t="shared" si="528"/>
        <v>extend</v>
      </c>
      <c r="AR1011" t="str">
        <f t="shared" si="562"/>
        <v>extend</v>
      </c>
    </row>
    <row r="1012" spans="1:44" x14ac:dyDescent="0.25">
      <c r="A1012">
        <v>24.515306949599999</v>
      </c>
      <c r="B1012">
        <f t="shared" si="548"/>
        <v>2.451300619999941E-2</v>
      </c>
      <c r="C1012">
        <f t="shared" si="549"/>
        <v>18.486702976209997</v>
      </c>
      <c r="D1012">
        <v>1580262610.72</v>
      </c>
      <c r="E1012">
        <v>425</v>
      </c>
      <c r="F1012">
        <v>832</v>
      </c>
      <c r="G1012">
        <v>485</v>
      </c>
      <c r="H1012">
        <v>472</v>
      </c>
      <c r="I1012">
        <v>298</v>
      </c>
      <c r="J1012" t="s">
        <v>8</v>
      </c>
      <c r="K1012" t="s">
        <v>27</v>
      </c>
      <c r="L1012">
        <f t="shared" si="529"/>
        <v>0</v>
      </c>
      <c r="M1012">
        <f t="shared" si="530"/>
        <v>1</v>
      </c>
      <c r="N1012">
        <f t="shared" si="531"/>
        <v>425</v>
      </c>
      <c r="O1012">
        <f t="shared" si="532"/>
        <v>832</v>
      </c>
      <c r="P1012">
        <f t="shared" si="533"/>
        <v>485</v>
      </c>
      <c r="Q1012">
        <f t="shared" si="534"/>
        <v>472</v>
      </c>
      <c r="R1012">
        <f t="shared" si="535"/>
        <v>298</v>
      </c>
      <c r="S1012" t="str">
        <f t="shared" si="536"/>
        <v/>
      </c>
      <c r="T1012" t="str">
        <f t="shared" si="537"/>
        <v/>
      </c>
      <c r="U1012" t="str">
        <f t="shared" si="538"/>
        <v/>
      </c>
      <c r="V1012" t="str">
        <f t="shared" si="539"/>
        <v/>
      </c>
      <c r="W1012" t="str">
        <f t="shared" si="540"/>
        <v/>
      </c>
      <c r="X1012">
        <f t="shared" si="550"/>
        <v>471.4890618175379</v>
      </c>
      <c r="Y1012">
        <f t="shared" si="561"/>
        <v>673.81077400709989</v>
      </c>
      <c r="Z1012" t="str">
        <f t="shared" si="541"/>
        <v/>
      </c>
      <c r="AA1012">
        <f t="shared" si="551"/>
        <v>419.85274861948739</v>
      </c>
      <c r="AB1012">
        <f t="shared" si="552"/>
        <v>882.2000401242575</v>
      </c>
      <c r="AC1012">
        <f t="shared" si="553"/>
        <v>558.04976372636588</v>
      </c>
      <c r="AD1012">
        <f t="shared" si="554"/>
        <v>664.65108883427547</v>
      </c>
      <c r="AE1012">
        <f t="shared" si="555"/>
        <v>303.72571221808499</v>
      </c>
      <c r="AF1012">
        <f t="shared" si="556"/>
        <v>424.81916039811097</v>
      </c>
      <c r="AG1012">
        <f t="shared" si="557"/>
        <v>831.88777198988998</v>
      </c>
      <c r="AH1012">
        <f t="shared" si="558"/>
        <v>484.89700539989974</v>
      </c>
      <c r="AI1012">
        <f t="shared" si="559"/>
        <v>471.4890618175379</v>
      </c>
      <c r="AJ1012">
        <f t="shared" si="560"/>
        <v>297.66489832683902</v>
      </c>
      <c r="AK1012">
        <f t="shared" si="542"/>
        <v>4.9664117786235806</v>
      </c>
      <c r="AL1012">
        <f t="shared" si="543"/>
        <v>-50.312268134367514</v>
      </c>
      <c r="AM1012">
        <f t="shared" si="544"/>
        <v>-73.152758326466142</v>
      </c>
      <c r="AN1012">
        <f t="shared" si="545"/>
        <v>-193.16202701673757</v>
      </c>
      <c r="AO1012">
        <f t="shared" si="546"/>
        <v>-6.0608138912459708</v>
      </c>
      <c r="AP1012" t="str">
        <f t="shared" si="547"/>
        <v>transition</v>
      </c>
      <c r="AQ1012" t="str">
        <f t="shared" si="528"/>
        <v>extend</v>
      </c>
      <c r="AR1012" t="str">
        <f t="shared" si="562"/>
        <v>extend</v>
      </c>
    </row>
    <row r="1013" spans="1:44" x14ac:dyDescent="0.25">
      <c r="A1013">
        <v>24.540000915499999</v>
      </c>
      <c r="B1013">
        <f t="shared" si="548"/>
        <v>2.4693965899999171E-2</v>
      </c>
      <c r="C1013">
        <f t="shared" si="549"/>
        <v>18.511396942109997</v>
      </c>
      <c r="D1013">
        <v>1580262610.75</v>
      </c>
      <c r="E1013">
        <v>425</v>
      </c>
      <c r="F1013">
        <v>834</v>
      </c>
      <c r="G1013">
        <v>483</v>
      </c>
      <c r="H1013">
        <v>476</v>
      </c>
      <c r="I1013">
        <v>296</v>
      </c>
      <c r="J1013" t="s">
        <v>8</v>
      </c>
      <c r="K1013" t="s">
        <v>27</v>
      </c>
      <c r="L1013">
        <f t="shared" si="529"/>
        <v>0</v>
      </c>
      <c r="M1013">
        <f t="shared" si="530"/>
        <v>2</v>
      </c>
      <c r="N1013">
        <f t="shared" si="531"/>
        <v>850</v>
      </c>
      <c r="O1013">
        <f t="shared" si="532"/>
        <v>1666</v>
      </c>
      <c r="P1013">
        <f t="shared" si="533"/>
        <v>968</v>
      </c>
      <c r="Q1013">
        <f t="shared" si="534"/>
        <v>948</v>
      </c>
      <c r="R1013">
        <f t="shared" si="535"/>
        <v>594</v>
      </c>
      <c r="S1013" t="str">
        <f t="shared" si="536"/>
        <v/>
      </c>
      <c r="T1013" t="str">
        <f t="shared" si="537"/>
        <v/>
      </c>
      <c r="U1013" t="str">
        <f t="shared" si="538"/>
        <v/>
      </c>
      <c r="V1013" t="str">
        <f t="shared" si="539"/>
        <v/>
      </c>
      <c r="W1013" t="str">
        <f t="shared" si="540"/>
        <v/>
      </c>
      <c r="X1013">
        <f t="shared" si="550"/>
        <v>475.54890618175381</v>
      </c>
      <c r="Y1013">
        <f t="shared" si="561"/>
        <v>673.81077400709989</v>
      </c>
      <c r="Z1013" t="str">
        <f t="shared" si="541"/>
        <v/>
      </c>
      <c r="AA1013">
        <f t="shared" si="551"/>
        <v>419.85274861948739</v>
      </c>
      <c r="AB1013">
        <f t="shared" si="552"/>
        <v>882.2000401242575</v>
      </c>
      <c r="AC1013">
        <f t="shared" si="553"/>
        <v>558.04976372636588</v>
      </c>
      <c r="AD1013">
        <f t="shared" si="554"/>
        <v>664.65108883427547</v>
      </c>
      <c r="AE1013">
        <f t="shared" si="555"/>
        <v>303.72571221808499</v>
      </c>
      <c r="AF1013">
        <f t="shared" si="556"/>
        <v>424.9819160398111</v>
      </c>
      <c r="AG1013">
        <f t="shared" si="557"/>
        <v>833.78877719898901</v>
      </c>
      <c r="AH1013">
        <f t="shared" si="558"/>
        <v>483.18970053998999</v>
      </c>
      <c r="AI1013">
        <f t="shared" si="559"/>
        <v>475.54890618175381</v>
      </c>
      <c r="AJ1013">
        <f t="shared" si="560"/>
        <v>296.16648983268396</v>
      </c>
      <c r="AK1013">
        <f t="shared" si="542"/>
        <v>5.1291674203237108</v>
      </c>
      <c r="AL1013">
        <f t="shared" si="543"/>
        <v>-48.411262925268488</v>
      </c>
      <c r="AM1013">
        <f t="shared" si="544"/>
        <v>-74.860063186375896</v>
      </c>
      <c r="AN1013">
        <f t="shared" si="545"/>
        <v>-189.10218265252166</v>
      </c>
      <c r="AO1013">
        <f t="shared" si="546"/>
        <v>-7.5592223854010285</v>
      </c>
      <c r="AP1013" t="str">
        <f t="shared" si="547"/>
        <v>transition</v>
      </c>
      <c r="AQ1013" t="str">
        <f t="shared" si="528"/>
        <v>extend</v>
      </c>
      <c r="AR1013" t="str">
        <f t="shared" si="562"/>
        <v>extend</v>
      </c>
    </row>
    <row r="1014" spans="1:44" x14ac:dyDescent="0.25">
      <c r="A1014">
        <v>24.560368776299999</v>
      </c>
      <c r="B1014">
        <f t="shared" si="548"/>
        <v>2.0367860800000415E-2</v>
      </c>
      <c r="C1014">
        <f t="shared" si="549"/>
        <v>18.531764802909997</v>
      </c>
      <c r="D1014">
        <v>1580262610.77</v>
      </c>
      <c r="E1014">
        <v>424</v>
      </c>
      <c r="F1014">
        <v>834</v>
      </c>
      <c r="G1014">
        <v>482</v>
      </c>
      <c r="H1014">
        <v>482</v>
      </c>
      <c r="I1014">
        <v>294</v>
      </c>
      <c r="J1014" t="s">
        <v>8</v>
      </c>
      <c r="K1014" t="s">
        <v>27</v>
      </c>
      <c r="L1014">
        <f t="shared" si="529"/>
        <v>0</v>
      </c>
      <c r="M1014">
        <f t="shared" si="530"/>
        <v>3</v>
      </c>
      <c r="N1014">
        <f t="shared" si="531"/>
        <v>1274</v>
      </c>
      <c r="O1014">
        <f t="shared" si="532"/>
        <v>2500</v>
      </c>
      <c r="P1014">
        <f t="shared" si="533"/>
        <v>1450</v>
      </c>
      <c r="Q1014">
        <f t="shared" si="534"/>
        <v>1430</v>
      </c>
      <c r="R1014">
        <f t="shared" si="535"/>
        <v>888</v>
      </c>
      <c r="S1014" t="str">
        <f t="shared" si="536"/>
        <v/>
      </c>
      <c r="T1014" t="str">
        <f t="shared" si="537"/>
        <v/>
      </c>
      <c r="U1014" t="str">
        <f t="shared" si="538"/>
        <v/>
      </c>
      <c r="V1014" t="str">
        <f t="shared" si="539"/>
        <v/>
      </c>
      <c r="W1014" t="str">
        <f t="shared" si="540"/>
        <v/>
      </c>
      <c r="X1014">
        <f t="shared" si="550"/>
        <v>481.35489061817538</v>
      </c>
      <c r="Y1014">
        <f t="shared" si="561"/>
        <v>673.81077400709989</v>
      </c>
      <c r="Z1014" t="str">
        <f t="shared" si="541"/>
        <v/>
      </c>
      <c r="AA1014">
        <f t="shared" si="551"/>
        <v>419.85274861948739</v>
      </c>
      <c r="AB1014">
        <f t="shared" si="552"/>
        <v>882.2000401242575</v>
      </c>
      <c r="AC1014">
        <f t="shared" si="553"/>
        <v>558.04976372636588</v>
      </c>
      <c r="AD1014">
        <f t="shared" si="554"/>
        <v>664.65108883427547</v>
      </c>
      <c r="AE1014">
        <f t="shared" si="555"/>
        <v>303.72571221808499</v>
      </c>
      <c r="AF1014">
        <f t="shared" si="556"/>
        <v>424.09819160398115</v>
      </c>
      <c r="AG1014">
        <f t="shared" si="557"/>
        <v>833.97887771989895</v>
      </c>
      <c r="AH1014">
        <f t="shared" si="558"/>
        <v>482.11897005399902</v>
      </c>
      <c r="AI1014">
        <f t="shared" si="559"/>
        <v>481.35489061817538</v>
      </c>
      <c r="AJ1014">
        <f t="shared" si="560"/>
        <v>294.21664898326844</v>
      </c>
      <c r="AK1014">
        <f t="shared" si="542"/>
        <v>4.2454429844937636</v>
      </c>
      <c r="AL1014">
        <f t="shared" si="543"/>
        <v>-48.221162404358552</v>
      </c>
      <c r="AM1014">
        <f t="shared" si="544"/>
        <v>-75.93079367236686</v>
      </c>
      <c r="AN1014">
        <f t="shared" si="545"/>
        <v>-183.29619821610009</v>
      </c>
      <c r="AO1014">
        <f t="shared" si="546"/>
        <v>-9.5090632348165514</v>
      </c>
      <c r="AP1014" t="str">
        <f t="shared" si="547"/>
        <v>transition</v>
      </c>
      <c r="AQ1014" t="str">
        <f t="shared" si="528"/>
        <v>extend</v>
      </c>
      <c r="AR1014" t="str">
        <f t="shared" si="562"/>
        <v>extend</v>
      </c>
    </row>
    <row r="1015" spans="1:44" x14ac:dyDescent="0.25">
      <c r="A1015">
        <v>24.5850849152</v>
      </c>
      <c r="B1015">
        <f t="shared" si="548"/>
        <v>2.4716138900000573E-2</v>
      </c>
      <c r="C1015">
        <f t="shared" si="549"/>
        <v>18.556480941809998</v>
      </c>
      <c r="D1015">
        <v>1580262610.79</v>
      </c>
      <c r="E1015">
        <v>425</v>
      </c>
      <c r="F1015">
        <v>838</v>
      </c>
      <c r="G1015">
        <v>486</v>
      </c>
      <c r="H1015">
        <v>485</v>
      </c>
      <c r="I1015">
        <v>297</v>
      </c>
      <c r="J1015" t="s">
        <v>8</v>
      </c>
      <c r="K1015" t="s">
        <v>27</v>
      </c>
      <c r="L1015">
        <f t="shared" si="529"/>
        <v>0</v>
      </c>
      <c r="M1015">
        <f t="shared" si="530"/>
        <v>4</v>
      </c>
      <c r="N1015">
        <f t="shared" si="531"/>
        <v>1699</v>
      </c>
      <c r="O1015">
        <f t="shared" si="532"/>
        <v>3338</v>
      </c>
      <c r="P1015">
        <f t="shared" si="533"/>
        <v>1936</v>
      </c>
      <c r="Q1015">
        <f t="shared" si="534"/>
        <v>1915</v>
      </c>
      <c r="R1015">
        <f t="shared" si="535"/>
        <v>1185</v>
      </c>
      <c r="S1015" t="str">
        <f t="shared" si="536"/>
        <v/>
      </c>
      <c r="T1015" t="str">
        <f t="shared" si="537"/>
        <v/>
      </c>
      <c r="U1015" t="str">
        <f t="shared" si="538"/>
        <v/>
      </c>
      <c r="V1015" t="str">
        <f t="shared" si="539"/>
        <v/>
      </c>
      <c r="W1015" t="str">
        <f t="shared" si="540"/>
        <v/>
      </c>
      <c r="X1015">
        <f t="shared" si="550"/>
        <v>484.63548906181757</v>
      </c>
      <c r="Y1015">
        <f t="shared" si="561"/>
        <v>673.81077400709989</v>
      </c>
      <c r="Z1015" t="str">
        <f t="shared" si="541"/>
        <v/>
      </c>
      <c r="AA1015">
        <f t="shared" si="551"/>
        <v>419.85274861948739</v>
      </c>
      <c r="AB1015">
        <f t="shared" si="552"/>
        <v>882.2000401242575</v>
      </c>
      <c r="AC1015">
        <f t="shared" si="553"/>
        <v>558.04976372636588</v>
      </c>
      <c r="AD1015">
        <f t="shared" si="554"/>
        <v>664.65108883427547</v>
      </c>
      <c r="AE1015">
        <f t="shared" si="555"/>
        <v>303.72571221808499</v>
      </c>
      <c r="AF1015">
        <f t="shared" si="556"/>
        <v>424.90981916039811</v>
      </c>
      <c r="AG1015">
        <f t="shared" si="557"/>
        <v>837.59788777198992</v>
      </c>
      <c r="AH1015">
        <f t="shared" si="558"/>
        <v>485.61189700539995</v>
      </c>
      <c r="AI1015">
        <f t="shared" si="559"/>
        <v>484.63548906181757</v>
      </c>
      <c r="AJ1015">
        <f t="shared" si="560"/>
        <v>296.72166489832688</v>
      </c>
      <c r="AK1015">
        <f t="shared" si="542"/>
        <v>5.0570705409107291</v>
      </c>
      <c r="AL1015">
        <f t="shared" si="543"/>
        <v>-44.602152352267581</v>
      </c>
      <c r="AM1015">
        <f t="shared" si="544"/>
        <v>-72.437866720965928</v>
      </c>
      <c r="AN1015">
        <f t="shared" si="545"/>
        <v>-180.0155997724579</v>
      </c>
      <c r="AO1015">
        <f t="shared" si="546"/>
        <v>-7.004047319758115</v>
      </c>
      <c r="AP1015" t="str">
        <f t="shared" si="547"/>
        <v>transition</v>
      </c>
      <c r="AQ1015" t="str">
        <f t="shared" si="528"/>
        <v>extend</v>
      </c>
      <c r="AR1015" t="str">
        <f t="shared" si="562"/>
        <v>extend</v>
      </c>
    </row>
    <row r="1016" spans="1:44" x14ac:dyDescent="0.25">
      <c r="A1016">
        <v>24.605716943699999</v>
      </c>
      <c r="B1016">
        <f t="shared" si="548"/>
        <v>2.0632028499999677E-2</v>
      </c>
      <c r="C1016">
        <f t="shared" si="549"/>
        <v>18.577112970309997</v>
      </c>
      <c r="D1016">
        <v>1580262610.8099999</v>
      </c>
      <c r="E1016">
        <v>425</v>
      </c>
      <c r="F1016">
        <v>840</v>
      </c>
      <c r="G1016">
        <v>487</v>
      </c>
      <c r="H1016">
        <v>489</v>
      </c>
      <c r="I1016">
        <v>300</v>
      </c>
      <c r="J1016" t="s">
        <v>8</v>
      </c>
      <c r="K1016" t="s">
        <v>27</v>
      </c>
      <c r="L1016">
        <f t="shared" si="529"/>
        <v>0</v>
      </c>
      <c r="M1016">
        <f t="shared" si="530"/>
        <v>5</v>
      </c>
      <c r="N1016">
        <f t="shared" si="531"/>
        <v>2124</v>
      </c>
      <c r="O1016">
        <f t="shared" si="532"/>
        <v>4178</v>
      </c>
      <c r="P1016">
        <f t="shared" si="533"/>
        <v>2423</v>
      </c>
      <c r="Q1016">
        <f t="shared" si="534"/>
        <v>2404</v>
      </c>
      <c r="R1016">
        <f t="shared" si="535"/>
        <v>1485</v>
      </c>
      <c r="S1016" t="str">
        <f t="shared" si="536"/>
        <v/>
      </c>
      <c r="T1016" t="str">
        <f t="shared" si="537"/>
        <v/>
      </c>
      <c r="U1016" t="str">
        <f t="shared" si="538"/>
        <v/>
      </c>
      <c r="V1016" t="str">
        <f t="shared" si="539"/>
        <v/>
      </c>
      <c r="W1016" t="str">
        <f t="shared" si="540"/>
        <v/>
      </c>
      <c r="X1016">
        <f t="shared" si="550"/>
        <v>488.56354890618178</v>
      </c>
      <c r="Y1016">
        <f t="shared" si="561"/>
        <v>673.81077400709989</v>
      </c>
      <c r="Z1016" t="str">
        <f t="shared" si="541"/>
        <v/>
      </c>
      <c r="AA1016">
        <f t="shared" si="551"/>
        <v>419.85274861948739</v>
      </c>
      <c r="AB1016">
        <f t="shared" si="552"/>
        <v>882.2000401242575</v>
      </c>
      <c r="AC1016">
        <f t="shared" si="553"/>
        <v>558.04976372636588</v>
      </c>
      <c r="AD1016">
        <f t="shared" si="554"/>
        <v>664.65108883427547</v>
      </c>
      <c r="AE1016">
        <f t="shared" si="555"/>
        <v>303.72571221808499</v>
      </c>
      <c r="AF1016">
        <f t="shared" si="556"/>
        <v>424.9909819160398</v>
      </c>
      <c r="AG1016">
        <f t="shared" si="557"/>
        <v>839.75978877719899</v>
      </c>
      <c r="AH1016">
        <f t="shared" si="558"/>
        <v>486.86118970054002</v>
      </c>
      <c r="AI1016">
        <f t="shared" si="559"/>
        <v>488.56354890618178</v>
      </c>
      <c r="AJ1016">
        <f t="shared" si="560"/>
        <v>299.6721664898327</v>
      </c>
      <c r="AK1016">
        <f t="shared" si="542"/>
        <v>5.1382332965524142</v>
      </c>
      <c r="AL1016">
        <f t="shared" si="543"/>
        <v>-42.440251347058506</v>
      </c>
      <c r="AM1016">
        <f t="shared" si="544"/>
        <v>-71.188574025825858</v>
      </c>
      <c r="AN1016">
        <f t="shared" si="545"/>
        <v>-176.08753992809369</v>
      </c>
      <c r="AO1016">
        <f t="shared" si="546"/>
        <v>-4.0535457282522884</v>
      </c>
      <c r="AP1016" t="str">
        <f t="shared" si="547"/>
        <v>transition</v>
      </c>
      <c r="AQ1016" t="str">
        <f t="shared" si="528"/>
        <v>extend</v>
      </c>
      <c r="AR1016" t="str">
        <f t="shared" si="562"/>
        <v>extend</v>
      </c>
    </row>
    <row r="1017" spans="1:44" x14ac:dyDescent="0.25">
      <c r="A1017">
        <v>24.6299648285</v>
      </c>
      <c r="B1017">
        <f t="shared" si="548"/>
        <v>2.4247884800001174E-2</v>
      </c>
      <c r="C1017">
        <f t="shared" si="549"/>
        <v>18.601360855109998</v>
      </c>
      <c r="D1017">
        <v>1580262610.8399999</v>
      </c>
      <c r="E1017">
        <v>425</v>
      </c>
      <c r="F1017">
        <v>841</v>
      </c>
      <c r="G1017">
        <v>485</v>
      </c>
      <c r="H1017">
        <v>491</v>
      </c>
      <c r="I1017">
        <v>299</v>
      </c>
      <c r="J1017" t="s">
        <v>8</v>
      </c>
      <c r="K1017" t="s">
        <v>27</v>
      </c>
      <c r="L1017">
        <f t="shared" si="529"/>
        <v>0</v>
      </c>
      <c r="M1017">
        <f t="shared" si="530"/>
        <v>6</v>
      </c>
      <c r="N1017">
        <f t="shared" si="531"/>
        <v>2549</v>
      </c>
      <c r="O1017">
        <f t="shared" si="532"/>
        <v>5019</v>
      </c>
      <c r="P1017">
        <f t="shared" si="533"/>
        <v>2908</v>
      </c>
      <c r="Q1017">
        <f t="shared" si="534"/>
        <v>2895</v>
      </c>
      <c r="R1017">
        <f t="shared" si="535"/>
        <v>1784</v>
      </c>
      <c r="S1017" t="str">
        <f t="shared" si="536"/>
        <v/>
      </c>
      <c r="T1017" t="str">
        <f t="shared" si="537"/>
        <v/>
      </c>
      <c r="U1017" t="str">
        <f t="shared" si="538"/>
        <v/>
      </c>
      <c r="V1017" t="str">
        <f t="shared" si="539"/>
        <v/>
      </c>
      <c r="W1017" t="str">
        <f t="shared" si="540"/>
        <v/>
      </c>
      <c r="X1017">
        <f t="shared" si="550"/>
        <v>490.75635489061824</v>
      </c>
      <c r="Y1017">
        <f t="shared" si="561"/>
        <v>673.81077400709989</v>
      </c>
      <c r="Z1017" t="str">
        <f t="shared" si="541"/>
        <v/>
      </c>
      <c r="AA1017">
        <f t="shared" si="551"/>
        <v>419.85274861948739</v>
      </c>
      <c r="AB1017">
        <f t="shared" si="552"/>
        <v>882.2000401242575</v>
      </c>
      <c r="AC1017">
        <f t="shared" si="553"/>
        <v>558.04976372636588</v>
      </c>
      <c r="AD1017">
        <f t="shared" si="554"/>
        <v>664.65108883427547</v>
      </c>
      <c r="AE1017">
        <f t="shared" si="555"/>
        <v>303.72571221808499</v>
      </c>
      <c r="AF1017">
        <f t="shared" si="556"/>
        <v>424.99909819160399</v>
      </c>
      <c r="AG1017">
        <f t="shared" si="557"/>
        <v>840.87597887771994</v>
      </c>
      <c r="AH1017">
        <f t="shared" si="558"/>
        <v>485.186118970054</v>
      </c>
      <c r="AI1017">
        <f t="shared" si="559"/>
        <v>490.75635489061824</v>
      </c>
      <c r="AJ1017">
        <f t="shared" si="560"/>
        <v>299.06721664898328</v>
      </c>
      <c r="AK1017">
        <f t="shared" si="542"/>
        <v>5.1463495721166055</v>
      </c>
      <c r="AL1017">
        <f t="shared" si="543"/>
        <v>-41.324061246537553</v>
      </c>
      <c r="AM1017">
        <f t="shared" si="544"/>
        <v>-72.863644756311885</v>
      </c>
      <c r="AN1017">
        <f t="shared" si="545"/>
        <v>-173.89473394365723</v>
      </c>
      <c r="AO1017">
        <f t="shared" si="546"/>
        <v>-4.6584955691017171</v>
      </c>
      <c r="AP1017" t="str">
        <f t="shared" si="547"/>
        <v>transition</v>
      </c>
      <c r="AQ1017" t="str">
        <f t="shared" si="528"/>
        <v>extend</v>
      </c>
      <c r="AR1017" t="str">
        <f t="shared" si="562"/>
        <v>extend</v>
      </c>
    </row>
    <row r="1018" spans="1:44" x14ac:dyDescent="0.25">
      <c r="A1018">
        <v>24.6503658295</v>
      </c>
      <c r="B1018">
        <f t="shared" si="548"/>
        <v>2.0401000999999752E-2</v>
      </c>
      <c r="C1018">
        <f t="shared" si="549"/>
        <v>18.621761856109998</v>
      </c>
      <c r="D1018">
        <v>1580262610.8599999</v>
      </c>
      <c r="E1018">
        <v>425</v>
      </c>
      <c r="F1018">
        <v>840</v>
      </c>
      <c r="G1018">
        <v>488</v>
      </c>
      <c r="H1018">
        <v>492</v>
      </c>
      <c r="I1018">
        <v>297</v>
      </c>
      <c r="J1018" t="s">
        <v>8</v>
      </c>
      <c r="K1018" t="s">
        <v>27</v>
      </c>
      <c r="L1018">
        <f t="shared" si="529"/>
        <v>0</v>
      </c>
      <c r="M1018">
        <f t="shared" si="530"/>
        <v>7</v>
      </c>
      <c r="N1018">
        <f t="shared" si="531"/>
        <v>2974</v>
      </c>
      <c r="O1018">
        <f t="shared" si="532"/>
        <v>5859</v>
      </c>
      <c r="P1018">
        <f t="shared" si="533"/>
        <v>3396</v>
      </c>
      <c r="Q1018">
        <f t="shared" si="534"/>
        <v>3387</v>
      </c>
      <c r="R1018">
        <f t="shared" si="535"/>
        <v>2081</v>
      </c>
      <c r="S1018" t="str">
        <f t="shared" si="536"/>
        <v/>
      </c>
      <c r="T1018" t="str">
        <f t="shared" si="537"/>
        <v/>
      </c>
      <c r="U1018" t="str">
        <f t="shared" si="538"/>
        <v/>
      </c>
      <c r="V1018" t="str">
        <f t="shared" si="539"/>
        <v/>
      </c>
      <c r="W1018" t="str">
        <f t="shared" si="540"/>
        <v/>
      </c>
      <c r="X1018">
        <f t="shared" si="550"/>
        <v>491.87563548906184</v>
      </c>
      <c r="Y1018">
        <f t="shared" si="561"/>
        <v>673.81077400709989</v>
      </c>
      <c r="Z1018" t="str">
        <f t="shared" si="541"/>
        <v/>
      </c>
      <c r="AA1018">
        <f t="shared" si="551"/>
        <v>419.85274861948739</v>
      </c>
      <c r="AB1018">
        <f t="shared" si="552"/>
        <v>882.2000401242575</v>
      </c>
      <c r="AC1018">
        <f t="shared" si="553"/>
        <v>558.04976372636588</v>
      </c>
      <c r="AD1018">
        <f t="shared" si="554"/>
        <v>664.65108883427547</v>
      </c>
      <c r="AE1018">
        <f t="shared" si="555"/>
        <v>303.72571221808499</v>
      </c>
      <c r="AF1018">
        <f t="shared" si="556"/>
        <v>424.99990981916039</v>
      </c>
      <c r="AG1018">
        <f t="shared" si="557"/>
        <v>840.08759788777206</v>
      </c>
      <c r="AH1018">
        <f t="shared" si="558"/>
        <v>487.71861189700542</v>
      </c>
      <c r="AI1018">
        <f t="shared" si="559"/>
        <v>491.87563548906184</v>
      </c>
      <c r="AJ1018">
        <f t="shared" si="560"/>
        <v>297.20672166489834</v>
      </c>
      <c r="AK1018">
        <f t="shared" si="542"/>
        <v>5.1471611996730076</v>
      </c>
      <c r="AL1018">
        <f t="shared" si="543"/>
        <v>-42.112442236485435</v>
      </c>
      <c r="AM1018">
        <f t="shared" si="544"/>
        <v>-70.331151829360465</v>
      </c>
      <c r="AN1018">
        <f t="shared" si="545"/>
        <v>-172.77545334521363</v>
      </c>
      <c r="AO1018">
        <f t="shared" si="546"/>
        <v>-6.5189905531866543</v>
      </c>
      <c r="AP1018" t="str">
        <f t="shared" si="547"/>
        <v>transition</v>
      </c>
      <c r="AQ1018" t="str">
        <f t="shared" si="528"/>
        <v>extend</v>
      </c>
      <c r="AR1018" t="str">
        <f t="shared" si="562"/>
        <v>extend</v>
      </c>
    </row>
    <row r="1019" spans="1:44" x14ac:dyDescent="0.25">
      <c r="A1019">
        <v>24.675014972700001</v>
      </c>
      <c r="B1019">
        <f t="shared" si="548"/>
        <v>2.4649143200001333E-2</v>
      </c>
      <c r="C1019">
        <f t="shared" si="549"/>
        <v>18.64641099931</v>
      </c>
      <c r="D1019">
        <v>1580262610.8800001</v>
      </c>
      <c r="E1019">
        <v>422</v>
      </c>
      <c r="F1019">
        <v>840</v>
      </c>
      <c r="G1019">
        <v>488</v>
      </c>
      <c r="H1019">
        <v>493</v>
      </c>
      <c r="I1019">
        <v>298</v>
      </c>
      <c r="J1019" t="s">
        <v>8</v>
      </c>
      <c r="K1019" t="s">
        <v>27</v>
      </c>
      <c r="L1019">
        <f t="shared" si="529"/>
        <v>0</v>
      </c>
      <c r="M1019">
        <f t="shared" si="530"/>
        <v>8</v>
      </c>
      <c r="N1019">
        <f t="shared" si="531"/>
        <v>3396</v>
      </c>
      <c r="O1019">
        <f t="shared" si="532"/>
        <v>6699</v>
      </c>
      <c r="P1019">
        <f t="shared" si="533"/>
        <v>3884</v>
      </c>
      <c r="Q1019">
        <f t="shared" si="534"/>
        <v>3880</v>
      </c>
      <c r="R1019">
        <f t="shared" si="535"/>
        <v>2379</v>
      </c>
      <c r="S1019" t="str">
        <f t="shared" si="536"/>
        <v/>
      </c>
      <c r="T1019" t="str">
        <f t="shared" si="537"/>
        <v/>
      </c>
      <c r="U1019" t="str">
        <f t="shared" si="538"/>
        <v/>
      </c>
      <c r="V1019" t="str">
        <f t="shared" si="539"/>
        <v/>
      </c>
      <c r="W1019" t="str">
        <f t="shared" si="540"/>
        <v/>
      </c>
      <c r="X1019">
        <f t="shared" si="550"/>
        <v>492.8875635489062</v>
      </c>
      <c r="Y1019">
        <f t="shared" si="561"/>
        <v>673.81077400709989</v>
      </c>
      <c r="Z1019" t="str">
        <f t="shared" si="541"/>
        <v/>
      </c>
      <c r="AA1019">
        <f t="shared" si="551"/>
        <v>419.85274861948739</v>
      </c>
      <c r="AB1019">
        <f t="shared" si="552"/>
        <v>882.2000401242575</v>
      </c>
      <c r="AC1019">
        <f t="shared" si="553"/>
        <v>558.04976372636588</v>
      </c>
      <c r="AD1019">
        <f t="shared" si="554"/>
        <v>664.65108883427547</v>
      </c>
      <c r="AE1019">
        <f t="shared" si="555"/>
        <v>303.72571221808499</v>
      </c>
      <c r="AF1019">
        <f t="shared" si="556"/>
        <v>422.29999098191604</v>
      </c>
      <c r="AG1019">
        <f t="shared" si="557"/>
        <v>840.00875978877718</v>
      </c>
      <c r="AH1019">
        <f t="shared" si="558"/>
        <v>487.97186118970052</v>
      </c>
      <c r="AI1019">
        <f t="shared" si="559"/>
        <v>492.8875635489062</v>
      </c>
      <c r="AJ1019">
        <f t="shared" si="560"/>
        <v>297.92067216648979</v>
      </c>
      <c r="AK1019">
        <f t="shared" si="542"/>
        <v>2.4472423624286535</v>
      </c>
      <c r="AL1019">
        <f t="shared" si="543"/>
        <v>-42.191280335480315</v>
      </c>
      <c r="AM1019">
        <f t="shared" si="544"/>
        <v>-70.077902536665363</v>
      </c>
      <c r="AN1019">
        <f t="shared" si="545"/>
        <v>-171.76352528536927</v>
      </c>
      <c r="AO1019">
        <f t="shared" si="546"/>
        <v>-5.8050400515951992</v>
      </c>
      <c r="AP1019" t="str">
        <f t="shared" si="547"/>
        <v>transition</v>
      </c>
      <c r="AQ1019" t="str">
        <f t="shared" si="528"/>
        <v>extend</v>
      </c>
      <c r="AR1019" t="str">
        <f t="shared" si="562"/>
        <v>extend</v>
      </c>
    </row>
    <row r="1020" spans="1:44" x14ac:dyDescent="0.25">
      <c r="A1020">
        <v>24.699713945399999</v>
      </c>
      <c r="B1020">
        <f t="shared" si="548"/>
        <v>2.4698972699997768E-2</v>
      </c>
      <c r="C1020">
        <f t="shared" si="549"/>
        <v>18.671109972009997</v>
      </c>
      <c r="D1020">
        <v>1580262610.9100001</v>
      </c>
      <c r="E1020">
        <v>426</v>
      </c>
      <c r="F1020">
        <v>839</v>
      </c>
      <c r="G1020">
        <v>490</v>
      </c>
      <c r="H1020">
        <v>497</v>
      </c>
      <c r="I1020">
        <v>302</v>
      </c>
      <c r="J1020" t="s">
        <v>8</v>
      </c>
      <c r="K1020" t="s">
        <v>27</v>
      </c>
      <c r="L1020">
        <f t="shared" si="529"/>
        <v>0</v>
      </c>
      <c r="M1020">
        <f t="shared" si="530"/>
        <v>9</v>
      </c>
      <c r="N1020">
        <f t="shared" si="531"/>
        <v>3822</v>
      </c>
      <c r="O1020">
        <f t="shared" si="532"/>
        <v>7538</v>
      </c>
      <c r="P1020">
        <f t="shared" si="533"/>
        <v>4374</v>
      </c>
      <c r="Q1020">
        <f t="shared" si="534"/>
        <v>4377</v>
      </c>
      <c r="R1020">
        <f t="shared" si="535"/>
        <v>2681</v>
      </c>
      <c r="S1020" t="str">
        <f t="shared" si="536"/>
        <v/>
      </c>
      <c r="T1020" t="str">
        <f t="shared" si="537"/>
        <v/>
      </c>
      <c r="U1020" t="str">
        <f t="shared" si="538"/>
        <v/>
      </c>
      <c r="V1020" t="str">
        <f t="shared" si="539"/>
        <v/>
      </c>
      <c r="W1020" t="str">
        <f t="shared" si="540"/>
        <v/>
      </c>
      <c r="X1020">
        <f t="shared" si="550"/>
        <v>496.58875635489062</v>
      </c>
      <c r="Y1020">
        <f t="shared" si="561"/>
        <v>673.81077400709989</v>
      </c>
      <c r="Z1020" t="str">
        <f t="shared" si="541"/>
        <v/>
      </c>
      <c r="AA1020">
        <f t="shared" si="551"/>
        <v>419.85274861948739</v>
      </c>
      <c r="AB1020">
        <f t="shared" si="552"/>
        <v>882.2000401242575</v>
      </c>
      <c r="AC1020">
        <f t="shared" si="553"/>
        <v>558.04976372636588</v>
      </c>
      <c r="AD1020">
        <f t="shared" si="554"/>
        <v>664.65108883427547</v>
      </c>
      <c r="AE1020">
        <f t="shared" si="555"/>
        <v>303.72571221808499</v>
      </c>
      <c r="AF1020">
        <f t="shared" si="556"/>
        <v>425.62999909819166</v>
      </c>
      <c r="AG1020">
        <f t="shared" si="557"/>
        <v>839.10087597887775</v>
      </c>
      <c r="AH1020">
        <f t="shared" si="558"/>
        <v>489.79718611897005</v>
      </c>
      <c r="AI1020">
        <f t="shared" si="559"/>
        <v>496.58875635489062</v>
      </c>
      <c r="AJ1020">
        <f t="shared" si="560"/>
        <v>301.59206721664901</v>
      </c>
      <c r="AK1020">
        <f t="shared" si="542"/>
        <v>5.7772504787042749</v>
      </c>
      <c r="AL1020">
        <f t="shared" si="543"/>
        <v>-43.099164145379746</v>
      </c>
      <c r="AM1020">
        <f t="shared" si="544"/>
        <v>-68.252577607395835</v>
      </c>
      <c r="AN1020">
        <f t="shared" si="545"/>
        <v>-168.06233247938485</v>
      </c>
      <c r="AO1020">
        <f t="shared" si="546"/>
        <v>-2.1336450014359798</v>
      </c>
      <c r="AP1020" t="str">
        <f t="shared" si="547"/>
        <v>transition</v>
      </c>
      <c r="AQ1020" t="str">
        <f t="shared" si="528"/>
        <v>extend</v>
      </c>
      <c r="AR1020" t="str">
        <f t="shared" si="562"/>
        <v>extend</v>
      </c>
    </row>
    <row r="1021" spans="1:44" x14ac:dyDescent="0.25">
      <c r="A1021">
        <v>24.7200849056</v>
      </c>
      <c r="B1021">
        <f t="shared" si="548"/>
        <v>2.0370960200001065E-2</v>
      </c>
      <c r="C1021">
        <f t="shared" si="549"/>
        <v>18.691480932209998</v>
      </c>
      <c r="D1021">
        <v>1580262610.9300001</v>
      </c>
      <c r="E1021">
        <v>427</v>
      </c>
      <c r="F1021">
        <v>840</v>
      </c>
      <c r="G1021">
        <v>491</v>
      </c>
      <c r="H1021">
        <v>500</v>
      </c>
      <c r="I1021">
        <v>299</v>
      </c>
      <c r="J1021" t="s">
        <v>8</v>
      </c>
      <c r="K1021" t="s">
        <v>27</v>
      </c>
      <c r="L1021">
        <f t="shared" si="529"/>
        <v>0</v>
      </c>
      <c r="M1021">
        <f t="shared" si="530"/>
        <v>10</v>
      </c>
      <c r="N1021">
        <f t="shared" si="531"/>
        <v>4249</v>
      </c>
      <c r="O1021">
        <f t="shared" si="532"/>
        <v>8378</v>
      </c>
      <c r="P1021">
        <f t="shared" si="533"/>
        <v>4865</v>
      </c>
      <c r="Q1021">
        <f t="shared" si="534"/>
        <v>4877</v>
      </c>
      <c r="R1021">
        <f t="shared" si="535"/>
        <v>2980</v>
      </c>
      <c r="S1021" t="str">
        <f t="shared" si="536"/>
        <v/>
      </c>
      <c r="T1021" t="str">
        <f t="shared" si="537"/>
        <v/>
      </c>
      <c r="U1021" t="str">
        <f t="shared" si="538"/>
        <v/>
      </c>
      <c r="V1021" t="str">
        <f t="shared" si="539"/>
        <v/>
      </c>
      <c r="W1021" t="str">
        <f t="shared" si="540"/>
        <v/>
      </c>
      <c r="X1021">
        <f t="shared" si="550"/>
        <v>499.65887563548904</v>
      </c>
      <c r="Y1021">
        <f t="shared" si="561"/>
        <v>673.08107740071</v>
      </c>
      <c r="Z1021" t="str">
        <f t="shared" si="541"/>
        <v/>
      </c>
      <c r="AA1021">
        <f t="shared" si="551"/>
        <v>419.85274861948739</v>
      </c>
      <c r="AB1021">
        <f t="shared" si="552"/>
        <v>882.2000401242575</v>
      </c>
      <c r="AC1021">
        <f t="shared" si="553"/>
        <v>558.04976372636588</v>
      </c>
      <c r="AD1021">
        <f t="shared" si="554"/>
        <v>664.65108883427547</v>
      </c>
      <c r="AE1021">
        <f t="shared" si="555"/>
        <v>303.72571221808499</v>
      </c>
      <c r="AF1021">
        <f t="shared" si="556"/>
        <v>426.86299990981917</v>
      </c>
      <c r="AG1021">
        <f t="shared" si="557"/>
        <v>839.91008759788781</v>
      </c>
      <c r="AH1021">
        <f t="shared" si="558"/>
        <v>490.87971861189703</v>
      </c>
      <c r="AI1021">
        <f t="shared" si="559"/>
        <v>499.65887563548904</v>
      </c>
      <c r="AJ1021">
        <f t="shared" si="560"/>
        <v>299.2592067216649</v>
      </c>
      <c r="AK1021">
        <f t="shared" si="542"/>
        <v>7.0102512903317802</v>
      </c>
      <c r="AL1021">
        <f t="shared" si="543"/>
        <v>-42.289952526369689</v>
      </c>
      <c r="AM1021">
        <f t="shared" si="544"/>
        <v>-67.170045114468849</v>
      </c>
      <c r="AN1021">
        <f t="shared" si="545"/>
        <v>-164.99221319878643</v>
      </c>
      <c r="AO1021">
        <f t="shared" si="546"/>
        <v>-4.4665054964200976</v>
      </c>
      <c r="AP1021" t="str">
        <f t="shared" si="547"/>
        <v>transition</v>
      </c>
      <c r="AQ1021" t="str">
        <f t="shared" si="528"/>
        <v>extend</v>
      </c>
      <c r="AR1021" t="str">
        <f t="shared" si="562"/>
        <v>extend</v>
      </c>
    </row>
    <row r="1022" spans="1:44" x14ac:dyDescent="0.25">
      <c r="A1022">
        <v>24.744746923400001</v>
      </c>
      <c r="B1022">
        <f t="shared" si="548"/>
        <v>2.4662017800000768E-2</v>
      </c>
      <c r="C1022">
        <f t="shared" si="549"/>
        <v>18.716142950009999</v>
      </c>
      <c r="D1022">
        <v>1580262610.95</v>
      </c>
      <c r="E1022">
        <v>424</v>
      </c>
      <c r="F1022">
        <v>840</v>
      </c>
      <c r="G1022">
        <v>490</v>
      </c>
      <c r="H1022">
        <v>502</v>
      </c>
      <c r="I1022">
        <v>295</v>
      </c>
      <c r="J1022" t="s">
        <v>8</v>
      </c>
      <c r="K1022" t="s">
        <v>27</v>
      </c>
      <c r="L1022">
        <f t="shared" si="529"/>
        <v>0</v>
      </c>
      <c r="M1022">
        <f t="shared" si="530"/>
        <v>11</v>
      </c>
      <c r="N1022">
        <f t="shared" si="531"/>
        <v>4673</v>
      </c>
      <c r="O1022">
        <f t="shared" si="532"/>
        <v>9218</v>
      </c>
      <c r="P1022">
        <f t="shared" si="533"/>
        <v>5355</v>
      </c>
      <c r="Q1022">
        <f t="shared" si="534"/>
        <v>5379</v>
      </c>
      <c r="R1022">
        <f t="shared" si="535"/>
        <v>3275</v>
      </c>
      <c r="S1022" t="str">
        <f t="shared" si="536"/>
        <v/>
      </c>
      <c r="T1022" t="str">
        <f t="shared" si="537"/>
        <v/>
      </c>
      <c r="U1022" t="str">
        <f t="shared" si="538"/>
        <v/>
      </c>
      <c r="V1022" t="str">
        <f t="shared" si="539"/>
        <v/>
      </c>
      <c r="W1022" t="str">
        <f t="shared" si="540"/>
        <v/>
      </c>
      <c r="X1022">
        <f t="shared" si="550"/>
        <v>501.76588756354892</v>
      </c>
      <c r="Y1022">
        <f t="shared" si="561"/>
        <v>672.9882961308108</v>
      </c>
      <c r="Z1022" t="str">
        <f t="shared" si="541"/>
        <v/>
      </c>
      <c r="AA1022">
        <f t="shared" si="551"/>
        <v>419.85274861948739</v>
      </c>
      <c r="AB1022">
        <f t="shared" si="552"/>
        <v>882.2000401242575</v>
      </c>
      <c r="AC1022">
        <f t="shared" si="553"/>
        <v>558.04976372636588</v>
      </c>
      <c r="AD1022">
        <f t="shared" si="554"/>
        <v>664.65108883427547</v>
      </c>
      <c r="AE1022">
        <f t="shared" si="555"/>
        <v>303.72571221808499</v>
      </c>
      <c r="AF1022">
        <f t="shared" si="556"/>
        <v>424.28629999098195</v>
      </c>
      <c r="AG1022">
        <f t="shared" si="557"/>
        <v>839.99100875978877</v>
      </c>
      <c r="AH1022">
        <f t="shared" si="558"/>
        <v>490.08797186118971</v>
      </c>
      <c r="AI1022">
        <f t="shared" si="559"/>
        <v>501.76588756354892</v>
      </c>
      <c r="AJ1022">
        <f t="shared" si="560"/>
        <v>295.42592067216651</v>
      </c>
      <c r="AK1022">
        <f t="shared" si="542"/>
        <v>4.4335513714945591</v>
      </c>
      <c r="AL1022">
        <f t="shared" si="543"/>
        <v>-42.209031364468728</v>
      </c>
      <c r="AM1022">
        <f t="shared" si="544"/>
        <v>-67.961791865176167</v>
      </c>
      <c r="AN1022">
        <f t="shared" si="545"/>
        <v>-162.88520127072655</v>
      </c>
      <c r="AO1022">
        <f t="shared" si="546"/>
        <v>-8.299791545918481</v>
      </c>
      <c r="AP1022" t="str">
        <f t="shared" si="547"/>
        <v>transition</v>
      </c>
      <c r="AQ1022" t="str">
        <f t="shared" si="528"/>
        <v>extend</v>
      </c>
      <c r="AR1022" t="str">
        <f t="shared" si="562"/>
        <v>extend</v>
      </c>
    </row>
    <row r="1023" spans="1:44" x14ac:dyDescent="0.25">
      <c r="A1023">
        <v>24.765177965199999</v>
      </c>
      <c r="B1023">
        <f t="shared" si="548"/>
        <v>2.043104179999844E-2</v>
      </c>
      <c r="C1023">
        <f t="shared" si="549"/>
        <v>18.736573991809998</v>
      </c>
      <c r="D1023">
        <v>1580262610.97</v>
      </c>
      <c r="E1023">
        <v>428</v>
      </c>
      <c r="F1023">
        <v>841</v>
      </c>
      <c r="G1023">
        <v>489</v>
      </c>
      <c r="H1023">
        <v>505</v>
      </c>
      <c r="I1023">
        <v>301</v>
      </c>
      <c r="J1023" t="s">
        <v>8</v>
      </c>
      <c r="K1023" t="s">
        <v>27</v>
      </c>
      <c r="L1023">
        <f t="shared" si="529"/>
        <v>0</v>
      </c>
      <c r="M1023">
        <f t="shared" si="530"/>
        <v>12</v>
      </c>
      <c r="N1023">
        <f t="shared" si="531"/>
        <v>5101</v>
      </c>
      <c r="O1023">
        <f t="shared" si="532"/>
        <v>10059</v>
      </c>
      <c r="P1023">
        <f t="shared" si="533"/>
        <v>5844</v>
      </c>
      <c r="Q1023">
        <f t="shared" si="534"/>
        <v>5884</v>
      </c>
      <c r="R1023">
        <f t="shared" si="535"/>
        <v>3576</v>
      </c>
      <c r="S1023" t="str">
        <f t="shared" si="536"/>
        <v/>
      </c>
      <c r="T1023" t="str">
        <f t="shared" si="537"/>
        <v/>
      </c>
      <c r="U1023" t="str">
        <f t="shared" si="538"/>
        <v/>
      </c>
      <c r="V1023" t="str">
        <f t="shared" si="539"/>
        <v/>
      </c>
      <c r="W1023" t="str">
        <f t="shared" si="540"/>
        <v/>
      </c>
      <c r="X1023">
        <f t="shared" si="550"/>
        <v>504.67658875635487</v>
      </c>
      <c r="Y1023">
        <f t="shared" si="561"/>
        <v>672.9882961308108</v>
      </c>
      <c r="Z1023" t="str">
        <f t="shared" si="541"/>
        <v/>
      </c>
      <c r="AA1023">
        <f t="shared" si="551"/>
        <v>419.85274861948739</v>
      </c>
      <c r="AB1023">
        <f t="shared" si="552"/>
        <v>882.2000401242575</v>
      </c>
      <c r="AC1023">
        <f t="shared" si="553"/>
        <v>558.04976372636588</v>
      </c>
      <c r="AD1023">
        <f t="shared" si="554"/>
        <v>664.65108883427547</v>
      </c>
      <c r="AE1023">
        <f t="shared" si="555"/>
        <v>303.72571221808499</v>
      </c>
      <c r="AF1023">
        <f t="shared" si="556"/>
        <v>427.62862999909817</v>
      </c>
      <c r="AG1023">
        <f t="shared" si="557"/>
        <v>840.89910087597889</v>
      </c>
      <c r="AH1023">
        <f t="shared" si="558"/>
        <v>489.10879718611898</v>
      </c>
      <c r="AI1023">
        <f t="shared" si="559"/>
        <v>504.67658875635487</v>
      </c>
      <c r="AJ1023">
        <f t="shared" si="560"/>
        <v>300.44259206721671</v>
      </c>
      <c r="AK1023">
        <f t="shared" si="542"/>
        <v>7.7758813796107802</v>
      </c>
      <c r="AL1023">
        <f t="shared" si="543"/>
        <v>-41.30093924827861</v>
      </c>
      <c r="AM1023">
        <f t="shared" si="544"/>
        <v>-68.940966540246905</v>
      </c>
      <c r="AN1023">
        <f t="shared" si="545"/>
        <v>-159.9745000779206</v>
      </c>
      <c r="AO1023">
        <f t="shared" si="546"/>
        <v>-3.2831201508682852</v>
      </c>
      <c r="AP1023" t="str">
        <f t="shared" si="547"/>
        <v>transition</v>
      </c>
      <c r="AQ1023" t="str">
        <f t="shared" si="528"/>
        <v>extend</v>
      </c>
      <c r="AR1023" t="str">
        <f t="shared" si="562"/>
        <v>extend</v>
      </c>
    </row>
    <row r="1024" spans="1:44" x14ac:dyDescent="0.25">
      <c r="A1024">
        <v>24.789928913099999</v>
      </c>
      <c r="B1024">
        <f t="shared" si="548"/>
        <v>2.4750947899999431E-2</v>
      </c>
      <c r="C1024">
        <f t="shared" si="549"/>
        <v>18.761324939709997</v>
      </c>
      <c r="D1024">
        <v>1580262611</v>
      </c>
      <c r="E1024">
        <v>426</v>
      </c>
      <c r="F1024">
        <v>842</v>
      </c>
      <c r="G1024">
        <v>493</v>
      </c>
      <c r="H1024">
        <v>505</v>
      </c>
      <c r="I1024">
        <v>303</v>
      </c>
      <c r="J1024" t="s">
        <v>8</v>
      </c>
      <c r="K1024" t="s">
        <v>27</v>
      </c>
      <c r="L1024">
        <f t="shared" si="529"/>
        <v>0</v>
      </c>
      <c r="M1024">
        <f t="shared" si="530"/>
        <v>13</v>
      </c>
      <c r="N1024">
        <f t="shared" si="531"/>
        <v>5527</v>
      </c>
      <c r="O1024">
        <f t="shared" si="532"/>
        <v>10901</v>
      </c>
      <c r="P1024">
        <f t="shared" si="533"/>
        <v>6337</v>
      </c>
      <c r="Q1024">
        <f t="shared" si="534"/>
        <v>6389</v>
      </c>
      <c r="R1024">
        <f t="shared" si="535"/>
        <v>3879</v>
      </c>
      <c r="S1024" t="str">
        <f t="shared" si="536"/>
        <v/>
      </c>
      <c r="T1024" t="str">
        <f t="shared" si="537"/>
        <v/>
      </c>
      <c r="U1024" t="str">
        <f t="shared" si="538"/>
        <v/>
      </c>
      <c r="V1024" t="str">
        <f t="shared" si="539"/>
        <v/>
      </c>
      <c r="W1024" t="str">
        <f t="shared" si="540"/>
        <v/>
      </c>
      <c r="X1024">
        <f t="shared" si="550"/>
        <v>504.96765887563549</v>
      </c>
      <c r="Y1024">
        <f t="shared" si="561"/>
        <v>672.9882961308108</v>
      </c>
      <c r="Z1024" t="str">
        <f t="shared" si="541"/>
        <v/>
      </c>
      <c r="AA1024">
        <f t="shared" si="551"/>
        <v>419.85274861948739</v>
      </c>
      <c r="AB1024">
        <f t="shared" si="552"/>
        <v>882.2000401242575</v>
      </c>
      <c r="AC1024">
        <f t="shared" si="553"/>
        <v>558.04976372636588</v>
      </c>
      <c r="AD1024">
        <f t="shared" si="554"/>
        <v>664.65108883427547</v>
      </c>
      <c r="AE1024">
        <f t="shared" si="555"/>
        <v>303.72571221808499</v>
      </c>
      <c r="AF1024">
        <f t="shared" si="556"/>
        <v>426.16286299990986</v>
      </c>
      <c r="AG1024">
        <f t="shared" si="557"/>
        <v>841.88991008759797</v>
      </c>
      <c r="AH1024">
        <f t="shared" si="558"/>
        <v>492.6108797186119</v>
      </c>
      <c r="AI1024">
        <f t="shared" si="559"/>
        <v>504.96765887563549</v>
      </c>
      <c r="AJ1024">
        <f t="shared" si="560"/>
        <v>302.74425920672167</v>
      </c>
      <c r="AK1024">
        <f t="shared" si="542"/>
        <v>6.3101143804224762</v>
      </c>
      <c r="AL1024">
        <f t="shared" si="543"/>
        <v>-40.31013003665953</v>
      </c>
      <c r="AM1024">
        <f t="shared" si="544"/>
        <v>-65.438884007753984</v>
      </c>
      <c r="AN1024">
        <f t="shared" si="545"/>
        <v>-159.68342995863998</v>
      </c>
      <c r="AO1024">
        <f t="shared" si="546"/>
        <v>-0.98145301136332819</v>
      </c>
      <c r="AP1024" t="str">
        <f t="shared" si="547"/>
        <v>transition</v>
      </c>
      <c r="AQ1024" t="str">
        <f t="shared" si="528"/>
        <v>extend</v>
      </c>
      <c r="AR1024" t="str">
        <f t="shared" si="562"/>
        <v>extend</v>
      </c>
    </row>
    <row r="1025" spans="1:44" x14ac:dyDescent="0.25">
      <c r="A1025">
        <v>24.814222812699999</v>
      </c>
      <c r="B1025">
        <f t="shared" si="548"/>
        <v>2.4293899599999946E-2</v>
      </c>
      <c r="C1025">
        <f t="shared" si="549"/>
        <v>18.785618839309997</v>
      </c>
      <c r="D1025">
        <v>1580262611.02</v>
      </c>
      <c r="E1025">
        <v>427</v>
      </c>
      <c r="F1025">
        <v>844</v>
      </c>
      <c r="G1025">
        <v>494</v>
      </c>
      <c r="H1025">
        <v>509</v>
      </c>
      <c r="I1025">
        <v>303</v>
      </c>
      <c r="J1025" t="s">
        <v>8</v>
      </c>
      <c r="K1025" t="s">
        <v>27</v>
      </c>
      <c r="L1025">
        <f t="shared" si="529"/>
        <v>0</v>
      </c>
      <c r="M1025">
        <f t="shared" si="530"/>
        <v>14</v>
      </c>
      <c r="N1025">
        <f t="shared" si="531"/>
        <v>5954</v>
      </c>
      <c r="O1025">
        <f t="shared" si="532"/>
        <v>11745</v>
      </c>
      <c r="P1025">
        <f t="shared" si="533"/>
        <v>6831</v>
      </c>
      <c r="Q1025">
        <f t="shared" si="534"/>
        <v>6898</v>
      </c>
      <c r="R1025">
        <f t="shared" si="535"/>
        <v>4182</v>
      </c>
      <c r="S1025" t="str">
        <f t="shared" si="536"/>
        <v/>
      </c>
      <c r="T1025" t="str">
        <f t="shared" si="537"/>
        <v/>
      </c>
      <c r="U1025" t="str">
        <f t="shared" si="538"/>
        <v/>
      </c>
      <c r="V1025" t="str">
        <f t="shared" si="539"/>
        <v/>
      </c>
      <c r="W1025" t="str">
        <f t="shared" si="540"/>
        <v/>
      </c>
      <c r="X1025">
        <f t="shared" si="550"/>
        <v>508.59676588756361</v>
      </c>
      <c r="Y1025">
        <f t="shared" si="561"/>
        <v>672.9882961308108</v>
      </c>
      <c r="Z1025" t="str">
        <f t="shared" si="541"/>
        <v/>
      </c>
      <c r="AA1025">
        <f t="shared" si="551"/>
        <v>419.85274861948739</v>
      </c>
      <c r="AB1025">
        <f t="shared" si="552"/>
        <v>882.2000401242575</v>
      </c>
      <c r="AC1025">
        <f t="shared" si="553"/>
        <v>558.04976372636588</v>
      </c>
      <c r="AD1025">
        <f t="shared" si="554"/>
        <v>664.65108883427547</v>
      </c>
      <c r="AE1025">
        <f t="shared" si="555"/>
        <v>303.72571221808499</v>
      </c>
      <c r="AF1025">
        <f t="shared" si="556"/>
        <v>426.91628629999099</v>
      </c>
      <c r="AG1025">
        <f t="shared" si="557"/>
        <v>843.78899100875981</v>
      </c>
      <c r="AH1025">
        <f t="shared" si="558"/>
        <v>493.8610879718612</v>
      </c>
      <c r="AI1025">
        <f t="shared" si="559"/>
        <v>508.59676588756361</v>
      </c>
      <c r="AJ1025">
        <f t="shared" si="560"/>
        <v>302.97442592067216</v>
      </c>
      <c r="AK1025">
        <f t="shared" si="542"/>
        <v>7.0635376805036003</v>
      </c>
      <c r="AL1025">
        <f t="shared" si="543"/>
        <v>-38.41104911549769</v>
      </c>
      <c r="AM1025">
        <f t="shared" si="544"/>
        <v>-64.188675754504686</v>
      </c>
      <c r="AN1025">
        <f t="shared" si="545"/>
        <v>-156.05432294671186</v>
      </c>
      <c r="AO1025">
        <f t="shared" si="546"/>
        <v>-0.75128629741283248</v>
      </c>
      <c r="AP1025" t="str">
        <f t="shared" si="547"/>
        <v>transition</v>
      </c>
      <c r="AQ1025" t="str">
        <f t="shared" si="528"/>
        <v>extend</v>
      </c>
      <c r="AR1025" t="str">
        <f t="shared" si="562"/>
        <v>extend</v>
      </c>
    </row>
    <row r="1026" spans="1:44" x14ac:dyDescent="0.25">
      <c r="A1026">
        <v>24.8349158764</v>
      </c>
      <c r="B1026">
        <f t="shared" si="548"/>
        <v>2.0693063700001346E-2</v>
      </c>
      <c r="C1026">
        <f t="shared" si="549"/>
        <v>18.806311903009998</v>
      </c>
      <c r="D1026">
        <v>1580262611.04</v>
      </c>
      <c r="E1026">
        <v>426</v>
      </c>
      <c r="F1026">
        <v>844</v>
      </c>
      <c r="G1026">
        <v>494</v>
      </c>
      <c r="H1026">
        <v>514</v>
      </c>
      <c r="I1026">
        <v>299</v>
      </c>
      <c r="J1026" t="s">
        <v>8</v>
      </c>
      <c r="K1026" t="s">
        <v>27</v>
      </c>
      <c r="L1026">
        <f t="shared" si="529"/>
        <v>0</v>
      </c>
      <c r="M1026">
        <f t="shared" si="530"/>
        <v>15</v>
      </c>
      <c r="N1026">
        <f t="shared" si="531"/>
        <v>6380</v>
      </c>
      <c r="O1026">
        <f t="shared" si="532"/>
        <v>12589</v>
      </c>
      <c r="P1026">
        <f t="shared" si="533"/>
        <v>7325</v>
      </c>
      <c r="Q1026">
        <f t="shared" si="534"/>
        <v>7412</v>
      </c>
      <c r="R1026">
        <f t="shared" si="535"/>
        <v>4481</v>
      </c>
      <c r="S1026" t="str">
        <f t="shared" si="536"/>
        <v/>
      </c>
      <c r="T1026" t="str">
        <f t="shared" si="537"/>
        <v/>
      </c>
      <c r="U1026" t="str">
        <f t="shared" si="538"/>
        <v/>
      </c>
      <c r="V1026" t="str">
        <f t="shared" si="539"/>
        <v/>
      </c>
      <c r="W1026" t="str">
        <f t="shared" si="540"/>
        <v/>
      </c>
      <c r="X1026">
        <f t="shared" si="550"/>
        <v>513.45967658875634</v>
      </c>
      <c r="Y1026">
        <f t="shared" si="561"/>
        <v>672.9882961308108</v>
      </c>
      <c r="Z1026" t="str">
        <f t="shared" si="541"/>
        <v/>
      </c>
      <c r="AA1026">
        <f t="shared" si="551"/>
        <v>419.85274861948739</v>
      </c>
      <c r="AB1026">
        <f t="shared" si="552"/>
        <v>882.2000401242575</v>
      </c>
      <c r="AC1026">
        <f t="shared" si="553"/>
        <v>558.04976372636588</v>
      </c>
      <c r="AD1026">
        <f t="shared" si="554"/>
        <v>664.65108883427547</v>
      </c>
      <c r="AE1026">
        <f t="shared" si="555"/>
        <v>303.72571221808499</v>
      </c>
      <c r="AF1026">
        <f t="shared" si="556"/>
        <v>426.09162862999915</v>
      </c>
      <c r="AG1026">
        <f t="shared" si="557"/>
        <v>843.97889910087599</v>
      </c>
      <c r="AH1026">
        <f t="shared" si="558"/>
        <v>493.98610879718615</v>
      </c>
      <c r="AI1026">
        <f t="shared" si="559"/>
        <v>513.45967658875634</v>
      </c>
      <c r="AJ1026">
        <f t="shared" si="560"/>
        <v>299.39744259206725</v>
      </c>
      <c r="AK1026">
        <f t="shared" si="542"/>
        <v>6.2388800105117639</v>
      </c>
      <c r="AL1026">
        <f t="shared" si="543"/>
        <v>-38.221141023381506</v>
      </c>
      <c r="AM1026">
        <f t="shared" si="544"/>
        <v>-64.063654929179734</v>
      </c>
      <c r="AN1026">
        <f t="shared" si="545"/>
        <v>-151.19141224551913</v>
      </c>
      <c r="AO1026">
        <f t="shared" si="546"/>
        <v>-4.3282696260177431</v>
      </c>
      <c r="AP1026" t="str">
        <f t="shared" si="547"/>
        <v>transition</v>
      </c>
      <c r="AQ1026" t="str">
        <f t="shared" ref="AQ1026:AQ1089" si="563">IF(AN1026&lt;-150,"extend", IF(AND(AN1026&lt;-30,AL1026&lt;-25),"fist",IF(AND(AN1026&lt;-15),"one","relax")))</f>
        <v>extend</v>
      </c>
      <c r="AR1026" t="str">
        <f t="shared" si="562"/>
        <v>extend</v>
      </c>
    </row>
    <row r="1027" spans="1:44" x14ac:dyDescent="0.25">
      <c r="A1027">
        <v>24.8594429493</v>
      </c>
      <c r="B1027">
        <f t="shared" si="548"/>
        <v>2.452707289999978E-2</v>
      </c>
      <c r="C1027">
        <f t="shared" si="549"/>
        <v>18.830838975909998</v>
      </c>
      <c r="D1027">
        <v>1580262611.0699999</v>
      </c>
      <c r="E1027">
        <v>425</v>
      </c>
      <c r="F1027">
        <v>847</v>
      </c>
      <c r="G1027">
        <v>497</v>
      </c>
      <c r="H1027">
        <v>524</v>
      </c>
      <c r="I1027">
        <v>300</v>
      </c>
      <c r="J1027" t="s">
        <v>8</v>
      </c>
      <c r="K1027" t="s">
        <v>27</v>
      </c>
      <c r="L1027">
        <f t="shared" ref="L1027:L1090" si="564">IF(K1027="relax",950,IF(K1027="extend", 750, IF(K1027="one",150,IF(K1027="fist",350,IF(K1027="transition",0,300)))))</f>
        <v>0</v>
      </c>
      <c r="M1027">
        <f t="shared" ref="M1027:M1090" si="565">IF($K1027=$K1026,M1026+1,1)</f>
        <v>16</v>
      </c>
      <c r="N1027">
        <f t="shared" ref="N1027:N1090" si="566">IF($K1027=$K1026,N1026+E1027,E1027)</f>
        <v>6805</v>
      </c>
      <c r="O1027">
        <f t="shared" ref="O1027:O1090" si="567">IF($K1027=$K1026,O1026+F1027,F1027)</f>
        <v>13436</v>
      </c>
      <c r="P1027">
        <f t="shared" ref="P1027:P1090" si="568">IF($K1027=$K1026,P1026+G1027,G1027)</f>
        <v>7822</v>
      </c>
      <c r="Q1027">
        <f t="shared" ref="Q1027:Q1090" si="569">IF($K1027=$K1026,Q1026+H1027,H1027)</f>
        <v>7936</v>
      </c>
      <c r="R1027">
        <f t="shared" ref="R1027:R1090" si="570">IF($K1027=$K1026,R1026+I1027,I1027)</f>
        <v>4781</v>
      </c>
      <c r="S1027" t="str">
        <f t="shared" ref="S1027:S1090" si="571">IF($M1028=1,N1027/$M1027,"")</f>
        <v/>
      </c>
      <c r="T1027" t="str">
        <f t="shared" ref="T1027:T1090" si="572">IF($M1028=1,O1027/$M1027,"")</f>
        <v/>
      </c>
      <c r="U1027" t="str">
        <f t="shared" ref="U1027:U1090" si="573">IF($M1028=1,P1027/$M1027,"")</f>
        <v/>
      </c>
      <c r="V1027" t="str">
        <f t="shared" ref="V1027:V1090" si="574">IF($M1028=1,Q1027/$M1027,"")</f>
        <v/>
      </c>
      <c r="W1027" t="str">
        <f t="shared" ref="W1027:W1090" si="575">IF($M1028=1,R1027/$M1027,"")</f>
        <v/>
      </c>
      <c r="X1027">
        <f t="shared" si="550"/>
        <v>522.9459676588757</v>
      </c>
      <c r="Y1027">
        <f t="shared" si="561"/>
        <v>672.9882961308108</v>
      </c>
      <c r="Z1027" t="str">
        <f t="shared" ref="Z1027:Z1090" si="576">IF(X1027&gt;MAX($AT$6,0.98*Y1027),"relax","")</f>
        <v/>
      </c>
      <c r="AA1027">
        <f t="shared" si="551"/>
        <v>419.85274861948739</v>
      </c>
      <c r="AB1027">
        <f t="shared" si="552"/>
        <v>882.2000401242575</v>
      </c>
      <c r="AC1027">
        <f t="shared" si="553"/>
        <v>558.04976372636588</v>
      </c>
      <c r="AD1027">
        <f t="shared" si="554"/>
        <v>664.65108883427547</v>
      </c>
      <c r="AE1027">
        <f t="shared" si="555"/>
        <v>303.72571221808499</v>
      </c>
      <c r="AF1027">
        <f t="shared" si="556"/>
        <v>425.10916286299994</v>
      </c>
      <c r="AG1027">
        <f t="shared" si="557"/>
        <v>846.69788991008772</v>
      </c>
      <c r="AH1027">
        <f t="shared" si="558"/>
        <v>496.69861087971861</v>
      </c>
      <c r="AI1027">
        <f t="shared" si="559"/>
        <v>522.9459676588757</v>
      </c>
      <c r="AJ1027">
        <f t="shared" si="560"/>
        <v>299.93974425920675</v>
      </c>
      <c r="AK1027">
        <f t="shared" ref="AK1027:AK1090" si="577">AF1027-AA1027</f>
        <v>5.2564142435125518</v>
      </c>
      <c r="AL1027">
        <f t="shared" ref="AL1027:AL1090" si="578">AG1027-AB1027</f>
        <v>-35.502150214169774</v>
      </c>
      <c r="AM1027">
        <f t="shared" ref="AM1027:AM1090" si="579">AH1027-AC1027</f>
        <v>-61.351152846647267</v>
      </c>
      <c r="AN1027">
        <f t="shared" ref="AN1027:AN1090" si="580">AI1027-AD1027</f>
        <v>-141.70512117539977</v>
      </c>
      <c r="AO1027">
        <f t="shared" ref="AO1027:AO1090" si="581">AJ1027-AE1027</f>
        <v>-3.7859679588782456</v>
      </c>
      <c r="AP1027" t="str">
        <f t="shared" ref="AP1027:AP1090" si="582">K1027</f>
        <v>transition</v>
      </c>
      <c r="AQ1027" t="str">
        <f t="shared" si="563"/>
        <v>fist</v>
      </c>
      <c r="AR1027" t="str">
        <f t="shared" si="562"/>
        <v>transition</v>
      </c>
    </row>
    <row r="1028" spans="1:44" x14ac:dyDescent="0.25">
      <c r="A1028">
        <v>24.879884004600001</v>
      </c>
      <c r="B1028">
        <f t="shared" ref="B1028:B1091" si="583">A1028-A1027</f>
        <v>2.0441055300000954E-2</v>
      </c>
      <c r="C1028">
        <f t="shared" ref="C1028:C1091" si="584">C1027+B1028</f>
        <v>18.851280031209999</v>
      </c>
      <c r="D1028">
        <v>1580262611.0899999</v>
      </c>
      <c r="E1028">
        <v>425</v>
      </c>
      <c r="F1028">
        <v>849</v>
      </c>
      <c r="G1028">
        <v>503</v>
      </c>
      <c r="H1028">
        <v>541</v>
      </c>
      <c r="I1028">
        <v>305</v>
      </c>
      <c r="J1028" t="s">
        <v>8</v>
      </c>
      <c r="K1028" t="s">
        <v>27</v>
      </c>
      <c r="L1028">
        <f t="shared" si="564"/>
        <v>0</v>
      </c>
      <c r="M1028">
        <f t="shared" si="565"/>
        <v>17</v>
      </c>
      <c r="N1028">
        <f t="shared" si="566"/>
        <v>7230</v>
      </c>
      <c r="O1028">
        <f t="shared" si="567"/>
        <v>14285</v>
      </c>
      <c r="P1028">
        <f t="shared" si="568"/>
        <v>8325</v>
      </c>
      <c r="Q1028">
        <f t="shared" si="569"/>
        <v>8477</v>
      </c>
      <c r="R1028">
        <f t="shared" si="570"/>
        <v>5086</v>
      </c>
      <c r="S1028" t="str">
        <f t="shared" si="571"/>
        <v/>
      </c>
      <c r="T1028" t="str">
        <f t="shared" si="572"/>
        <v/>
      </c>
      <c r="U1028" t="str">
        <f t="shared" si="573"/>
        <v/>
      </c>
      <c r="V1028" t="str">
        <f t="shared" si="574"/>
        <v/>
      </c>
      <c r="W1028" t="str">
        <f t="shared" si="575"/>
        <v/>
      </c>
      <c r="X1028">
        <f t="shared" ref="X1028:X1091" si="585">(1-AT$2)*H1028+X1027*AT$2</f>
        <v>539.19459676588758</v>
      </c>
      <c r="Y1028">
        <f t="shared" si="561"/>
        <v>672.9882961308108</v>
      </c>
      <c r="Z1028" t="str">
        <f t="shared" si="576"/>
        <v/>
      </c>
      <c r="AA1028">
        <f t="shared" ref="AA1028:AA1091" si="586">IF($Z1028="relax",E1028*(1-$AT$4)+AA1027*$AT$4,AA1027)</f>
        <v>419.85274861948739</v>
      </c>
      <c r="AB1028">
        <f t="shared" ref="AB1028:AB1091" si="587">IF($Z1028="relax",F1028*(1-$AT$4)+AB1027*$AT$4,AB1027)</f>
        <v>882.2000401242575</v>
      </c>
      <c r="AC1028">
        <f t="shared" ref="AC1028:AC1091" si="588">IF($Z1028="relax",G1028*(1-$AT$4)+AC1027*$AT$4,AC1027)</f>
        <v>558.04976372636588</v>
      </c>
      <c r="AD1028">
        <f t="shared" ref="AD1028:AD1091" si="589">IF($Z1028="relax",H1028*(1-$AT$4)+AD1027*$AT$4,AD1027)</f>
        <v>664.65108883427547</v>
      </c>
      <c r="AE1028">
        <f t="shared" ref="AE1028:AE1091" si="590">IF($Z1028="relax",I1028*(1-$AT$4)+AE1027*$AT$4,AE1027)</f>
        <v>303.72571221808499</v>
      </c>
      <c r="AF1028">
        <f t="shared" ref="AF1028:AF1091" si="591">(1-$AT$2)*E1028+AF1027*$AT$2</f>
        <v>425.01091628630002</v>
      </c>
      <c r="AG1028">
        <f t="shared" ref="AG1028:AG1091" si="592">(1-$AT$2)*F1028+AG1027*$AT$2</f>
        <v>848.7697889910088</v>
      </c>
      <c r="AH1028">
        <f t="shared" ref="AH1028:AH1091" si="593">(1-$AT$2)*G1028+AH1027*$AT$2</f>
        <v>502.36986108797186</v>
      </c>
      <c r="AI1028">
        <f t="shared" ref="AI1028:AI1091" si="594">(1-$AT$2)*H1028+AI1027*$AT$2</f>
        <v>539.19459676588758</v>
      </c>
      <c r="AJ1028">
        <f t="shared" ref="AJ1028:AJ1091" si="595">(1-$AT$2)*I1028+AJ1027*$AT$2</f>
        <v>304.49397442592067</v>
      </c>
      <c r="AK1028">
        <f t="shared" si="577"/>
        <v>5.1581676668126306</v>
      </c>
      <c r="AL1028">
        <f t="shared" si="578"/>
        <v>-33.430251133248703</v>
      </c>
      <c r="AM1028">
        <f t="shared" si="579"/>
        <v>-55.679902638394026</v>
      </c>
      <c r="AN1028">
        <f t="shared" si="580"/>
        <v>-125.45649206838789</v>
      </c>
      <c r="AO1028">
        <f t="shared" si="581"/>
        <v>0.76826220783567578</v>
      </c>
      <c r="AP1028" t="str">
        <f t="shared" si="582"/>
        <v>transition</v>
      </c>
      <c r="AQ1028" t="str">
        <f t="shared" si="563"/>
        <v>fist</v>
      </c>
      <c r="AR1028" t="str">
        <f t="shared" si="562"/>
        <v>transition</v>
      </c>
    </row>
    <row r="1029" spans="1:44" x14ac:dyDescent="0.25">
      <c r="A1029">
        <v>24.904570817900002</v>
      </c>
      <c r="B1029">
        <f t="shared" si="583"/>
        <v>2.4686813300000665E-2</v>
      </c>
      <c r="C1029">
        <f t="shared" si="584"/>
        <v>18.87596684451</v>
      </c>
      <c r="D1029">
        <v>1580262611.1099999</v>
      </c>
      <c r="E1029">
        <v>424</v>
      </c>
      <c r="F1029">
        <v>853</v>
      </c>
      <c r="G1029">
        <v>504</v>
      </c>
      <c r="H1029">
        <v>559</v>
      </c>
      <c r="I1029">
        <v>303</v>
      </c>
      <c r="J1029" t="s">
        <v>8</v>
      </c>
      <c r="K1029" t="s">
        <v>27</v>
      </c>
      <c r="L1029">
        <f t="shared" si="564"/>
        <v>0</v>
      </c>
      <c r="M1029">
        <f t="shared" si="565"/>
        <v>18</v>
      </c>
      <c r="N1029">
        <f t="shared" si="566"/>
        <v>7654</v>
      </c>
      <c r="O1029">
        <f t="shared" si="567"/>
        <v>15138</v>
      </c>
      <c r="P1029">
        <f t="shared" si="568"/>
        <v>8829</v>
      </c>
      <c r="Q1029">
        <f t="shared" si="569"/>
        <v>9036</v>
      </c>
      <c r="R1029">
        <f t="shared" si="570"/>
        <v>5389</v>
      </c>
      <c r="S1029" t="str">
        <f t="shared" si="571"/>
        <v/>
      </c>
      <c r="T1029" t="str">
        <f t="shared" si="572"/>
        <v/>
      </c>
      <c r="U1029" t="str">
        <f t="shared" si="573"/>
        <v/>
      </c>
      <c r="V1029" t="str">
        <f t="shared" si="574"/>
        <v/>
      </c>
      <c r="W1029" t="str">
        <f t="shared" si="575"/>
        <v/>
      </c>
      <c r="X1029">
        <f t="shared" si="585"/>
        <v>557.01945967658878</v>
      </c>
      <c r="Y1029">
        <f t="shared" si="561"/>
        <v>672.9882961308108</v>
      </c>
      <c r="Z1029" t="str">
        <f t="shared" si="576"/>
        <v/>
      </c>
      <c r="AA1029">
        <f t="shared" si="586"/>
        <v>419.85274861948739</v>
      </c>
      <c r="AB1029">
        <f t="shared" si="587"/>
        <v>882.2000401242575</v>
      </c>
      <c r="AC1029">
        <f t="shared" si="588"/>
        <v>558.04976372636588</v>
      </c>
      <c r="AD1029">
        <f t="shared" si="589"/>
        <v>664.65108883427547</v>
      </c>
      <c r="AE1029">
        <f t="shared" si="590"/>
        <v>303.72571221808499</v>
      </c>
      <c r="AF1029">
        <f t="shared" si="591"/>
        <v>424.10109162863</v>
      </c>
      <c r="AG1029">
        <f t="shared" si="592"/>
        <v>852.57697889910094</v>
      </c>
      <c r="AH1029">
        <f t="shared" si="593"/>
        <v>503.83698610879719</v>
      </c>
      <c r="AI1029">
        <f t="shared" si="594"/>
        <v>557.01945967658878</v>
      </c>
      <c r="AJ1029">
        <f t="shared" si="595"/>
        <v>303.14939744259203</v>
      </c>
      <c r="AK1029">
        <f t="shared" si="577"/>
        <v>4.2483430091426158</v>
      </c>
      <c r="AL1029">
        <f t="shared" si="578"/>
        <v>-29.623061225156562</v>
      </c>
      <c r="AM1029">
        <f t="shared" si="579"/>
        <v>-54.21277761756869</v>
      </c>
      <c r="AN1029">
        <f t="shared" si="580"/>
        <v>-107.63162915768669</v>
      </c>
      <c r="AO1029">
        <f t="shared" si="581"/>
        <v>-0.57631477549296051</v>
      </c>
      <c r="AP1029" t="str">
        <f t="shared" si="582"/>
        <v>transition</v>
      </c>
      <c r="AQ1029" t="str">
        <f t="shared" si="563"/>
        <v>fist</v>
      </c>
      <c r="AR1029" t="str">
        <f t="shared" si="562"/>
        <v>transition</v>
      </c>
    </row>
    <row r="1030" spans="1:44" x14ac:dyDescent="0.25">
      <c r="A1030">
        <v>24.929058790199999</v>
      </c>
      <c r="B1030">
        <f t="shared" si="583"/>
        <v>2.4487972299997551E-2</v>
      </c>
      <c r="C1030">
        <f t="shared" si="584"/>
        <v>18.900454816809997</v>
      </c>
      <c r="D1030">
        <v>1580262611.1400001</v>
      </c>
      <c r="E1030">
        <v>422</v>
      </c>
      <c r="F1030">
        <v>856</v>
      </c>
      <c r="G1030">
        <v>511</v>
      </c>
      <c r="H1030">
        <v>570</v>
      </c>
      <c r="I1030">
        <v>301</v>
      </c>
      <c r="J1030" t="s">
        <v>8</v>
      </c>
      <c r="K1030" t="s">
        <v>27</v>
      </c>
      <c r="L1030">
        <f t="shared" si="564"/>
        <v>0</v>
      </c>
      <c r="M1030">
        <f t="shared" si="565"/>
        <v>19</v>
      </c>
      <c r="N1030">
        <f t="shared" si="566"/>
        <v>8076</v>
      </c>
      <c r="O1030">
        <f t="shared" si="567"/>
        <v>15994</v>
      </c>
      <c r="P1030">
        <f t="shared" si="568"/>
        <v>9340</v>
      </c>
      <c r="Q1030">
        <f t="shared" si="569"/>
        <v>9606</v>
      </c>
      <c r="R1030">
        <f t="shared" si="570"/>
        <v>5690</v>
      </c>
      <c r="S1030" t="str">
        <f t="shared" si="571"/>
        <v/>
      </c>
      <c r="T1030" t="str">
        <f t="shared" si="572"/>
        <v/>
      </c>
      <c r="U1030" t="str">
        <f t="shared" si="573"/>
        <v/>
      </c>
      <c r="V1030" t="str">
        <f t="shared" si="574"/>
        <v/>
      </c>
      <c r="W1030" t="str">
        <f t="shared" si="575"/>
        <v/>
      </c>
      <c r="X1030">
        <f t="shared" si="585"/>
        <v>568.70194596765884</v>
      </c>
      <c r="Y1030">
        <f t="shared" si="561"/>
        <v>672.90098829613089</v>
      </c>
      <c r="Z1030" t="str">
        <f t="shared" si="576"/>
        <v/>
      </c>
      <c r="AA1030">
        <f t="shared" si="586"/>
        <v>419.85274861948739</v>
      </c>
      <c r="AB1030">
        <f t="shared" si="587"/>
        <v>882.2000401242575</v>
      </c>
      <c r="AC1030">
        <f t="shared" si="588"/>
        <v>558.04976372636588</v>
      </c>
      <c r="AD1030">
        <f t="shared" si="589"/>
        <v>664.65108883427547</v>
      </c>
      <c r="AE1030">
        <f t="shared" si="590"/>
        <v>303.72571221808499</v>
      </c>
      <c r="AF1030">
        <f t="shared" si="591"/>
        <v>422.21010916286303</v>
      </c>
      <c r="AG1030">
        <f t="shared" si="592"/>
        <v>855.65769788991008</v>
      </c>
      <c r="AH1030">
        <f t="shared" si="593"/>
        <v>510.28369861087975</v>
      </c>
      <c r="AI1030">
        <f t="shared" si="594"/>
        <v>568.70194596765884</v>
      </c>
      <c r="AJ1030">
        <f t="shared" si="595"/>
        <v>301.21493974425925</v>
      </c>
      <c r="AK1030">
        <f t="shared" si="577"/>
        <v>2.3573605433756484</v>
      </c>
      <c r="AL1030">
        <f t="shared" si="578"/>
        <v>-26.542342234347416</v>
      </c>
      <c r="AM1030">
        <f t="shared" si="579"/>
        <v>-47.766065115486128</v>
      </c>
      <c r="AN1030">
        <f t="shared" si="580"/>
        <v>-95.949142866616626</v>
      </c>
      <c r="AO1030">
        <f t="shared" si="581"/>
        <v>-2.5107724738257389</v>
      </c>
      <c r="AP1030" t="str">
        <f t="shared" si="582"/>
        <v>transition</v>
      </c>
      <c r="AQ1030" t="str">
        <f t="shared" si="563"/>
        <v>fist</v>
      </c>
      <c r="AR1030" t="str">
        <f t="shared" si="562"/>
        <v>transition</v>
      </c>
    </row>
    <row r="1031" spans="1:44" x14ac:dyDescent="0.25">
      <c r="A1031">
        <v>24.949392795600001</v>
      </c>
      <c r="B1031">
        <f t="shared" si="583"/>
        <v>2.0334005400002297E-2</v>
      </c>
      <c r="C1031">
        <f t="shared" si="584"/>
        <v>18.92078882221</v>
      </c>
      <c r="D1031">
        <v>1580262611.1600001</v>
      </c>
      <c r="E1031">
        <v>424</v>
      </c>
      <c r="F1031">
        <v>857</v>
      </c>
      <c r="G1031">
        <v>519</v>
      </c>
      <c r="H1031">
        <v>585</v>
      </c>
      <c r="I1031">
        <v>304</v>
      </c>
      <c r="J1031" t="s">
        <v>8</v>
      </c>
      <c r="K1031" t="s">
        <v>27</v>
      </c>
      <c r="L1031">
        <f t="shared" si="564"/>
        <v>0</v>
      </c>
      <c r="M1031">
        <f t="shared" si="565"/>
        <v>20</v>
      </c>
      <c r="N1031">
        <f t="shared" si="566"/>
        <v>8500</v>
      </c>
      <c r="O1031">
        <f t="shared" si="567"/>
        <v>16851</v>
      </c>
      <c r="P1031">
        <f t="shared" si="568"/>
        <v>9859</v>
      </c>
      <c r="Q1031">
        <f t="shared" si="569"/>
        <v>10191</v>
      </c>
      <c r="R1031">
        <f t="shared" si="570"/>
        <v>5994</v>
      </c>
      <c r="S1031" t="str">
        <f t="shared" si="571"/>
        <v/>
      </c>
      <c r="T1031" t="str">
        <f t="shared" si="572"/>
        <v/>
      </c>
      <c r="U1031" t="str">
        <f t="shared" si="573"/>
        <v/>
      </c>
      <c r="V1031" t="str">
        <f t="shared" si="574"/>
        <v/>
      </c>
      <c r="W1031" t="str">
        <f t="shared" si="575"/>
        <v/>
      </c>
      <c r="X1031">
        <f t="shared" si="585"/>
        <v>583.37019459676594</v>
      </c>
      <c r="Y1031">
        <f t="shared" si="561"/>
        <v>672.90098829613089</v>
      </c>
      <c r="Z1031" t="str">
        <f t="shared" si="576"/>
        <v/>
      </c>
      <c r="AA1031">
        <f t="shared" si="586"/>
        <v>419.85274861948739</v>
      </c>
      <c r="AB1031">
        <f t="shared" si="587"/>
        <v>882.2000401242575</v>
      </c>
      <c r="AC1031">
        <f t="shared" si="588"/>
        <v>558.04976372636588</v>
      </c>
      <c r="AD1031">
        <f t="shared" si="589"/>
        <v>664.65108883427547</v>
      </c>
      <c r="AE1031">
        <f t="shared" si="590"/>
        <v>303.72571221808499</v>
      </c>
      <c r="AF1031">
        <f t="shared" si="591"/>
        <v>423.82101091628635</v>
      </c>
      <c r="AG1031">
        <f t="shared" si="592"/>
        <v>856.86576978899109</v>
      </c>
      <c r="AH1031">
        <f t="shared" si="593"/>
        <v>518.128369861088</v>
      </c>
      <c r="AI1031">
        <f t="shared" si="594"/>
        <v>583.37019459676594</v>
      </c>
      <c r="AJ1031">
        <f t="shared" si="595"/>
        <v>303.72149397442593</v>
      </c>
      <c r="AK1031">
        <f t="shared" si="577"/>
        <v>3.9682622967989687</v>
      </c>
      <c r="AL1031">
        <f t="shared" si="578"/>
        <v>-25.33427033526641</v>
      </c>
      <c r="AM1031">
        <f t="shared" si="579"/>
        <v>-39.921393865277878</v>
      </c>
      <c r="AN1031">
        <f t="shared" si="580"/>
        <v>-81.280894237509528</v>
      </c>
      <c r="AO1031">
        <f t="shared" si="581"/>
        <v>-4.2182436590678662E-3</v>
      </c>
      <c r="AP1031" t="str">
        <f t="shared" si="582"/>
        <v>transition</v>
      </c>
      <c r="AQ1031" t="str">
        <f t="shared" si="563"/>
        <v>fist</v>
      </c>
      <c r="AR1031" t="str">
        <f t="shared" si="562"/>
        <v>transition</v>
      </c>
    </row>
    <row r="1032" spans="1:44" x14ac:dyDescent="0.25">
      <c r="A1032">
        <v>24.9740819931</v>
      </c>
      <c r="B1032">
        <f t="shared" si="583"/>
        <v>2.4689197499998983E-2</v>
      </c>
      <c r="C1032">
        <f t="shared" si="584"/>
        <v>18.945478019709999</v>
      </c>
      <c r="D1032">
        <v>1580262611.1800001</v>
      </c>
      <c r="E1032">
        <v>422</v>
      </c>
      <c r="F1032">
        <v>863</v>
      </c>
      <c r="G1032">
        <v>526</v>
      </c>
      <c r="H1032">
        <v>598</v>
      </c>
      <c r="I1032">
        <v>306</v>
      </c>
      <c r="J1032" t="s">
        <v>8</v>
      </c>
      <c r="K1032" t="s">
        <v>27</v>
      </c>
      <c r="L1032">
        <f t="shared" si="564"/>
        <v>0</v>
      </c>
      <c r="M1032">
        <f t="shared" si="565"/>
        <v>21</v>
      </c>
      <c r="N1032">
        <f t="shared" si="566"/>
        <v>8922</v>
      </c>
      <c r="O1032">
        <f t="shared" si="567"/>
        <v>17714</v>
      </c>
      <c r="P1032">
        <f t="shared" si="568"/>
        <v>10385</v>
      </c>
      <c r="Q1032">
        <f t="shared" si="569"/>
        <v>10789</v>
      </c>
      <c r="R1032">
        <f t="shared" si="570"/>
        <v>6300</v>
      </c>
      <c r="S1032" t="str">
        <f t="shared" si="571"/>
        <v/>
      </c>
      <c r="T1032" t="str">
        <f t="shared" si="572"/>
        <v/>
      </c>
      <c r="U1032" t="str">
        <f t="shared" si="573"/>
        <v/>
      </c>
      <c r="V1032" t="str">
        <f t="shared" si="574"/>
        <v/>
      </c>
      <c r="W1032" t="str">
        <f t="shared" si="575"/>
        <v/>
      </c>
      <c r="X1032">
        <f t="shared" si="585"/>
        <v>596.53701945967669</v>
      </c>
      <c r="Y1032">
        <f t="shared" si="561"/>
        <v>672.90098829613089</v>
      </c>
      <c r="Z1032" t="str">
        <f t="shared" si="576"/>
        <v/>
      </c>
      <c r="AA1032">
        <f t="shared" si="586"/>
        <v>419.85274861948739</v>
      </c>
      <c r="AB1032">
        <f t="shared" si="587"/>
        <v>882.2000401242575</v>
      </c>
      <c r="AC1032">
        <f t="shared" si="588"/>
        <v>558.04976372636588</v>
      </c>
      <c r="AD1032">
        <f t="shared" si="589"/>
        <v>664.65108883427547</v>
      </c>
      <c r="AE1032">
        <f t="shared" si="590"/>
        <v>303.72571221808499</v>
      </c>
      <c r="AF1032">
        <f t="shared" si="591"/>
        <v>422.18210109162862</v>
      </c>
      <c r="AG1032">
        <f t="shared" si="592"/>
        <v>862.38657697889914</v>
      </c>
      <c r="AH1032">
        <f t="shared" si="593"/>
        <v>525.21283698610887</v>
      </c>
      <c r="AI1032">
        <f t="shared" si="594"/>
        <v>596.53701945967669</v>
      </c>
      <c r="AJ1032">
        <f t="shared" si="595"/>
        <v>305.7721493974426</v>
      </c>
      <c r="AK1032">
        <f t="shared" si="577"/>
        <v>2.3293524721412382</v>
      </c>
      <c r="AL1032">
        <f t="shared" si="578"/>
        <v>-19.813463145358355</v>
      </c>
      <c r="AM1032">
        <f t="shared" si="579"/>
        <v>-32.836926740257013</v>
      </c>
      <c r="AN1032">
        <f t="shared" si="580"/>
        <v>-68.114069374598785</v>
      </c>
      <c r="AO1032">
        <f t="shared" si="581"/>
        <v>2.0464371793576106</v>
      </c>
      <c r="AP1032" t="str">
        <f t="shared" si="582"/>
        <v>transition</v>
      </c>
      <c r="AQ1032" t="str">
        <f t="shared" si="563"/>
        <v>one</v>
      </c>
      <c r="AR1032" t="str">
        <f t="shared" si="562"/>
        <v>transition</v>
      </c>
    </row>
    <row r="1033" spans="1:44" x14ac:dyDescent="0.25">
      <c r="A1033">
        <v>24.994527816800002</v>
      </c>
      <c r="B1033">
        <f t="shared" si="583"/>
        <v>2.0445823700001142E-2</v>
      </c>
      <c r="C1033">
        <f t="shared" si="584"/>
        <v>18.96592384341</v>
      </c>
      <c r="D1033">
        <v>1580262611.2</v>
      </c>
      <c r="E1033">
        <v>421</v>
      </c>
      <c r="F1033">
        <v>864</v>
      </c>
      <c r="G1033">
        <v>530</v>
      </c>
      <c r="H1033">
        <v>608</v>
      </c>
      <c r="I1033">
        <v>305</v>
      </c>
      <c r="J1033" t="s">
        <v>8</v>
      </c>
      <c r="K1033" t="s">
        <v>27</v>
      </c>
      <c r="L1033">
        <f t="shared" si="564"/>
        <v>0</v>
      </c>
      <c r="M1033">
        <f t="shared" si="565"/>
        <v>22</v>
      </c>
      <c r="N1033">
        <f t="shared" si="566"/>
        <v>9343</v>
      </c>
      <c r="O1033">
        <f t="shared" si="567"/>
        <v>18578</v>
      </c>
      <c r="P1033">
        <f t="shared" si="568"/>
        <v>10915</v>
      </c>
      <c r="Q1033">
        <f t="shared" si="569"/>
        <v>11397</v>
      </c>
      <c r="R1033">
        <f t="shared" si="570"/>
        <v>6605</v>
      </c>
      <c r="S1033" t="str">
        <f t="shared" si="571"/>
        <v/>
      </c>
      <c r="T1033" t="str">
        <f t="shared" si="572"/>
        <v/>
      </c>
      <c r="U1033" t="str">
        <f t="shared" si="573"/>
        <v/>
      </c>
      <c r="V1033" t="str">
        <f t="shared" si="574"/>
        <v/>
      </c>
      <c r="W1033" t="str">
        <f t="shared" si="575"/>
        <v/>
      </c>
      <c r="X1033">
        <f t="shared" si="585"/>
        <v>606.85370194596771</v>
      </c>
      <c r="Y1033">
        <f t="shared" ref="Y1033:Y1096" si="596">MAX(X835:X1033)</f>
        <v>672.7911900988297</v>
      </c>
      <c r="Z1033" t="str">
        <f t="shared" si="576"/>
        <v/>
      </c>
      <c r="AA1033">
        <f t="shared" si="586"/>
        <v>419.85274861948739</v>
      </c>
      <c r="AB1033">
        <f t="shared" si="587"/>
        <v>882.2000401242575</v>
      </c>
      <c r="AC1033">
        <f t="shared" si="588"/>
        <v>558.04976372636588</v>
      </c>
      <c r="AD1033">
        <f t="shared" si="589"/>
        <v>664.65108883427547</v>
      </c>
      <c r="AE1033">
        <f t="shared" si="590"/>
        <v>303.72571221808499</v>
      </c>
      <c r="AF1033">
        <f t="shared" si="591"/>
        <v>421.11821010916287</v>
      </c>
      <c r="AG1033">
        <f t="shared" si="592"/>
        <v>863.83865769788997</v>
      </c>
      <c r="AH1033">
        <f t="shared" si="593"/>
        <v>529.52128369861089</v>
      </c>
      <c r="AI1033">
        <f t="shared" si="594"/>
        <v>606.85370194596771</v>
      </c>
      <c r="AJ1033">
        <f t="shared" si="595"/>
        <v>305.07721493974424</v>
      </c>
      <c r="AK1033">
        <f t="shared" si="577"/>
        <v>1.2654614896754879</v>
      </c>
      <c r="AL1033">
        <f t="shared" si="578"/>
        <v>-18.361382426367527</v>
      </c>
      <c r="AM1033">
        <f t="shared" si="579"/>
        <v>-28.528480027754995</v>
      </c>
      <c r="AN1033">
        <f t="shared" si="580"/>
        <v>-57.797386888307756</v>
      </c>
      <c r="AO1033">
        <f t="shared" si="581"/>
        <v>1.3515027216592443</v>
      </c>
      <c r="AP1033" t="str">
        <f t="shared" si="582"/>
        <v>transition</v>
      </c>
      <c r="AQ1033" t="str">
        <f t="shared" si="563"/>
        <v>one</v>
      </c>
      <c r="AR1033" t="str">
        <f t="shared" si="562"/>
        <v>transition</v>
      </c>
    </row>
    <row r="1034" spans="1:44" x14ac:dyDescent="0.25">
      <c r="A1034">
        <v>25.019020795799999</v>
      </c>
      <c r="B1034">
        <f t="shared" si="583"/>
        <v>2.4492978999997916E-2</v>
      </c>
      <c r="C1034">
        <f t="shared" si="584"/>
        <v>18.990416822409998</v>
      </c>
      <c r="D1034">
        <v>1580262611.23</v>
      </c>
      <c r="E1034">
        <v>417</v>
      </c>
      <c r="F1034">
        <v>868</v>
      </c>
      <c r="G1034">
        <v>534</v>
      </c>
      <c r="H1034">
        <v>617</v>
      </c>
      <c r="I1034">
        <v>298</v>
      </c>
      <c r="J1034" t="s">
        <v>8</v>
      </c>
      <c r="K1034" t="s">
        <v>27</v>
      </c>
      <c r="L1034">
        <f t="shared" si="564"/>
        <v>0</v>
      </c>
      <c r="M1034">
        <f t="shared" si="565"/>
        <v>23</v>
      </c>
      <c r="N1034">
        <f t="shared" si="566"/>
        <v>9760</v>
      </c>
      <c r="O1034">
        <f t="shared" si="567"/>
        <v>19446</v>
      </c>
      <c r="P1034">
        <f t="shared" si="568"/>
        <v>11449</v>
      </c>
      <c r="Q1034">
        <f t="shared" si="569"/>
        <v>12014</v>
      </c>
      <c r="R1034">
        <f t="shared" si="570"/>
        <v>6903</v>
      </c>
      <c r="S1034" t="str">
        <f t="shared" si="571"/>
        <v/>
      </c>
      <c r="T1034" t="str">
        <f t="shared" si="572"/>
        <v/>
      </c>
      <c r="U1034" t="str">
        <f t="shared" si="573"/>
        <v/>
      </c>
      <c r="V1034" t="str">
        <f t="shared" si="574"/>
        <v/>
      </c>
      <c r="W1034" t="str">
        <f t="shared" si="575"/>
        <v/>
      </c>
      <c r="X1034">
        <f t="shared" si="585"/>
        <v>615.98537019459684</v>
      </c>
      <c r="Y1034">
        <f t="shared" si="596"/>
        <v>672.7911900988297</v>
      </c>
      <c r="Z1034" t="str">
        <f t="shared" si="576"/>
        <v/>
      </c>
      <c r="AA1034">
        <f t="shared" si="586"/>
        <v>419.85274861948739</v>
      </c>
      <c r="AB1034">
        <f t="shared" si="587"/>
        <v>882.2000401242575</v>
      </c>
      <c r="AC1034">
        <f t="shared" si="588"/>
        <v>558.04976372636588</v>
      </c>
      <c r="AD1034">
        <f t="shared" si="589"/>
        <v>664.65108883427547</v>
      </c>
      <c r="AE1034">
        <f t="shared" si="590"/>
        <v>303.72571221808499</v>
      </c>
      <c r="AF1034">
        <f t="shared" si="591"/>
        <v>417.4118210109163</v>
      </c>
      <c r="AG1034">
        <f t="shared" si="592"/>
        <v>867.5838657697891</v>
      </c>
      <c r="AH1034">
        <f t="shared" si="593"/>
        <v>533.55212836986107</v>
      </c>
      <c r="AI1034">
        <f t="shared" si="594"/>
        <v>615.98537019459684</v>
      </c>
      <c r="AJ1034">
        <f t="shared" si="595"/>
        <v>298.70772149397442</v>
      </c>
      <c r="AK1034">
        <f t="shared" si="577"/>
        <v>-2.4409276085710871</v>
      </c>
      <c r="AL1034">
        <f t="shared" si="578"/>
        <v>-14.616174354468399</v>
      </c>
      <c r="AM1034">
        <f t="shared" si="579"/>
        <v>-24.497635356504816</v>
      </c>
      <c r="AN1034">
        <f t="shared" si="580"/>
        <v>-48.66571863967863</v>
      </c>
      <c r="AO1034">
        <f t="shared" si="581"/>
        <v>-5.0179907241105752</v>
      </c>
      <c r="AP1034" t="str">
        <f t="shared" si="582"/>
        <v>transition</v>
      </c>
      <c r="AQ1034" t="str">
        <f t="shared" si="563"/>
        <v>one</v>
      </c>
      <c r="AR1034" t="str">
        <f t="shared" si="562"/>
        <v>transition</v>
      </c>
    </row>
    <row r="1035" spans="1:44" x14ac:dyDescent="0.25">
      <c r="A1035">
        <v>25.039799928699999</v>
      </c>
      <c r="B1035">
        <f t="shared" si="583"/>
        <v>2.0779132899999553E-2</v>
      </c>
      <c r="C1035">
        <f t="shared" si="584"/>
        <v>19.011195955309997</v>
      </c>
      <c r="D1035">
        <v>1580262611.25</v>
      </c>
      <c r="E1035">
        <v>418</v>
      </c>
      <c r="F1035">
        <v>871</v>
      </c>
      <c r="G1035">
        <v>538</v>
      </c>
      <c r="H1035">
        <v>624</v>
      </c>
      <c r="I1035">
        <v>303</v>
      </c>
      <c r="J1035" t="s">
        <v>8</v>
      </c>
      <c r="K1035" t="s">
        <v>27</v>
      </c>
      <c r="L1035">
        <f t="shared" si="564"/>
        <v>0</v>
      </c>
      <c r="M1035">
        <f t="shared" si="565"/>
        <v>24</v>
      </c>
      <c r="N1035">
        <f t="shared" si="566"/>
        <v>10178</v>
      </c>
      <c r="O1035">
        <f t="shared" si="567"/>
        <v>20317</v>
      </c>
      <c r="P1035">
        <f t="shared" si="568"/>
        <v>11987</v>
      </c>
      <c r="Q1035">
        <f t="shared" si="569"/>
        <v>12638</v>
      </c>
      <c r="R1035">
        <f t="shared" si="570"/>
        <v>7206</v>
      </c>
      <c r="S1035" t="str">
        <f t="shared" si="571"/>
        <v/>
      </c>
      <c r="T1035" t="str">
        <f t="shared" si="572"/>
        <v/>
      </c>
      <c r="U1035" t="str">
        <f t="shared" si="573"/>
        <v/>
      </c>
      <c r="V1035" t="str">
        <f t="shared" si="574"/>
        <v/>
      </c>
      <c r="W1035" t="str">
        <f t="shared" si="575"/>
        <v/>
      </c>
      <c r="X1035">
        <f t="shared" si="585"/>
        <v>623.19853701945976</v>
      </c>
      <c r="Y1035">
        <f t="shared" si="596"/>
        <v>672.7911900988297</v>
      </c>
      <c r="Z1035" t="str">
        <f t="shared" si="576"/>
        <v/>
      </c>
      <c r="AA1035">
        <f t="shared" si="586"/>
        <v>419.85274861948739</v>
      </c>
      <c r="AB1035">
        <f t="shared" si="587"/>
        <v>882.2000401242575</v>
      </c>
      <c r="AC1035">
        <f t="shared" si="588"/>
        <v>558.04976372636588</v>
      </c>
      <c r="AD1035">
        <f t="shared" si="589"/>
        <v>664.65108883427547</v>
      </c>
      <c r="AE1035">
        <f t="shared" si="590"/>
        <v>303.72571221808499</v>
      </c>
      <c r="AF1035">
        <f t="shared" si="591"/>
        <v>417.94118210109161</v>
      </c>
      <c r="AG1035">
        <f t="shared" si="592"/>
        <v>870.65838657697896</v>
      </c>
      <c r="AH1035">
        <f t="shared" si="593"/>
        <v>537.55521283698613</v>
      </c>
      <c r="AI1035">
        <f t="shared" si="594"/>
        <v>623.19853701945976</v>
      </c>
      <c r="AJ1035">
        <f t="shared" si="595"/>
        <v>302.57077214939744</v>
      </c>
      <c r="AK1035">
        <f t="shared" si="577"/>
        <v>-1.9115665183957731</v>
      </c>
      <c r="AL1035">
        <f t="shared" si="578"/>
        <v>-11.541653547278543</v>
      </c>
      <c r="AM1035">
        <f t="shared" si="579"/>
        <v>-20.494550889379752</v>
      </c>
      <c r="AN1035">
        <f t="shared" si="580"/>
        <v>-41.452551814815706</v>
      </c>
      <c r="AO1035">
        <f t="shared" si="581"/>
        <v>-1.1549400686875515</v>
      </c>
      <c r="AP1035" t="str">
        <f t="shared" si="582"/>
        <v>transition</v>
      </c>
      <c r="AQ1035" t="str">
        <f t="shared" si="563"/>
        <v>one</v>
      </c>
      <c r="AR1035" t="str">
        <f t="shared" si="562"/>
        <v>transition</v>
      </c>
    </row>
    <row r="1036" spans="1:44" x14ac:dyDescent="0.25">
      <c r="A1036">
        <v>25.064136982000001</v>
      </c>
      <c r="B1036">
        <f t="shared" si="583"/>
        <v>2.4337053300001799E-2</v>
      </c>
      <c r="C1036">
        <f t="shared" si="584"/>
        <v>19.035533008609999</v>
      </c>
      <c r="D1036">
        <v>1580262611.27</v>
      </c>
      <c r="E1036">
        <v>420</v>
      </c>
      <c r="F1036">
        <v>872</v>
      </c>
      <c r="G1036">
        <v>542</v>
      </c>
      <c r="H1036">
        <v>633</v>
      </c>
      <c r="I1036">
        <v>306</v>
      </c>
      <c r="J1036" t="s">
        <v>8</v>
      </c>
      <c r="K1036" t="s">
        <v>27</v>
      </c>
      <c r="L1036">
        <f t="shared" si="564"/>
        <v>0</v>
      </c>
      <c r="M1036">
        <f t="shared" si="565"/>
        <v>25</v>
      </c>
      <c r="N1036">
        <f t="shared" si="566"/>
        <v>10598</v>
      </c>
      <c r="O1036">
        <f t="shared" si="567"/>
        <v>21189</v>
      </c>
      <c r="P1036">
        <f t="shared" si="568"/>
        <v>12529</v>
      </c>
      <c r="Q1036">
        <f t="shared" si="569"/>
        <v>13271</v>
      </c>
      <c r="R1036">
        <f t="shared" si="570"/>
        <v>7512</v>
      </c>
      <c r="S1036" t="str">
        <f t="shared" si="571"/>
        <v/>
      </c>
      <c r="T1036" t="str">
        <f t="shared" si="572"/>
        <v/>
      </c>
      <c r="U1036" t="str">
        <f t="shared" si="573"/>
        <v/>
      </c>
      <c r="V1036" t="str">
        <f t="shared" si="574"/>
        <v/>
      </c>
      <c r="W1036" t="str">
        <f t="shared" si="575"/>
        <v/>
      </c>
      <c r="X1036">
        <f t="shared" si="585"/>
        <v>632.01985370194598</v>
      </c>
      <c r="Y1036">
        <f t="shared" si="596"/>
        <v>672.7911900988297</v>
      </c>
      <c r="Z1036" t="str">
        <f t="shared" si="576"/>
        <v/>
      </c>
      <c r="AA1036">
        <f t="shared" si="586"/>
        <v>419.85274861948739</v>
      </c>
      <c r="AB1036">
        <f t="shared" si="587"/>
        <v>882.2000401242575</v>
      </c>
      <c r="AC1036">
        <f t="shared" si="588"/>
        <v>558.04976372636588</v>
      </c>
      <c r="AD1036">
        <f t="shared" si="589"/>
        <v>664.65108883427547</v>
      </c>
      <c r="AE1036">
        <f t="shared" si="590"/>
        <v>303.72571221808499</v>
      </c>
      <c r="AF1036">
        <f t="shared" si="591"/>
        <v>419.79411821010916</v>
      </c>
      <c r="AG1036">
        <f t="shared" si="592"/>
        <v>871.86583865769796</v>
      </c>
      <c r="AH1036">
        <f t="shared" si="593"/>
        <v>541.55552128369868</v>
      </c>
      <c r="AI1036">
        <f t="shared" si="594"/>
        <v>632.01985370194598</v>
      </c>
      <c r="AJ1036">
        <f t="shared" si="595"/>
        <v>305.65707721493976</v>
      </c>
      <c r="AK1036">
        <f t="shared" si="577"/>
        <v>-5.8630409378224613E-2</v>
      </c>
      <c r="AL1036">
        <f t="shared" si="578"/>
        <v>-10.334201466559534</v>
      </c>
      <c r="AM1036">
        <f t="shared" si="579"/>
        <v>-16.494242442667201</v>
      </c>
      <c r="AN1036">
        <f t="shared" si="580"/>
        <v>-32.631235132329493</v>
      </c>
      <c r="AO1036">
        <f t="shared" si="581"/>
        <v>1.9313649968547679</v>
      </c>
      <c r="AP1036" t="str">
        <f t="shared" si="582"/>
        <v>transition</v>
      </c>
      <c r="AQ1036" t="str">
        <f t="shared" si="563"/>
        <v>one</v>
      </c>
      <c r="AR1036" t="str">
        <f t="shared" si="562"/>
        <v>transition</v>
      </c>
    </row>
    <row r="1037" spans="1:44" x14ac:dyDescent="0.25">
      <c r="A1037">
        <v>25.088779926299999</v>
      </c>
      <c r="B1037">
        <f t="shared" si="583"/>
        <v>2.4642944299998248E-2</v>
      </c>
      <c r="C1037">
        <f t="shared" si="584"/>
        <v>19.060175952909997</v>
      </c>
      <c r="D1037">
        <v>1580262611.3</v>
      </c>
      <c r="E1037">
        <v>419</v>
      </c>
      <c r="F1037">
        <v>874</v>
      </c>
      <c r="G1037">
        <v>547</v>
      </c>
      <c r="H1037">
        <v>638</v>
      </c>
      <c r="I1037">
        <v>304</v>
      </c>
      <c r="J1037" t="s">
        <v>8</v>
      </c>
      <c r="K1037" t="s">
        <v>27</v>
      </c>
      <c r="L1037">
        <f t="shared" si="564"/>
        <v>0</v>
      </c>
      <c r="M1037">
        <f t="shared" si="565"/>
        <v>26</v>
      </c>
      <c r="N1037">
        <f t="shared" si="566"/>
        <v>11017</v>
      </c>
      <c r="O1037">
        <f t="shared" si="567"/>
        <v>22063</v>
      </c>
      <c r="P1037">
        <f t="shared" si="568"/>
        <v>13076</v>
      </c>
      <c r="Q1037">
        <f t="shared" si="569"/>
        <v>13909</v>
      </c>
      <c r="R1037">
        <f t="shared" si="570"/>
        <v>7816</v>
      </c>
      <c r="S1037" t="str">
        <f t="shared" si="571"/>
        <v/>
      </c>
      <c r="T1037" t="str">
        <f t="shared" si="572"/>
        <v/>
      </c>
      <c r="U1037" t="str">
        <f t="shared" si="573"/>
        <v/>
      </c>
      <c r="V1037" t="str">
        <f t="shared" si="574"/>
        <v/>
      </c>
      <c r="W1037" t="str">
        <f t="shared" si="575"/>
        <v/>
      </c>
      <c r="X1037">
        <f t="shared" si="585"/>
        <v>637.40198537019467</v>
      </c>
      <c r="Y1037">
        <f t="shared" si="596"/>
        <v>672.07911900988302</v>
      </c>
      <c r="Z1037" t="str">
        <f t="shared" si="576"/>
        <v/>
      </c>
      <c r="AA1037">
        <f t="shared" si="586"/>
        <v>419.85274861948739</v>
      </c>
      <c r="AB1037">
        <f t="shared" si="587"/>
        <v>882.2000401242575</v>
      </c>
      <c r="AC1037">
        <f t="shared" si="588"/>
        <v>558.04976372636588</v>
      </c>
      <c r="AD1037">
        <f t="shared" si="589"/>
        <v>664.65108883427547</v>
      </c>
      <c r="AE1037">
        <f t="shared" si="590"/>
        <v>303.72571221808499</v>
      </c>
      <c r="AF1037">
        <f t="shared" si="591"/>
        <v>419.07941182101092</v>
      </c>
      <c r="AG1037">
        <f t="shared" si="592"/>
        <v>873.78658386576979</v>
      </c>
      <c r="AH1037">
        <f t="shared" si="593"/>
        <v>546.45555212836985</v>
      </c>
      <c r="AI1037">
        <f t="shared" si="594"/>
        <v>637.40198537019467</v>
      </c>
      <c r="AJ1037">
        <f t="shared" si="595"/>
        <v>304.16570772149402</v>
      </c>
      <c r="AK1037">
        <f t="shared" si="577"/>
        <v>-0.77333679847646408</v>
      </c>
      <c r="AL1037">
        <f t="shared" si="578"/>
        <v>-8.4134562584877131</v>
      </c>
      <c r="AM1037">
        <f t="shared" si="579"/>
        <v>-11.594211597996036</v>
      </c>
      <c r="AN1037">
        <f t="shared" si="580"/>
        <v>-27.249103464080804</v>
      </c>
      <c r="AO1037">
        <f t="shared" si="581"/>
        <v>0.4399955034090226</v>
      </c>
      <c r="AP1037" t="str">
        <f t="shared" si="582"/>
        <v>transition</v>
      </c>
      <c r="AQ1037" t="str">
        <f t="shared" si="563"/>
        <v>one</v>
      </c>
      <c r="AR1037" t="str">
        <f t="shared" ref="AR1037:AR1100" si="597">IF(AQ1037="relax","relax",IF(AQ1027=AQ1037,AQ1037,"transition"))</f>
        <v>transition</v>
      </c>
    </row>
    <row r="1038" spans="1:44" x14ac:dyDescent="0.25">
      <c r="A1038">
        <v>25.109241962399999</v>
      </c>
      <c r="B1038">
        <f t="shared" si="583"/>
        <v>2.0462036099999636E-2</v>
      </c>
      <c r="C1038">
        <f t="shared" si="584"/>
        <v>19.080637989009997</v>
      </c>
      <c r="D1038">
        <v>1580262611.3199999</v>
      </c>
      <c r="E1038">
        <v>417</v>
      </c>
      <c r="F1038">
        <v>877</v>
      </c>
      <c r="G1038">
        <v>551</v>
      </c>
      <c r="H1038">
        <v>640</v>
      </c>
      <c r="I1038">
        <v>303</v>
      </c>
      <c r="J1038" t="s">
        <v>8</v>
      </c>
      <c r="K1038" t="s">
        <v>27</v>
      </c>
      <c r="L1038">
        <f t="shared" si="564"/>
        <v>0</v>
      </c>
      <c r="M1038">
        <f t="shared" si="565"/>
        <v>27</v>
      </c>
      <c r="N1038">
        <f t="shared" si="566"/>
        <v>11434</v>
      </c>
      <c r="O1038">
        <f t="shared" si="567"/>
        <v>22940</v>
      </c>
      <c r="P1038">
        <f t="shared" si="568"/>
        <v>13627</v>
      </c>
      <c r="Q1038">
        <f t="shared" si="569"/>
        <v>14549</v>
      </c>
      <c r="R1038">
        <f t="shared" si="570"/>
        <v>8119</v>
      </c>
      <c r="S1038" t="str">
        <f t="shared" si="571"/>
        <v/>
      </c>
      <c r="T1038" t="str">
        <f t="shared" si="572"/>
        <v/>
      </c>
      <c r="U1038" t="str">
        <f t="shared" si="573"/>
        <v/>
      </c>
      <c r="V1038" t="str">
        <f t="shared" si="574"/>
        <v/>
      </c>
      <c r="W1038" t="str">
        <f t="shared" si="575"/>
        <v/>
      </c>
      <c r="X1038">
        <f t="shared" si="585"/>
        <v>639.74019853701952</v>
      </c>
      <c r="Y1038">
        <f t="shared" si="596"/>
        <v>671.98910800988313</v>
      </c>
      <c r="Z1038" t="str">
        <f t="shared" si="576"/>
        <v/>
      </c>
      <c r="AA1038">
        <f t="shared" si="586"/>
        <v>419.85274861948739</v>
      </c>
      <c r="AB1038">
        <f t="shared" si="587"/>
        <v>882.2000401242575</v>
      </c>
      <c r="AC1038">
        <f t="shared" si="588"/>
        <v>558.04976372636588</v>
      </c>
      <c r="AD1038">
        <f t="shared" si="589"/>
        <v>664.65108883427547</v>
      </c>
      <c r="AE1038">
        <f t="shared" si="590"/>
        <v>303.72571221808499</v>
      </c>
      <c r="AF1038">
        <f t="shared" si="591"/>
        <v>417.20794118210108</v>
      </c>
      <c r="AG1038">
        <f t="shared" si="592"/>
        <v>876.67865838657701</v>
      </c>
      <c r="AH1038">
        <f t="shared" si="593"/>
        <v>550.54555521283703</v>
      </c>
      <c r="AI1038">
        <f t="shared" si="594"/>
        <v>639.74019853701952</v>
      </c>
      <c r="AJ1038">
        <f t="shared" si="595"/>
        <v>303.11657077214937</v>
      </c>
      <c r="AK1038">
        <f t="shared" si="577"/>
        <v>-2.6448074373863051</v>
      </c>
      <c r="AL1038">
        <f t="shared" si="578"/>
        <v>-5.5213817376804855</v>
      </c>
      <c r="AM1038">
        <f t="shared" si="579"/>
        <v>-7.5042085135288517</v>
      </c>
      <c r="AN1038">
        <f t="shared" si="580"/>
        <v>-24.910890297255946</v>
      </c>
      <c r="AO1038">
        <f t="shared" si="581"/>
        <v>-0.60914144593562014</v>
      </c>
      <c r="AP1038" t="str">
        <f t="shared" si="582"/>
        <v>transition</v>
      </c>
      <c r="AQ1038" t="str">
        <f t="shared" si="563"/>
        <v>one</v>
      </c>
      <c r="AR1038" t="str">
        <f t="shared" si="597"/>
        <v>transition</v>
      </c>
    </row>
    <row r="1039" spans="1:44" x14ac:dyDescent="0.25">
      <c r="A1039">
        <v>25.133975982700001</v>
      </c>
      <c r="B1039">
        <f t="shared" si="583"/>
        <v>2.4734020300002157E-2</v>
      </c>
      <c r="C1039">
        <f t="shared" si="584"/>
        <v>19.105372009309999</v>
      </c>
      <c r="D1039">
        <v>1580262611.3399999</v>
      </c>
      <c r="E1039">
        <v>418</v>
      </c>
      <c r="F1039">
        <v>878</v>
      </c>
      <c r="G1039">
        <v>556</v>
      </c>
      <c r="H1039">
        <v>644</v>
      </c>
      <c r="I1039">
        <v>304</v>
      </c>
      <c r="J1039" t="s">
        <v>8</v>
      </c>
      <c r="K1039" t="s">
        <v>27</v>
      </c>
      <c r="L1039">
        <f t="shared" si="564"/>
        <v>0</v>
      </c>
      <c r="M1039">
        <f t="shared" si="565"/>
        <v>28</v>
      </c>
      <c r="N1039">
        <f t="shared" si="566"/>
        <v>11852</v>
      </c>
      <c r="O1039">
        <f t="shared" si="567"/>
        <v>23818</v>
      </c>
      <c r="P1039">
        <f t="shared" si="568"/>
        <v>14183</v>
      </c>
      <c r="Q1039">
        <f t="shared" si="569"/>
        <v>15193</v>
      </c>
      <c r="R1039">
        <f t="shared" si="570"/>
        <v>8423</v>
      </c>
      <c r="S1039" t="str">
        <f t="shared" si="571"/>
        <v/>
      </c>
      <c r="T1039" t="str">
        <f t="shared" si="572"/>
        <v/>
      </c>
      <c r="U1039" t="str">
        <f t="shared" si="573"/>
        <v/>
      </c>
      <c r="V1039" t="str">
        <f t="shared" si="574"/>
        <v/>
      </c>
      <c r="W1039" t="str">
        <f t="shared" si="575"/>
        <v/>
      </c>
      <c r="X1039">
        <f t="shared" si="585"/>
        <v>643.574019853702</v>
      </c>
      <c r="Y1039">
        <f t="shared" si="596"/>
        <v>671.98910800988313</v>
      </c>
      <c r="Z1039" t="str">
        <f t="shared" si="576"/>
        <v/>
      </c>
      <c r="AA1039">
        <f t="shared" si="586"/>
        <v>419.85274861948739</v>
      </c>
      <c r="AB1039">
        <f t="shared" si="587"/>
        <v>882.2000401242575</v>
      </c>
      <c r="AC1039">
        <f t="shared" si="588"/>
        <v>558.04976372636588</v>
      </c>
      <c r="AD1039">
        <f t="shared" si="589"/>
        <v>664.65108883427547</v>
      </c>
      <c r="AE1039">
        <f t="shared" si="590"/>
        <v>303.72571221808499</v>
      </c>
      <c r="AF1039">
        <f t="shared" si="591"/>
        <v>417.9207941182101</v>
      </c>
      <c r="AG1039">
        <f t="shared" si="592"/>
        <v>877.86786583865774</v>
      </c>
      <c r="AH1039">
        <f t="shared" si="593"/>
        <v>555.45455552128374</v>
      </c>
      <c r="AI1039">
        <f t="shared" si="594"/>
        <v>643.574019853702</v>
      </c>
      <c r="AJ1039">
        <f t="shared" si="595"/>
        <v>303.91165707721495</v>
      </c>
      <c r="AK1039">
        <f t="shared" si="577"/>
        <v>-1.9319545012772892</v>
      </c>
      <c r="AL1039">
        <f t="shared" si="578"/>
        <v>-4.3321742855997627</v>
      </c>
      <c r="AM1039">
        <f t="shared" si="579"/>
        <v>-2.5952082050821446</v>
      </c>
      <c r="AN1039">
        <f t="shared" si="580"/>
        <v>-21.077068980573472</v>
      </c>
      <c r="AO1039">
        <f t="shared" si="581"/>
        <v>0.18594485912996106</v>
      </c>
      <c r="AP1039" t="str">
        <f t="shared" si="582"/>
        <v>transition</v>
      </c>
      <c r="AQ1039" t="str">
        <f t="shared" si="563"/>
        <v>one</v>
      </c>
      <c r="AR1039" t="str">
        <f t="shared" si="597"/>
        <v>transition</v>
      </c>
    </row>
    <row r="1040" spans="1:44" x14ac:dyDescent="0.25">
      <c r="A1040">
        <v>25.154374837900001</v>
      </c>
      <c r="B1040">
        <f t="shared" si="583"/>
        <v>2.0398855199999844E-2</v>
      </c>
      <c r="C1040">
        <f t="shared" si="584"/>
        <v>19.125770864509999</v>
      </c>
      <c r="D1040">
        <v>1580262611.3599999</v>
      </c>
      <c r="E1040">
        <v>418</v>
      </c>
      <c r="F1040">
        <v>879</v>
      </c>
      <c r="G1040">
        <v>554</v>
      </c>
      <c r="H1040">
        <v>646</v>
      </c>
      <c r="I1040">
        <v>305</v>
      </c>
      <c r="J1040" t="s">
        <v>8</v>
      </c>
      <c r="K1040" t="s">
        <v>27</v>
      </c>
      <c r="L1040">
        <f t="shared" si="564"/>
        <v>0</v>
      </c>
      <c r="M1040">
        <f t="shared" si="565"/>
        <v>29</v>
      </c>
      <c r="N1040">
        <f t="shared" si="566"/>
        <v>12270</v>
      </c>
      <c r="O1040">
        <f t="shared" si="567"/>
        <v>24697</v>
      </c>
      <c r="P1040">
        <f t="shared" si="568"/>
        <v>14737</v>
      </c>
      <c r="Q1040">
        <f t="shared" si="569"/>
        <v>15839</v>
      </c>
      <c r="R1040">
        <f t="shared" si="570"/>
        <v>8728</v>
      </c>
      <c r="S1040" t="str">
        <f t="shared" si="571"/>
        <v/>
      </c>
      <c r="T1040" t="str">
        <f t="shared" si="572"/>
        <v/>
      </c>
      <c r="U1040" t="str">
        <f t="shared" si="573"/>
        <v/>
      </c>
      <c r="V1040" t="str">
        <f t="shared" si="574"/>
        <v/>
      </c>
      <c r="W1040" t="str">
        <f t="shared" si="575"/>
        <v/>
      </c>
      <c r="X1040">
        <f t="shared" si="585"/>
        <v>645.75740198537017</v>
      </c>
      <c r="Y1040">
        <f t="shared" si="596"/>
        <v>671.98910800988313</v>
      </c>
      <c r="Z1040" t="str">
        <f t="shared" si="576"/>
        <v/>
      </c>
      <c r="AA1040">
        <f t="shared" si="586"/>
        <v>419.85274861948739</v>
      </c>
      <c r="AB1040">
        <f t="shared" si="587"/>
        <v>882.2000401242575</v>
      </c>
      <c r="AC1040">
        <f t="shared" si="588"/>
        <v>558.04976372636588</v>
      </c>
      <c r="AD1040">
        <f t="shared" si="589"/>
        <v>664.65108883427547</v>
      </c>
      <c r="AE1040">
        <f t="shared" si="590"/>
        <v>303.72571221808499</v>
      </c>
      <c r="AF1040">
        <f t="shared" si="591"/>
        <v>417.99207941182101</v>
      </c>
      <c r="AG1040">
        <f t="shared" si="592"/>
        <v>878.88678658386584</v>
      </c>
      <c r="AH1040">
        <f t="shared" si="593"/>
        <v>554.1454555521284</v>
      </c>
      <c r="AI1040">
        <f t="shared" si="594"/>
        <v>645.75740198537017</v>
      </c>
      <c r="AJ1040">
        <f t="shared" si="595"/>
        <v>304.89116570772148</v>
      </c>
      <c r="AK1040">
        <f t="shared" si="577"/>
        <v>-1.8606692076663762</v>
      </c>
      <c r="AL1040">
        <f t="shared" si="578"/>
        <v>-3.3132535403916563</v>
      </c>
      <c r="AM1040">
        <f t="shared" si="579"/>
        <v>-3.9043081742374852</v>
      </c>
      <c r="AN1040">
        <f t="shared" si="580"/>
        <v>-18.893686848905304</v>
      </c>
      <c r="AO1040">
        <f t="shared" si="581"/>
        <v>1.1654534896364908</v>
      </c>
      <c r="AP1040" t="str">
        <f t="shared" si="582"/>
        <v>transition</v>
      </c>
      <c r="AQ1040" t="str">
        <f t="shared" si="563"/>
        <v>one</v>
      </c>
      <c r="AR1040" t="str">
        <f t="shared" si="597"/>
        <v>transition</v>
      </c>
    </row>
    <row r="1041" spans="1:44" x14ac:dyDescent="0.25">
      <c r="A1041">
        <v>25.178784847300001</v>
      </c>
      <c r="B1041">
        <f t="shared" si="583"/>
        <v>2.4410009400000376E-2</v>
      </c>
      <c r="C1041">
        <f t="shared" si="584"/>
        <v>19.150180873909999</v>
      </c>
      <c r="D1041">
        <v>1580262611.3900001</v>
      </c>
      <c r="E1041">
        <v>416</v>
      </c>
      <c r="F1041">
        <v>880</v>
      </c>
      <c r="G1041">
        <v>556</v>
      </c>
      <c r="H1041">
        <v>647</v>
      </c>
      <c r="I1041">
        <v>302</v>
      </c>
      <c r="J1041" t="s">
        <v>8</v>
      </c>
      <c r="K1041" t="s">
        <v>27</v>
      </c>
      <c r="L1041">
        <f t="shared" si="564"/>
        <v>0</v>
      </c>
      <c r="M1041">
        <f t="shared" si="565"/>
        <v>30</v>
      </c>
      <c r="N1041">
        <f t="shared" si="566"/>
        <v>12686</v>
      </c>
      <c r="O1041">
        <f t="shared" si="567"/>
        <v>25577</v>
      </c>
      <c r="P1041">
        <f t="shared" si="568"/>
        <v>15293</v>
      </c>
      <c r="Q1041">
        <f t="shared" si="569"/>
        <v>16486</v>
      </c>
      <c r="R1041">
        <f t="shared" si="570"/>
        <v>9030</v>
      </c>
      <c r="S1041">
        <f t="shared" si="571"/>
        <v>422.86666666666667</v>
      </c>
      <c r="T1041">
        <f t="shared" si="572"/>
        <v>852.56666666666672</v>
      </c>
      <c r="U1041">
        <f t="shared" si="573"/>
        <v>509.76666666666665</v>
      </c>
      <c r="V1041">
        <f t="shared" si="574"/>
        <v>549.5333333333333</v>
      </c>
      <c r="W1041">
        <f t="shared" si="575"/>
        <v>301</v>
      </c>
      <c r="X1041">
        <f t="shared" si="585"/>
        <v>646.87574019853707</v>
      </c>
      <c r="Y1041">
        <f t="shared" si="596"/>
        <v>671.98910800988313</v>
      </c>
      <c r="Z1041" t="str">
        <f t="shared" si="576"/>
        <v/>
      </c>
      <c r="AA1041">
        <f t="shared" si="586"/>
        <v>419.85274861948739</v>
      </c>
      <c r="AB1041">
        <f t="shared" si="587"/>
        <v>882.2000401242575</v>
      </c>
      <c r="AC1041">
        <f t="shared" si="588"/>
        <v>558.04976372636588</v>
      </c>
      <c r="AD1041">
        <f t="shared" si="589"/>
        <v>664.65108883427547</v>
      </c>
      <c r="AE1041">
        <f t="shared" si="590"/>
        <v>303.72571221808499</v>
      </c>
      <c r="AF1041">
        <f t="shared" si="591"/>
        <v>416.19920794118212</v>
      </c>
      <c r="AG1041">
        <f t="shared" si="592"/>
        <v>879.88867865838665</v>
      </c>
      <c r="AH1041">
        <f t="shared" si="593"/>
        <v>555.81454555521282</v>
      </c>
      <c r="AI1041">
        <f t="shared" si="594"/>
        <v>646.87574019853707</v>
      </c>
      <c r="AJ1041">
        <f t="shared" si="595"/>
        <v>302.28911657077214</v>
      </c>
      <c r="AK1041">
        <f t="shared" si="577"/>
        <v>-3.6535406783052622</v>
      </c>
      <c r="AL1041">
        <f t="shared" si="578"/>
        <v>-2.3113614658708457</v>
      </c>
      <c r="AM1041">
        <f t="shared" si="579"/>
        <v>-2.2352181711530648</v>
      </c>
      <c r="AN1041">
        <f t="shared" si="580"/>
        <v>-17.775348635738396</v>
      </c>
      <c r="AO1041">
        <f t="shared" si="581"/>
        <v>-1.4365956473128563</v>
      </c>
      <c r="AP1041" t="str">
        <f t="shared" si="582"/>
        <v>transition</v>
      </c>
      <c r="AQ1041" t="str">
        <f t="shared" si="563"/>
        <v>one</v>
      </c>
      <c r="AR1041" t="str">
        <f t="shared" si="597"/>
        <v>transition</v>
      </c>
    </row>
    <row r="1042" spans="1:44" x14ac:dyDescent="0.25">
      <c r="A1042">
        <v>25.203356981300001</v>
      </c>
      <c r="B1042">
        <f t="shared" si="583"/>
        <v>2.4572133999999579E-2</v>
      </c>
      <c r="C1042">
        <f t="shared" si="584"/>
        <v>19.174753007909999</v>
      </c>
      <c r="D1042">
        <v>1580262611.4100001</v>
      </c>
      <c r="E1042">
        <v>416</v>
      </c>
      <c r="F1042">
        <v>880</v>
      </c>
      <c r="G1042">
        <v>557</v>
      </c>
      <c r="H1042">
        <v>646</v>
      </c>
      <c r="I1042">
        <v>301</v>
      </c>
      <c r="J1042" t="s">
        <v>8</v>
      </c>
      <c r="K1042" t="s">
        <v>24</v>
      </c>
      <c r="L1042">
        <f t="shared" si="564"/>
        <v>950</v>
      </c>
      <c r="M1042">
        <f t="shared" si="565"/>
        <v>1</v>
      </c>
      <c r="N1042">
        <f t="shared" si="566"/>
        <v>416</v>
      </c>
      <c r="O1042">
        <f t="shared" si="567"/>
        <v>880</v>
      </c>
      <c r="P1042">
        <f t="shared" si="568"/>
        <v>557</v>
      </c>
      <c r="Q1042">
        <f t="shared" si="569"/>
        <v>646</v>
      </c>
      <c r="R1042">
        <f t="shared" si="570"/>
        <v>301</v>
      </c>
      <c r="S1042" t="str">
        <f t="shared" si="571"/>
        <v/>
      </c>
      <c r="T1042" t="str">
        <f t="shared" si="572"/>
        <v/>
      </c>
      <c r="U1042" t="str">
        <f t="shared" si="573"/>
        <v/>
      </c>
      <c r="V1042" t="str">
        <f t="shared" si="574"/>
        <v/>
      </c>
      <c r="W1042" t="str">
        <f t="shared" si="575"/>
        <v/>
      </c>
      <c r="X1042">
        <f t="shared" si="585"/>
        <v>646.08757401985372</v>
      </c>
      <c r="Y1042">
        <f t="shared" si="596"/>
        <v>671.98910800988313</v>
      </c>
      <c r="Z1042" t="str">
        <f t="shared" si="576"/>
        <v/>
      </c>
      <c r="AA1042">
        <f t="shared" si="586"/>
        <v>419.85274861948739</v>
      </c>
      <c r="AB1042">
        <f t="shared" si="587"/>
        <v>882.2000401242575</v>
      </c>
      <c r="AC1042">
        <f t="shared" si="588"/>
        <v>558.04976372636588</v>
      </c>
      <c r="AD1042">
        <f t="shared" si="589"/>
        <v>664.65108883427547</v>
      </c>
      <c r="AE1042">
        <f t="shared" si="590"/>
        <v>303.72571221808499</v>
      </c>
      <c r="AF1042">
        <f t="shared" si="591"/>
        <v>416.01992079411826</v>
      </c>
      <c r="AG1042">
        <f t="shared" si="592"/>
        <v>879.98886786583864</v>
      </c>
      <c r="AH1042">
        <f t="shared" si="593"/>
        <v>556.88145455552126</v>
      </c>
      <c r="AI1042">
        <f t="shared" si="594"/>
        <v>646.08757401985372</v>
      </c>
      <c r="AJ1042">
        <f t="shared" si="595"/>
        <v>301.12891165707725</v>
      </c>
      <c r="AK1042">
        <f t="shared" si="577"/>
        <v>-3.8328278253691224</v>
      </c>
      <c r="AL1042">
        <f t="shared" si="578"/>
        <v>-2.2111722584188556</v>
      </c>
      <c r="AM1042">
        <f t="shared" si="579"/>
        <v>-1.1683091708446227</v>
      </c>
      <c r="AN1042">
        <f t="shared" si="580"/>
        <v>-18.563514814421751</v>
      </c>
      <c r="AO1042">
        <f t="shared" si="581"/>
        <v>-2.5968005610077398</v>
      </c>
      <c r="AP1042" t="str">
        <f t="shared" si="582"/>
        <v>relax</v>
      </c>
      <c r="AQ1042" t="str">
        <f t="shared" si="563"/>
        <v>one</v>
      </c>
      <c r="AR1042" t="str">
        <f t="shared" si="597"/>
        <v>one</v>
      </c>
    </row>
    <row r="1043" spans="1:44" x14ac:dyDescent="0.25">
      <c r="A1043">
        <v>25.223917007400001</v>
      </c>
      <c r="B1043">
        <f t="shared" si="583"/>
        <v>2.0560026100000073E-2</v>
      </c>
      <c r="C1043">
        <f t="shared" si="584"/>
        <v>19.195313034009999</v>
      </c>
      <c r="D1043">
        <v>1580262611.4300001</v>
      </c>
      <c r="E1043">
        <v>416</v>
      </c>
      <c r="F1043">
        <v>881</v>
      </c>
      <c r="G1043">
        <v>558</v>
      </c>
      <c r="H1043">
        <v>648</v>
      </c>
      <c r="I1043">
        <v>302</v>
      </c>
      <c r="J1043" t="s">
        <v>8</v>
      </c>
      <c r="K1043" t="s">
        <v>24</v>
      </c>
      <c r="L1043">
        <f t="shared" si="564"/>
        <v>950</v>
      </c>
      <c r="M1043">
        <f t="shared" si="565"/>
        <v>2</v>
      </c>
      <c r="N1043">
        <f t="shared" si="566"/>
        <v>832</v>
      </c>
      <c r="O1043">
        <f t="shared" si="567"/>
        <v>1761</v>
      </c>
      <c r="P1043">
        <f t="shared" si="568"/>
        <v>1115</v>
      </c>
      <c r="Q1043">
        <f t="shared" si="569"/>
        <v>1294</v>
      </c>
      <c r="R1043">
        <f t="shared" si="570"/>
        <v>603</v>
      </c>
      <c r="S1043" t="str">
        <f t="shared" si="571"/>
        <v/>
      </c>
      <c r="T1043" t="str">
        <f t="shared" si="572"/>
        <v/>
      </c>
      <c r="U1043" t="str">
        <f t="shared" si="573"/>
        <v/>
      </c>
      <c r="V1043" t="str">
        <f t="shared" si="574"/>
        <v/>
      </c>
      <c r="W1043" t="str">
        <f t="shared" si="575"/>
        <v/>
      </c>
      <c r="X1043">
        <f t="shared" si="585"/>
        <v>647.80875740198542</v>
      </c>
      <c r="Y1043">
        <f t="shared" si="596"/>
        <v>671.98910800988313</v>
      </c>
      <c r="Z1043" t="str">
        <f t="shared" si="576"/>
        <v/>
      </c>
      <c r="AA1043">
        <f t="shared" si="586"/>
        <v>419.85274861948739</v>
      </c>
      <c r="AB1043">
        <f t="shared" si="587"/>
        <v>882.2000401242575</v>
      </c>
      <c r="AC1043">
        <f t="shared" si="588"/>
        <v>558.04976372636588</v>
      </c>
      <c r="AD1043">
        <f t="shared" si="589"/>
        <v>664.65108883427547</v>
      </c>
      <c r="AE1043">
        <f t="shared" si="590"/>
        <v>303.72571221808499</v>
      </c>
      <c r="AF1043">
        <f t="shared" si="591"/>
        <v>416.00199207941188</v>
      </c>
      <c r="AG1043">
        <f t="shared" si="592"/>
        <v>880.89888678658383</v>
      </c>
      <c r="AH1043">
        <f t="shared" si="593"/>
        <v>557.88814545555215</v>
      </c>
      <c r="AI1043">
        <f t="shared" si="594"/>
        <v>647.80875740198542</v>
      </c>
      <c r="AJ1043">
        <f t="shared" si="595"/>
        <v>301.91289116570772</v>
      </c>
      <c r="AK1043">
        <f t="shared" si="577"/>
        <v>-3.8507565400755084</v>
      </c>
      <c r="AL1043">
        <f t="shared" si="578"/>
        <v>-1.3011533376736679</v>
      </c>
      <c r="AM1043">
        <f t="shared" si="579"/>
        <v>-0.16161827081373303</v>
      </c>
      <c r="AN1043">
        <f t="shared" si="580"/>
        <v>-16.842331432290052</v>
      </c>
      <c r="AO1043">
        <f t="shared" si="581"/>
        <v>-1.8128210523772736</v>
      </c>
      <c r="AP1043" t="str">
        <f t="shared" si="582"/>
        <v>relax</v>
      </c>
      <c r="AQ1043" t="str">
        <f t="shared" si="563"/>
        <v>one</v>
      </c>
      <c r="AR1043" t="str">
        <f t="shared" si="597"/>
        <v>one</v>
      </c>
    </row>
    <row r="1044" spans="1:44" x14ac:dyDescent="0.25">
      <c r="A1044">
        <v>25.248609781300001</v>
      </c>
      <c r="B1044">
        <f t="shared" si="583"/>
        <v>2.469277390000002E-2</v>
      </c>
      <c r="C1044">
        <f t="shared" si="584"/>
        <v>19.220005807909999</v>
      </c>
      <c r="D1044">
        <v>1580262611.46</v>
      </c>
      <c r="E1044">
        <v>418</v>
      </c>
      <c r="F1044">
        <v>881</v>
      </c>
      <c r="G1044">
        <v>559</v>
      </c>
      <c r="H1044">
        <v>652</v>
      </c>
      <c r="I1044">
        <v>306</v>
      </c>
      <c r="J1044" t="s">
        <v>8</v>
      </c>
      <c r="K1044" t="s">
        <v>24</v>
      </c>
      <c r="L1044">
        <f t="shared" si="564"/>
        <v>950</v>
      </c>
      <c r="M1044">
        <f t="shared" si="565"/>
        <v>3</v>
      </c>
      <c r="N1044">
        <f t="shared" si="566"/>
        <v>1250</v>
      </c>
      <c r="O1044">
        <f t="shared" si="567"/>
        <v>2642</v>
      </c>
      <c r="P1044">
        <f t="shared" si="568"/>
        <v>1674</v>
      </c>
      <c r="Q1044">
        <f t="shared" si="569"/>
        <v>1946</v>
      </c>
      <c r="R1044">
        <f t="shared" si="570"/>
        <v>909</v>
      </c>
      <c r="S1044" t="str">
        <f t="shared" si="571"/>
        <v/>
      </c>
      <c r="T1044" t="str">
        <f t="shared" si="572"/>
        <v/>
      </c>
      <c r="U1044" t="str">
        <f t="shared" si="573"/>
        <v/>
      </c>
      <c r="V1044" t="str">
        <f t="shared" si="574"/>
        <v/>
      </c>
      <c r="W1044" t="str">
        <f t="shared" si="575"/>
        <v/>
      </c>
      <c r="X1044">
        <f t="shared" si="585"/>
        <v>651.58087574019862</v>
      </c>
      <c r="Y1044">
        <f t="shared" si="596"/>
        <v>671.98910800988313</v>
      </c>
      <c r="Z1044" t="str">
        <f t="shared" si="576"/>
        <v/>
      </c>
      <c r="AA1044">
        <f t="shared" si="586"/>
        <v>419.85274861948739</v>
      </c>
      <c r="AB1044">
        <f t="shared" si="587"/>
        <v>882.2000401242575</v>
      </c>
      <c r="AC1044">
        <f t="shared" si="588"/>
        <v>558.04976372636588</v>
      </c>
      <c r="AD1044">
        <f t="shared" si="589"/>
        <v>664.65108883427547</v>
      </c>
      <c r="AE1044">
        <f t="shared" si="590"/>
        <v>303.72571221808499</v>
      </c>
      <c r="AF1044">
        <f t="shared" si="591"/>
        <v>417.8001992079412</v>
      </c>
      <c r="AG1044">
        <f t="shared" si="592"/>
        <v>880.98988867865842</v>
      </c>
      <c r="AH1044">
        <f t="shared" si="593"/>
        <v>558.88881454555519</v>
      </c>
      <c r="AI1044">
        <f t="shared" si="594"/>
        <v>651.58087574019862</v>
      </c>
      <c r="AJ1044">
        <f t="shared" si="595"/>
        <v>305.59128911657081</v>
      </c>
      <c r="AK1044">
        <f t="shared" si="577"/>
        <v>-2.0525494115461811</v>
      </c>
      <c r="AL1044">
        <f t="shared" si="578"/>
        <v>-1.2101514455990809</v>
      </c>
      <c r="AM1044">
        <f t="shared" si="579"/>
        <v>0.83905081918931046</v>
      </c>
      <c r="AN1044">
        <f t="shared" si="580"/>
        <v>-13.070213094076848</v>
      </c>
      <c r="AO1044">
        <f t="shared" si="581"/>
        <v>1.8655768984858128</v>
      </c>
      <c r="AP1044" t="str">
        <f t="shared" si="582"/>
        <v>relax</v>
      </c>
      <c r="AQ1044" t="str">
        <f t="shared" si="563"/>
        <v>relax</v>
      </c>
      <c r="AR1044" t="str">
        <f t="shared" si="597"/>
        <v>relax</v>
      </c>
    </row>
    <row r="1045" spans="1:44" x14ac:dyDescent="0.25">
      <c r="A1045">
        <v>25.269212007499998</v>
      </c>
      <c r="B1045">
        <f t="shared" si="583"/>
        <v>2.0602226199997631E-2</v>
      </c>
      <c r="C1045">
        <f t="shared" si="584"/>
        <v>19.240608034109997</v>
      </c>
      <c r="D1045">
        <v>1580262611.48</v>
      </c>
      <c r="E1045">
        <v>415</v>
      </c>
      <c r="F1045">
        <v>882</v>
      </c>
      <c r="G1045">
        <v>561</v>
      </c>
      <c r="H1045">
        <v>652</v>
      </c>
      <c r="I1045">
        <v>302</v>
      </c>
      <c r="J1045" t="s">
        <v>8</v>
      </c>
      <c r="K1045" t="s">
        <v>24</v>
      </c>
      <c r="L1045">
        <f t="shared" si="564"/>
        <v>950</v>
      </c>
      <c r="M1045">
        <f t="shared" si="565"/>
        <v>4</v>
      </c>
      <c r="N1045">
        <f t="shared" si="566"/>
        <v>1665</v>
      </c>
      <c r="O1045">
        <f t="shared" si="567"/>
        <v>3524</v>
      </c>
      <c r="P1045">
        <f t="shared" si="568"/>
        <v>2235</v>
      </c>
      <c r="Q1045">
        <f t="shared" si="569"/>
        <v>2598</v>
      </c>
      <c r="R1045">
        <f t="shared" si="570"/>
        <v>1211</v>
      </c>
      <c r="S1045" t="str">
        <f t="shared" si="571"/>
        <v/>
      </c>
      <c r="T1045" t="str">
        <f t="shared" si="572"/>
        <v/>
      </c>
      <c r="U1045" t="str">
        <f t="shared" si="573"/>
        <v/>
      </c>
      <c r="V1045" t="str">
        <f t="shared" si="574"/>
        <v/>
      </c>
      <c r="W1045" t="str">
        <f t="shared" si="575"/>
        <v/>
      </c>
      <c r="X1045">
        <f t="shared" si="585"/>
        <v>651.95808757401994</v>
      </c>
      <c r="Y1045">
        <f t="shared" si="596"/>
        <v>671.98910800988313</v>
      </c>
      <c r="Z1045" t="str">
        <f t="shared" si="576"/>
        <v/>
      </c>
      <c r="AA1045">
        <f t="shared" si="586"/>
        <v>419.85274861948739</v>
      </c>
      <c r="AB1045">
        <f t="shared" si="587"/>
        <v>882.2000401242575</v>
      </c>
      <c r="AC1045">
        <f t="shared" si="588"/>
        <v>558.04976372636588</v>
      </c>
      <c r="AD1045">
        <f t="shared" si="589"/>
        <v>664.65108883427547</v>
      </c>
      <c r="AE1045">
        <f t="shared" si="590"/>
        <v>303.72571221808499</v>
      </c>
      <c r="AF1045">
        <f t="shared" si="591"/>
        <v>415.28001992079413</v>
      </c>
      <c r="AG1045">
        <f t="shared" si="592"/>
        <v>881.89898886786591</v>
      </c>
      <c r="AH1045">
        <f t="shared" si="593"/>
        <v>560.78888145455551</v>
      </c>
      <c r="AI1045">
        <f t="shared" si="594"/>
        <v>651.95808757401994</v>
      </c>
      <c r="AJ1045">
        <f t="shared" si="595"/>
        <v>302.35912891165708</v>
      </c>
      <c r="AK1045">
        <f t="shared" si="577"/>
        <v>-4.572728698693254</v>
      </c>
      <c r="AL1045">
        <f t="shared" si="578"/>
        <v>-0.30105125639158814</v>
      </c>
      <c r="AM1045">
        <f t="shared" si="579"/>
        <v>2.7391177281896262</v>
      </c>
      <c r="AN1045">
        <f t="shared" si="580"/>
        <v>-12.693001260255528</v>
      </c>
      <c r="AO1045">
        <f t="shared" si="581"/>
        <v>-1.3665833064279127</v>
      </c>
      <c r="AP1045" t="str">
        <f t="shared" si="582"/>
        <v>relax</v>
      </c>
      <c r="AQ1045" t="str">
        <f t="shared" si="563"/>
        <v>relax</v>
      </c>
      <c r="AR1045" t="str">
        <f t="shared" si="597"/>
        <v>relax</v>
      </c>
    </row>
    <row r="1046" spans="1:44" x14ac:dyDescent="0.25">
      <c r="A1046">
        <v>25.293409824400001</v>
      </c>
      <c r="B1046">
        <f t="shared" si="583"/>
        <v>2.4197816900002778E-2</v>
      </c>
      <c r="C1046">
        <f t="shared" si="584"/>
        <v>19.264805851009999</v>
      </c>
      <c r="D1046">
        <v>1580262611.5</v>
      </c>
      <c r="E1046">
        <v>417</v>
      </c>
      <c r="F1046">
        <v>882</v>
      </c>
      <c r="G1046">
        <v>560</v>
      </c>
      <c r="H1046">
        <v>650</v>
      </c>
      <c r="I1046">
        <v>297</v>
      </c>
      <c r="J1046" t="s">
        <v>8</v>
      </c>
      <c r="K1046" t="s">
        <v>24</v>
      </c>
      <c r="L1046">
        <f t="shared" si="564"/>
        <v>950</v>
      </c>
      <c r="M1046">
        <f t="shared" si="565"/>
        <v>5</v>
      </c>
      <c r="N1046">
        <f t="shared" si="566"/>
        <v>2082</v>
      </c>
      <c r="O1046">
        <f t="shared" si="567"/>
        <v>4406</v>
      </c>
      <c r="P1046">
        <f t="shared" si="568"/>
        <v>2795</v>
      </c>
      <c r="Q1046">
        <f t="shared" si="569"/>
        <v>3248</v>
      </c>
      <c r="R1046">
        <f t="shared" si="570"/>
        <v>1508</v>
      </c>
      <c r="S1046" t="str">
        <f t="shared" si="571"/>
        <v/>
      </c>
      <c r="T1046" t="str">
        <f t="shared" si="572"/>
        <v/>
      </c>
      <c r="U1046" t="str">
        <f t="shared" si="573"/>
        <v/>
      </c>
      <c r="V1046" t="str">
        <f t="shared" si="574"/>
        <v/>
      </c>
      <c r="W1046" t="str">
        <f t="shared" si="575"/>
        <v/>
      </c>
      <c r="X1046">
        <f t="shared" si="585"/>
        <v>650.19580875740201</v>
      </c>
      <c r="Y1046">
        <f t="shared" si="596"/>
        <v>671.98910800988313</v>
      </c>
      <c r="Z1046" t="str">
        <f t="shared" si="576"/>
        <v/>
      </c>
      <c r="AA1046">
        <f t="shared" si="586"/>
        <v>419.85274861948739</v>
      </c>
      <c r="AB1046">
        <f t="shared" si="587"/>
        <v>882.2000401242575</v>
      </c>
      <c r="AC1046">
        <f t="shared" si="588"/>
        <v>558.04976372636588</v>
      </c>
      <c r="AD1046">
        <f t="shared" si="589"/>
        <v>664.65108883427547</v>
      </c>
      <c r="AE1046">
        <f t="shared" si="590"/>
        <v>303.72571221808499</v>
      </c>
      <c r="AF1046">
        <f t="shared" si="591"/>
        <v>416.82800199207941</v>
      </c>
      <c r="AG1046">
        <f t="shared" si="592"/>
        <v>881.9898988867867</v>
      </c>
      <c r="AH1046">
        <f t="shared" si="593"/>
        <v>560.07888814545549</v>
      </c>
      <c r="AI1046">
        <f t="shared" si="594"/>
        <v>650.19580875740201</v>
      </c>
      <c r="AJ1046">
        <f t="shared" si="595"/>
        <v>297.53591289116571</v>
      </c>
      <c r="AK1046">
        <f t="shared" si="577"/>
        <v>-3.0247466274079784</v>
      </c>
      <c r="AL1046">
        <f t="shared" si="578"/>
        <v>-0.21014123747079339</v>
      </c>
      <c r="AM1046">
        <f t="shared" si="579"/>
        <v>2.0291244190896123</v>
      </c>
      <c r="AN1046">
        <f t="shared" si="580"/>
        <v>-14.455280076873464</v>
      </c>
      <c r="AO1046">
        <f t="shared" si="581"/>
        <v>-6.1897993269192852</v>
      </c>
      <c r="AP1046" t="str">
        <f t="shared" si="582"/>
        <v>relax</v>
      </c>
      <c r="AQ1046" t="str">
        <f t="shared" si="563"/>
        <v>relax</v>
      </c>
      <c r="AR1046" t="str">
        <f t="shared" si="597"/>
        <v>relax</v>
      </c>
    </row>
    <row r="1047" spans="1:44" x14ac:dyDescent="0.25">
      <c r="A1047">
        <v>25.317927837399999</v>
      </c>
      <c r="B1047">
        <f t="shared" si="583"/>
        <v>2.4518012999998007E-2</v>
      </c>
      <c r="C1047">
        <f t="shared" si="584"/>
        <v>19.289323864009997</v>
      </c>
      <c r="D1047">
        <v>1580262611.53</v>
      </c>
      <c r="E1047">
        <v>419</v>
      </c>
      <c r="F1047">
        <v>884</v>
      </c>
      <c r="G1047">
        <v>563</v>
      </c>
      <c r="H1047">
        <v>654</v>
      </c>
      <c r="I1047">
        <v>303</v>
      </c>
      <c r="J1047" t="s">
        <v>8</v>
      </c>
      <c r="K1047" t="s">
        <v>24</v>
      </c>
      <c r="L1047">
        <f t="shared" si="564"/>
        <v>950</v>
      </c>
      <c r="M1047">
        <f t="shared" si="565"/>
        <v>6</v>
      </c>
      <c r="N1047">
        <f t="shared" si="566"/>
        <v>2501</v>
      </c>
      <c r="O1047">
        <f t="shared" si="567"/>
        <v>5290</v>
      </c>
      <c r="P1047">
        <f t="shared" si="568"/>
        <v>3358</v>
      </c>
      <c r="Q1047">
        <f t="shared" si="569"/>
        <v>3902</v>
      </c>
      <c r="R1047">
        <f t="shared" si="570"/>
        <v>1811</v>
      </c>
      <c r="S1047" t="str">
        <f t="shared" si="571"/>
        <v/>
      </c>
      <c r="T1047" t="str">
        <f t="shared" si="572"/>
        <v/>
      </c>
      <c r="U1047" t="str">
        <f t="shared" si="573"/>
        <v/>
      </c>
      <c r="V1047" t="str">
        <f t="shared" si="574"/>
        <v/>
      </c>
      <c r="W1047" t="str">
        <f t="shared" si="575"/>
        <v/>
      </c>
      <c r="X1047">
        <f t="shared" si="585"/>
        <v>653.61958087574021</v>
      </c>
      <c r="Y1047">
        <f t="shared" si="596"/>
        <v>671.98910800988313</v>
      </c>
      <c r="Z1047" t="str">
        <f t="shared" si="576"/>
        <v/>
      </c>
      <c r="AA1047">
        <f t="shared" si="586"/>
        <v>419.85274861948739</v>
      </c>
      <c r="AB1047">
        <f t="shared" si="587"/>
        <v>882.2000401242575</v>
      </c>
      <c r="AC1047">
        <f t="shared" si="588"/>
        <v>558.04976372636588</v>
      </c>
      <c r="AD1047">
        <f t="shared" si="589"/>
        <v>664.65108883427547</v>
      </c>
      <c r="AE1047">
        <f t="shared" si="590"/>
        <v>303.72571221808499</v>
      </c>
      <c r="AF1047">
        <f t="shared" si="591"/>
        <v>418.78280019920794</v>
      </c>
      <c r="AG1047">
        <f t="shared" si="592"/>
        <v>883.79898988867876</v>
      </c>
      <c r="AH1047">
        <f t="shared" si="593"/>
        <v>562.70788881454553</v>
      </c>
      <c r="AI1047">
        <f t="shared" si="594"/>
        <v>653.61958087574021</v>
      </c>
      <c r="AJ1047">
        <f t="shared" si="595"/>
        <v>302.45359128911656</v>
      </c>
      <c r="AK1047">
        <f t="shared" si="577"/>
        <v>-1.0699484202794451</v>
      </c>
      <c r="AL1047">
        <f t="shared" si="578"/>
        <v>1.5989497644212634</v>
      </c>
      <c r="AM1047">
        <f t="shared" si="579"/>
        <v>4.658125088179645</v>
      </c>
      <c r="AN1047">
        <f t="shared" si="580"/>
        <v>-11.031507958535258</v>
      </c>
      <c r="AO1047">
        <f t="shared" si="581"/>
        <v>-1.2721209289684339</v>
      </c>
      <c r="AP1047" t="str">
        <f t="shared" si="582"/>
        <v>relax</v>
      </c>
      <c r="AQ1047" t="str">
        <f t="shared" si="563"/>
        <v>relax</v>
      </c>
      <c r="AR1047" t="str">
        <f t="shared" si="597"/>
        <v>relax</v>
      </c>
    </row>
    <row r="1048" spans="1:44" x14ac:dyDescent="0.25">
      <c r="A1048">
        <v>25.3384959698</v>
      </c>
      <c r="B1048">
        <f t="shared" si="583"/>
        <v>2.0568132400001105E-2</v>
      </c>
      <c r="C1048">
        <f t="shared" si="584"/>
        <v>19.309891996409998</v>
      </c>
      <c r="D1048">
        <v>1580262611.55</v>
      </c>
      <c r="E1048">
        <v>418</v>
      </c>
      <c r="F1048">
        <v>884</v>
      </c>
      <c r="G1048">
        <v>562</v>
      </c>
      <c r="H1048">
        <v>654</v>
      </c>
      <c r="I1048">
        <v>306</v>
      </c>
      <c r="J1048" t="s">
        <v>8</v>
      </c>
      <c r="K1048" t="s">
        <v>24</v>
      </c>
      <c r="L1048">
        <f t="shared" si="564"/>
        <v>950</v>
      </c>
      <c r="M1048">
        <f t="shared" si="565"/>
        <v>7</v>
      </c>
      <c r="N1048">
        <f t="shared" si="566"/>
        <v>2919</v>
      </c>
      <c r="O1048">
        <f t="shared" si="567"/>
        <v>6174</v>
      </c>
      <c r="P1048">
        <f t="shared" si="568"/>
        <v>3920</v>
      </c>
      <c r="Q1048">
        <f t="shared" si="569"/>
        <v>4556</v>
      </c>
      <c r="R1048">
        <f t="shared" si="570"/>
        <v>2117</v>
      </c>
      <c r="S1048" t="str">
        <f t="shared" si="571"/>
        <v/>
      </c>
      <c r="T1048" t="str">
        <f t="shared" si="572"/>
        <v/>
      </c>
      <c r="U1048" t="str">
        <f t="shared" si="573"/>
        <v/>
      </c>
      <c r="V1048" t="str">
        <f t="shared" si="574"/>
        <v/>
      </c>
      <c r="W1048" t="str">
        <f t="shared" si="575"/>
        <v/>
      </c>
      <c r="X1048">
        <f t="shared" si="585"/>
        <v>653.96195808757409</v>
      </c>
      <c r="Y1048">
        <f t="shared" si="596"/>
        <v>671.98910800988313</v>
      </c>
      <c r="Z1048" t="str">
        <f t="shared" si="576"/>
        <v/>
      </c>
      <c r="AA1048">
        <f t="shared" si="586"/>
        <v>419.85274861948739</v>
      </c>
      <c r="AB1048">
        <f t="shared" si="587"/>
        <v>882.2000401242575</v>
      </c>
      <c r="AC1048">
        <f t="shared" si="588"/>
        <v>558.04976372636588</v>
      </c>
      <c r="AD1048">
        <f t="shared" si="589"/>
        <v>664.65108883427547</v>
      </c>
      <c r="AE1048">
        <f t="shared" si="590"/>
        <v>303.72571221808499</v>
      </c>
      <c r="AF1048">
        <f t="shared" si="591"/>
        <v>418.07828001992078</v>
      </c>
      <c r="AG1048">
        <f t="shared" si="592"/>
        <v>883.97989898886794</v>
      </c>
      <c r="AH1048">
        <f t="shared" si="593"/>
        <v>562.07078888145452</v>
      </c>
      <c r="AI1048">
        <f t="shared" si="594"/>
        <v>653.96195808757409</v>
      </c>
      <c r="AJ1048">
        <f t="shared" si="595"/>
        <v>305.64535912891171</v>
      </c>
      <c r="AK1048">
        <f t="shared" si="577"/>
        <v>-1.7744685995666032</v>
      </c>
      <c r="AL1048">
        <f t="shared" si="578"/>
        <v>1.7798588646104463</v>
      </c>
      <c r="AM1048">
        <f t="shared" si="579"/>
        <v>4.0210251550886369</v>
      </c>
      <c r="AN1048">
        <f t="shared" si="580"/>
        <v>-10.68913074670138</v>
      </c>
      <c r="AO1048">
        <f t="shared" si="581"/>
        <v>1.9196469108267138</v>
      </c>
      <c r="AP1048" t="str">
        <f t="shared" si="582"/>
        <v>relax</v>
      </c>
      <c r="AQ1048" t="str">
        <f t="shared" si="563"/>
        <v>relax</v>
      </c>
      <c r="AR1048" t="str">
        <f t="shared" si="597"/>
        <v>relax</v>
      </c>
    </row>
    <row r="1049" spans="1:44" x14ac:dyDescent="0.25">
      <c r="A1049">
        <v>25.3629908562</v>
      </c>
      <c r="B1049">
        <f t="shared" si="583"/>
        <v>2.4494886399999416E-2</v>
      </c>
      <c r="C1049">
        <f t="shared" si="584"/>
        <v>19.334386882809998</v>
      </c>
      <c r="D1049">
        <v>1580262611.5699999</v>
      </c>
      <c r="E1049">
        <v>419</v>
      </c>
      <c r="F1049">
        <v>882</v>
      </c>
      <c r="G1049">
        <v>563</v>
      </c>
      <c r="H1049">
        <v>655</v>
      </c>
      <c r="I1049">
        <v>306</v>
      </c>
      <c r="J1049" t="s">
        <v>8</v>
      </c>
      <c r="K1049" t="s">
        <v>24</v>
      </c>
      <c r="L1049">
        <f t="shared" si="564"/>
        <v>950</v>
      </c>
      <c r="M1049">
        <f t="shared" si="565"/>
        <v>8</v>
      </c>
      <c r="N1049">
        <f t="shared" si="566"/>
        <v>3338</v>
      </c>
      <c r="O1049">
        <f t="shared" si="567"/>
        <v>7056</v>
      </c>
      <c r="P1049">
        <f t="shared" si="568"/>
        <v>4483</v>
      </c>
      <c r="Q1049">
        <f t="shared" si="569"/>
        <v>5211</v>
      </c>
      <c r="R1049">
        <f t="shared" si="570"/>
        <v>2423</v>
      </c>
      <c r="S1049" t="str">
        <f t="shared" si="571"/>
        <v/>
      </c>
      <c r="T1049" t="str">
        <f t="shared" si="572"/>
        <v/>
      </c>
      <c r="U1049" t="str">
        <f t="shared" si="573"/>
        <v/>
      </c>
      <c r="V1049" t="str">
        <f t="shared" si="574"/>
        <v/>
      </c>
      <c r="W1049" t="str">
        <f t="shared" si="575"/>
        <v/>
      </c>
      <c r="X1049">
        <f t="shared" si="585"/>
        <v>654.8961958087574</v>
      </c>
      <c r="Y1049">
        <f t="shared" si="596"/>
        <v>671.98910800988313</v>
      </c>
      <c r="Z1049" t="str">
        <f t="shared" si="576"/>
        <v/>
      </c>
      <c r="AA1049">
        <f t="shared" si="586"/>
        <v>419.85274861948739</v>
      </c>
      <c r="AB1049">
        <f t="shared" si="587"/>
        <v>882.2000401242575</v>
      </c>
      <c r="AC1049">
        <f t="shared" si="588"/>
        <v>558.04976372636588</v>
      </c>
      <c r="AD1049">
        <f t="shared" si="589"/>
        <v>664.65108883427547</v>
      </c>
      <c r="AE1049">
        <f t="shared" si="590"/>
        <v>303.72571221808499</v>
      </c>
      <c r="AF1049">
        <f t="shared" si="591"/>
        <v>418.90782800199213</v>
      </c>
      <c r="AG1049">
        <f t="shared" si="592"/>
        <v>882.19798989888682</v>
      </c>
      <c r="AH1049">
        <f t="shared" si="593"/>
        <v>562.90707888814541</v>
      </c>
      <c r="AI1049">
        <f t="shared" si="594"/>
        <v>654.8961958087574</v>
      </c>
      <c r="AJ1049">
        <f t="shared" si="595"/>
        <v>305.96453591289122</v>
      </c>
      <c r="AK1049">
        <f t="shared" si="577"/>
        <v>-0.94492061749525647</v>
      </c>
      <c r="AL1049">
        <f t="shared" si="578"/>
        <v>-2.0502253706808915E-3</v>
      </c>
      <c r="AM1049">
        <f t="shared" si="579"/>
        <v>4.8573151617795247</v>
      </c>
      <c r="AN1049">
        <f t="shared" si="580"/>
        <v>-9.7548930255180721</v>
      </c>
      <c r="AO1049">
        <f t="shared" si="581"/>
        <v>2.2388236948062286</v>
      </c>
      <c r="AP1049" t="str">
        <f t="shared" si="582"/>
        <v>relax</v>
      </c>
      <c r="AQ1049" t="str">
        <f t="shared" si="563"/>
        <v>relax</v>
      </c>
      <c r="AR1049" t="str">
        <f t="shared" si="597"/>
        <v>relax</v>
      </c>
    </row>
    <row r="1050" spans="1:44" x14ac:dyDescent="0.25">
      <c r="A1050">
        <v>25.383490800899999</v>
      </c>
      <c r="B1050">
        <f t="shared" si="583"/>
        <v>2.0499944699999162E-2</v>
      </c>
      <c r="C1050">
        <f t="shared" si="584"/>
        <v>19.354886827509997</v>
      </c>
      <c r="D1050">
        <v>1580262611.5899999</v>
      </c>
      <c r="E1050">
        <v>417</v>
      </c>
      <c r="F1050">
        <v>884</v>
      </c>
      <c r="G1050">
        <v>562</v>
      </c>
      <c r="H1050">
        <v>654</v>
      </c>
      <c r="I1050">
        <v>300</v>
      </c>
      <c r="J1050" t="s">
        <v>8</v>
      </c>
      <c r="K1050" t="s">
        <v>24</v>
      </c>
      <c r="L1050">
        <f t="shared" si="564"/>
        <v>950</v>
      </c>
      <c r="M1050">
        <f t="shared" si="565"/>
        <v>9</v>
      </c>
      <c r="N1050">
        <f t="shared" si="566"/>
        <v>3755</v>
      </c>
      <c r="O1050">
        <f t="shared" si="567"/>
        <v>7940</v>
      </c>
      <c r="P1050">
        <f t="shared" si="568"/>
        <v>5045</v>
      </c>
      <c r="Q1050">
        <f t="shared" si="569"/>
        <v>5865</v>
      </c>
      <c r="R1050">
        <f t="shared" si="570"/>
        <v>2723</v>
      </c>
      <c r="S1050" t="str">
        <f t="shared" si="571"/>
        <v/>
      </c>
      <c r="T1050" t="str">
        <f t="shared" si="572"/>
        <v/>
      </c>
      <c r="U1050" t="str">
        <f t="shared" si="573"/>
        <v/>
      </c>
      <c r="V1050" t="str">
        <f t="shared" si="574"/>
        <v/>
      </c>
      <c r="W1050" t="str">
        <f t="shared" si="575"/>
        <v/>
      </c>
      <c r="X1050">
        <f t="shared" si="585"/>
        <v>654.08961958087571</v>
      </c>
      <c r="Y1050">
        <f t="shared" si="596"/>
        <v>671.98910800988313</v>
      </c>
      <c r="Z1050" t="str">
        <f t="shared" si="576"/>
        <v/>
      </c>
      <c r="AA1050">
        <f t="shared" si="586"/>
        <v>419.85274861948739</v>
      </c>
      <c r="AB1050">
        <f t="shared" si="587"/>
        <v>882.2000401242575</v>
      </c>
      <c r="AC1050">
        <f t="shared" si="588"/>
        <v>558.04976372636588</v>
      </c>
      <c r="AD1050">
        <f t="shared" si="589"/>
        <v>664.65108883427547</v>
      </c>
      <c r="AE1050">
        <f t="shared" si="590"/>
        <v>303.72571221808499</v>
      </c>
      <c r="AF1050">
        <f t="shared" si="591"/>
        <v>417.19078280019926</v>
      </c>
      <c r="AG1050">
        <f t="shared" si="592"/>
        <v>883.81979898988868</v>
      </c>
      <c r="AH1050">
        <f t="shared" si="593"/>
        <v>562.09070788881456</v>
      </c>
      <c r="AI1050">
        <f t="shared" si="594"/>
        <v>654.08961958087571</v>
      </c>
      <c r="AJ1050">
        <f t="shared" si="595"/>
        <v>300.59645359128911</v>
      </c>
      <c r="AK1050">
        <f t="shared" si="577"/>
        <v>-2.6619658192881275</v>
      </c>
      <c r="AL1050">
        <f t="shared" si="578"/>
        <v>1.6197588656311837</v>
      </c>
      <c r="AM1050">
        <f t="shared" si="579"/>
        <v>4.0409441624486817</v>
      </c>
      <c r="AN1050">
        <f t="shared" si="580"/>
        <v>-10.561469253399764</v>
      </c>
      <c r="AO1050">
        <f t="shared" si="581"/>
        <v>-3.1292586267958882</v>
      </c>
      <c r="AP1050" t="str">
        <f t="shared" si="582"/>
        <v>relax</v>
      </c>
      <c r="AQ1050" t="str">
        <f t="shared" si="563"/>
        <v>relax</v>
      </c>
      <c r="AR1050" t="str">
        <f t="shared" si="597"/>
        <v>relax</v>
      </c>
    </row>
    <row r="1051" spans="1:44" x14ac:dyDescent="0.25">
      <c r="A1051">
        <v>25.408194780300001</v>
      </c>
      <c r="B1051">
        <f t="shared" si="583"/>
        <v>2.4703979400001685E-2</v>
      </c>
      <c r="C1051">
        <f t="shared" si="584"/>
        <v>19.379590806909999</v>
      </c>
      <c r="D1051">
        <v>1580262611.6199999</v>
      </c>
      <c r="E1051">
        <v>418</v>
      </c>
      <c r="F1051">
        <v>884</v>
      </c>
      <c r="G1051">
        <v>562</v>
      </c>
      <c r="H1051">
        <v>655</v>
      </c>
      <c r="I1051">
        <v>305</v>
      </c>
      <c r="J1051" t="s">
        <v>8</v>
      </c>
      <c r="K1051" t="s">
        <v>24</v>
      </c>
      <c r="L1051">
        <f t="shared" si="564"/>
        <v>950</v>
      </c>
      <c r="M1051">
        <f t="shared" si="565"/>
        <v>10</v>
      </c>
      <c r="N1051">
        <f t="shared" si="566"/>
        <v>4173</v>
      </c>
      <c r="O1051">
        <f t="shared" si="567"/>
        <v>8824</v>
      </c>
      <c r="P1051">
        <f t="shared" si="568"/>
        <v>5607</v>
      </c>
      <c r="Q1051">
        <f t="shared" si="569"/>
        <v>6520</v>
      </c>
      <c r="R1051">
        <f t="shared" si="570"/>
        <v>3028</v>
      </c>
      <c r="S1051" t="str">
        <f t="shared" si="571"/>
        <v/>
      </c>
      <c r="T1051" t="str">
        <f t="shared" si="572"/>
        <v/>
      </c>
      <c r="U1051" t="str">
        <f t="shared" si="573"/>
        <v/>
      </c>
      <c r="V1051" t="str">
        <f t="shared" si="574"/>
        <v/>
      </c>
      <c r="W1051" t="str">
        <f t="shared" si="575"/>
        <v/>
      </c>
      <c r="X1051">
        <f t="shared" si="585"/>
        <v>654.90896195808762</v>
      </c>
      <c r="Y1051">
        <f t="shared" si="596"/>
        <v>671.98910800988313</v>
      </c>
      <c r="Z1051" t="str">
        <f t="shared" si="576"/>
        <v/>
      </c>
      <c r="AA1051">
        <f t="shared" si="586"/>
        <v>419.85274861948739</v>
      </c>
      <c r="AB1051">
        <f t="shared" si="587"/>
        <v>882.2000401242575</v>
      </c>
      <c r="AC1051">
        <f t="shared" si="588"/>
        <v>558.04976372636588</v>
      </c>
      <c r="AD1051">
        <f t="shared" si="589"/>
        <v>664.65108883427547</v>
      </c>
      <c r="AE1051">
        <f t="shared" si="590"/>
        <v>303.72571221808499</v>
      </c>
      <c r="AF1051">
        <f t="shared" si="591"/>
        <v>417.9190782800199</v>
      </c>
      <c r="AG1051">
        <f t="shared" si="592"/>
        <v>883.98197989898893</v>
      </c>
      <c r="AH1051">
        <f t="shared" si="593"/>
        <v>562.00907078888144</v>
      </c>
      <c r="AI1051">
        <f t="shared" si="594"/>
        <v>654.90896195808762</v>
      </c>
      <c r="AJ1051">
        <f t="shared" si="595"/>
        <v>304.55964535912892</v>
      </c>
      <c r="AK1051">
        <f t="shared" si="577"/>
        <v>-1.9336703394674828</v>
      </c>
      <c r="AL1051">
        <f t="shared" si="578"/>
        <v>1.781939774731427</v>
      </c>
      <c r="AM1051">
        <f t="shared" si="579"/>
        <v>3.9593070625155633</v>
      </c>
      <c r="AN1051">
        <f t="shared" si="580"/>
        <v>-9.7421268761878537</v>
      </c>
      <c r="AO1051">
        <f t="shared" si="581"/>
        <v>0.83393314104392857</v>
      </c>
      <c r="AP1051" t="str">
        <f t="shared" si="582"/>
        <v>relax</v>
      </c>
      <c r="AQ1051" t="str">
        <f t="shared" si="563"/>
        <v>relax</v>
      </c>
      <c r="AR1051" t="str">
        <f t="shared" si="597"/>
        <v>relax</v>
      </c>
    </row>
    <row r="1052" spans="1:44" x14ac:dyDescent="0.25">
      <c r="A1052">
        <v>25.428666830099999</v>
      </c>
      <c r="B1052">
        <f t="shared" si="583"/>
        <v>2.0472049799998615E-2</v>
      </c>
      <c r="C1052">
        <f t="shared" si="584"/>
        <v>19.400062856709997</v>
      </c>
      <c r="D1052">
        <v>1580262611.6400001</v>
      </c>
      <c r="E1052">
        <v>420</v>
      </c>
      <c r="F1052">
        <v>886</v>
      </c>
      <c r="G1052">
        <v>563</v>
      </c>
      <c r="H1052">
        <v>657</v>
      </c>
      <c r="I1052">
        <v>307</v>
      </c>
      <c r="J1052" t="s">
        <v>8</v>
      </c>
      <c r="K1052" t="s">
        <v>24</v>
      </c>
      <c r="L1052">
        <f t="shared" si="564"/>
        <v>950</v>
      </c>
      <c r="M1052">
        <f t="shared" si="565"/>
        <v>11</v>
      </c>
      <c r="N1052">
        <f t="shared" si="566"/>
        <v>4593</v>
      </c>
      <c r="O1052">
        <f t="shared" si="567"/>
        <v>9710</v>
      </c>
      <c r="P1052">
        <f t="shared" si="568"/>
        <v>6170</v>
      </c>
      <c r="Q1052">
        <f t="shared" si="569"/>
        <v>7177</v>
      </c>
      <c r="R1052">
        <f t="shared" si="570"/>
        <v>3335</v>
      </c>
      <c r="S1052" t="str">
        <f t="shared" si="571"/>
        <v/>
      </c>
      <c r="T1052" t="str">
        <f t="shared" si="572"/>
        <v/>
      </c>
      <c r="U1052" t="str">
        <f t="shared" si="573"/>
        <v/>
      </c>
      <c r="V1052" t="str">
        <f t="shared" si="574"/>
        <v/>
      </c>
      <c r="W1052" t="str">
        <f t="shared" si="575"/>
        <v/>
      </c>
      <c r="X1052">
        <f t="shared" si="585"/>
        <v>656.79089619580884</v>
      </c>
      <c r="Y1052">
        <f t="shared" si="596"/>
        <v>671.98910800988313</v>
      </c>
      <c r="Z1052" t="str">
        <f t="shared" si="576"/>
        <v/>
      </c>
      <c r="AA1052">
        <f t="shared" si="586"/>
        <v>419.85274861948739</v>
      </c>
      <c r="AB1052">
        <f t="shared" si="587"/>
        <v>882.2000401242575</v>
      </c>
      <c r="AC1052">
        <f t="shared" si="588"/>
        <v>558.04976372636588</v>
      </c>
      <c r="AD1052">
        <f t="shared" si="589"/>
        <v>664.65108883427547</v>
      </c>
      <c r="AE1052">
        <f t="shared" si="590"/>
        <v>303.72571221808499</v>
      </c>
      <c r="AF1052">
        <f t="shared" si="591"/>
        <v>419.79190782800197</v>
      </c>
      <c r="AG1052">
        <f t="shared" si="592"/>
        <v>885.79819798989888</v>
      </c>
      <c r="AH1052">
        <f t="shared" si="593"/>
        <v>562.90090707888817</v>
      </c>
      <c r="AI1052">
        <f t="shared" si="594"/>
        <v>656.79089619580884</v>
      </c>
      <c r="AJ1052">
        <f t="shared" si="595"/>
        <v>306.75596453591288</v>
      </c>
      <c r="AK1052">
        <f t="shared" si="577"/>
        <v>-6.0840791485418322E-2</v>
      </c>
      <c r="AL1052">
        <f t="shared" si="578"/>
        <v>3.5981578656413831</v>
      </c>
      <c r="AM1052">
        <f t="shared" si="579"/>
        <v>4.8511433525222856</v>
      </c>
      <c r="AN1052">
        <f t="shared" si="580"/>
        <v>-7.8601926384666285</v>
      </c>
      <c r="AO1052">
        <f t="shared" si="581"/>
        <v>3.0302523178278875</v>
      </c>
      <c r="AP1052" t="str">
        <f t="shared" si="582"/>
        <v>relax</v>
      </c>
      <c r="AQ1052" t="str">
        <f t="shared" si="563"/>
        <v>relax</v>
      </c>
      <c r="AR1052" t="str">
        <f t="shared" si="597"/>
        <v>relax</v>
      </c>
    </row>
    <row r="1053" spans="1:44" x14ac:dyDescent="0.25">
      <c r="A1053">
        <v>25.453139782000001</v>
      </c>
      <c r="B1053">
        <f t="shared" si="583"/>
        <v>2.447295190000176E-2</v>
      </c>
      <c r="C1053">
        <f t="shared" si="584"/>
        <v>19.424535808609999</v>
      </c>
      <c r="D1053">
        <v>1580262611.6600001</v>
      </c>
      <c r="E1053">
        <v>418</v>
      </c>
      <c r="F1053">
        <v>882</v>
      </c>
      <c r="G1053">
        <v>564</v>
      </c>
      <c r="H1053">
        <v>657</v>
      </c>
      <c r="I1053">
        <v>305</v>
      </c>
      <c r="J1053" t="s">
        <v>8</v>
      </c>
      <c r="K1053" t="s">
        <v>24</v>
      </c>
      <c r="L1053">
        <f t="shared" si="564"/>
        <v>950</v>
      </c>
      <c r="M1053">
        <f t="shared" si="565"/>
        <v>12</v>
      </c>
      <c r="N1053">
        <f t="shared" si="566"/>
        <v>5011</v>
      </c>
      <c r="O1053">
        <f t="shared" si="567"/>
        <v>10592</v>
      </c>
      <c r="P1053">
        <f t="shared" si="568"/>
        <v>6734</v>
      </c>
      <c r="Q1053">
        <f t="shared" si="569"/>
        <v>7834</v>
      </c>
      <c r="R1053">
        <f t="shared" si="570"/>
        <v>3640</v>
      </c>
      <c r="S1053" t="str">
        <f t="shared" si="571"/>
        <v/>
      </c>
      <c r="T1053" t="str">
        <f t="shared" si="572"/>
        <v/>
      </c>
      <c r="U1053" t="str">
        <f t="shared" si="573"/>
        <v/>
      </c>
      <c r="V1053" t="str">
        <f t="shared" si="574"/>
        <v/>
      </c>
      <c r="W1053" t="str">
        <f t="shared" si="575"/>
        <v/>
      </c>
      <c r="X1053">
        <f t="shared" si="585"/>
        <v>656.97908961958092</v>
      </c>
      <c r="Y1053">
        <f t="shared" si="596"/>
        <v>671.98910800988313</v>
      </c>
      <c r="Z1053" t="str">
        <f t="shared" si="576"/>
        <v/>
      </c>
      <c r="AA1053">
        <f t="shared" si="586"/>
        <v>419.85274861948739</v>
      </c>
      <c r="AB1053">
        <f t="shared" si="587"/>
        <v>882.2000401242575</v>
      </c>
      <c r="AC1053">
        <f t="shared" si="588"/>
        <v>558.04976372636588</v>
      </c>
      <c r="AD1053">
        <f t="shared" si="589"/>
        <v>664.65108883427547</v>
      </c>
      <c r="AE1053">
        <f t="shared" si="590"/>
        <v>303.72571221808499</v>
      </c>
      <c r="AF1053">
        <f t="shared" si="591"/>
        <v>418.17919078280022</v>
      </c>
      <c r="AG1053">
        <f t="shared" si="592"/>
        <v>882.37981979898996</v>
      </c>
      <c r="AH1053">
        <f t="shared" si="593"/>
        <v>563.89009070788882</v>
      </c>
      <c r="AI1053">
        <f t="shared" si="594"/>
        <v>656.97908961958092</v>
      </c>
      <c r="AJ1053">
        <f t="shared" si="595"/>
        <v>305.17559645359131</v>
      </c>
      <c r="AK1053">
        <f t="shared" si="577"/>
        <v>-1.6735578366871664</v>
      </c>
      <c r="AL1053">
        <f t="shared" si="578"/>
        <v>0.17977967473245826</v>
      </c>
      <c r="AM1053">
        <f t="shared" si="579"/>
        <v>5.8403269815229351</v>
      </c>
      <c r="AN1053">
        <f t="shared" si="580"/>
        <v>-7.6719992146945515</v>
      </c>
      <c r="AO1053">
        <f t="shared" si="581"/>
        <v>1.4498842355063175</v>
      </c>
      <c r="AP1053" t="str">
        <f t="shared" si="582"/>
        <v>relax</v>
      </c>
      <c r="AQ1053" t="str">
        <f t="shared" si="563"/>
        <v>relax</v>
      </c>
      <c r="AR1053" t="str">
        <f t="shared" si="597"/>
        <v>relax</v>
      </c>
    </row>
    <row r="1054" spans="1:44" x14ac:dyDescent="0.25">
      <c r="A1054">
        <v>25.477741002999998</v>
      </c>
      <c r="B1054">
        <f t="shared" si="583"/>
        <v>2.4601220999997508E-2</v>
      </c>
      <c r="C1054">
        <f t="shared" si="584"/>
        <v>19.449137029609997</v>
      </c>
      <c r="D1054">
        <v>1580262611.6900001</v>
      </c>
      <c r="E1054">
        <v>417</v>
      </c>
      <c r="F1054">
        <v>885</v>
      </c>
      <c r="G1054">
        <v>563</v>
      </c>
      <c r="H1054">
        <v>657</v>
      </c>
      <c r="I1054">
        <v>300</v>
      </c>
      <c r="J1054" t="s">
        <v>8</v>
      </c>
      <c r="K1054" t="s">
        <v>24</v>
      </c>
      <c r="L1054">
        <f t="shared" si="564"/>
        <v>950</v>
      </c>
      <c r="M1054">
        <f t="shared" si="565"/>
        <v>13</v>
      </c>
      <c r="N1054">
        <f t="shared" si="566"/>
        <v>5428</v>
      </c>
      <c r="O1054">
        <f t="shared" si="567"/>
        <v>11477</v>
      </c>
      <c r="P1054">
        <f t="shared" si="568"/>
        <v>7297</v>
      </c>
      <c r="Q1054">
        <f t="shared" si="569"/>
        <v>8491</v>
      </c>
      <c r="R1054">
        <f t="shared" si="570"/>
        <v>3940</v>
      </c>
      <c r="S1054" t="str">
        <f t="shared" si="571"/>
        <v/>
      </c>
      <c r="T1054" t="str">
        <f t="shared" si="572"/>
        <v/>
      </c>
      <c r="U1054" t="str">
        <f t="shared" si="573"/>
        <v/>
      </c>
      <c r="V1054" t="str">
        <f t="shared" si="574"/>
        <v/>
      </c>
      <c r="W1054" t="str">
        <f t="shared" si="575"/>
        <v/>
      </c>
      <c r="X1054">
        <f t="shared" si="585"/>
        <v>656.99790896195816</v>
      </c>
      <c r="Y1054">
        <f t="shared" si="596"/>
        <v>671.98910800988313</v>
      </c>
      <c r="Z1054" t="str">
        <f t="shared" si="576"/>
        <v/>
      </c>
      <c r="AA1054">
        <f t="shared" si="586"/>
        <v>419.85274861948739</v>
      </c>
      <c r="AB1054">
        <f t="shared" si="587"/>
        <v>882.2000401242575</v>
      </c>
      <c r="AC1054">
        <f t="shared" si="588"/>
        <v>558.04976372636588</v>
      </c>
      <c r="AD1054">
        <f t="shared" si="589"/>
        <v>664.65108883427547</v>
      </c>
      <c r="AE1054">
        <f t="shared" si="590"/>
        <v>303.72571221808499</v>
      </c>
      <c r="AF1054">
        <f t="shared" si="591"/>
        <v>417.11791907828001</v>
      </c>
      <c r="AG1054">
        <f t="shared" si="592"/>
        <v>884.73798197989902</v>
      </c>
      <c r="AH1054">
        <f t="shared" si="593"/>
        <v>563.08900907078885</v>
      </c>
      <c r="AI1054">
        <f t="shared" si="594"/>
        <v>656.99790896195816</v>
      </c>
      <c r="AJ1054">
        <f t="shared" si="595"/>
        <v>300.51755964535914</v>
      </c>
      <c r="AK1054">
        <f t="shared" si="577"/>
        <v>-2.7348295412073753</v>
      </c>
      <c r="AL1054">
        <f t="shared" si="578"/>
        <v>2.5379418556415203</v>
      </c>
      <c r="AM1054">
        <f t="shared" si="579"/>
        <v>5.0392453444229659</v>
      </c>
      <c r="AN1054">
        <f t="shared" si="580"/>
        <v>-7.6531798723173097</v>
      </c>
      <c r="AO1054">
        <f t="shared" si="581"/>
        <v>-3.2081525727258509</v>
      </c>
      <c r="AP1054" t="str">
        <f t="shared" si="582"/>
        <v>relax</v>
      </c>
      <c r="AQ1054" t="str">
        <f t="shared" si="563"/>
        <v>relax</v>
      </c>
      <c r="AR1054" t="str">
        <f t="shared" si="597"/>
        <v>relax</v>
      </c>
    </row>
    <row r="1055" spans="1:44" x14ac:dyDescent="0.25">
      <c r="A1055">
        <v>25.4983439445</v>
      </c>
      <c r="B1055">
        <f t="shared" si="583"/>
        <v>2.0602941500001748E-2</v>
      </c>
      <c r="C1055">
        <f t="shared" si="584"/>
        <v>19.469739971109998</v>
      </c>
      <c r="D1055">
        <v>1580262611.71</v>
      </c>
      <c r="E1055">
        <v>420</v>
      </c>
      <c r="F1055">
        <v>883</v>
      </c>
      <c r="G1055">
        <v>564</v>
      </c>
      <c r="H1055">
        <v>655</v>
      </c>
      <c r="I1055">
        <v>308</v>
      </c>
      <c r="J1055" t="s">
        <v>8</v>
      </c>
      <c r="K1055" t="s">
        <v>24</v>
      </c>
      <c r="L1055">
        <f t="shared" si="564"/>
        <v>950</v>
      </c>
      <c r="M1055">
        <f t="shared" si="565"/>
        <v>14</v>
      </c>
      <c r="N1055">
        <f t="shared" si="566"/>
        <v>5848</v>
      </c>
      <c r="O1055">
        <f t="shared" si="567"/>
        <v>12360</v>
      </c>
      <c r="P1055">
        <f t="shared" si="568"/>
        <v>7861</v>
      </c>
      <c r="Q1055">
        <f t="shared" si="569"/>
        <v>9146</v>
      </c>
      <c r="R1055">
        <f t="shared" si="570"/>
        <v>4248</v>
      </c>
      <c r="S1055" t="str">
        <f t="shared" si="571"/>
        <v/>
      </c>
      <c r="T1055" t="str">
        <f t="shared" si="572"/>
        <v/>
      </c>
      <c r="U1055" t="str">
        <f t="shared" si="573"/>
        <v/>
      </c>
      <c r="V1055" t="str">
        <f t="shared" si="574"/>
        <v/>
      </c>
      <c r="W1055" t="str">
        <f t="shared" si="575"/>
        <v/>
      </c>
      <c r="X1055">
        <f t="shared" si="585"/>
        <v>655.19979089619585</v>
      </c>
      <c r="Y1055">
        <f t="shared" si="596"/>
        <v>671.98910800988313</v>
      </c>
      <c r="Z1055" t="str">
        <f t="shared" si="576"/>
        <v/>
      </c>
      <c r="AA1055">
        <f t="shared" si="586"/>
        <v>419.85274861948739</v>
      </c>
      <c r="AB1055">
        <f t="shared" si="587"/>
        <v>882.2000401242575</v>
      </c>
      <c r="AC1055">
        <f t="shared" si="588"/>
        <v>558.04976372636588</v>
      </c>
      <c r="AD1055">
        <f t="shared" si="589"/>
        <v>664.65108883427547</v>
      </c>
      <c r="AE1055">
        <f t="shared" si="590"/>
        <v>303.72571221808499</v>
      </c>
      <c r="AF1055">
        <f t="shared" si="591"/>
        <v>419.711791907828</v>
      </c>
      <c r="AG1055">
        <f t="shared" si="592"/>
        <v>883.17379819798998</v>
      </c>
      <c r="AH1055">
        <f t="shared" si="593"/>
        <v>563.90890090707887</v>
      </c>
      <c r="AI1055">
        <f t="shared" si="594"/>
        <v>655.19979089619585</v>
      </c>
      <c r="AJ1055">
        <f t="shared" si="595"/>
        <v>307.2517559645359</v>
      </c>
      <c r="AK1055">
        <f t="shared" si="577"/>
        <v>-0.14095671165938484</v>
      </c>
      <c r="AL1055">
        <f t="shared" si="578"/>
        <v>0.97375807373248335</v>
      </c>
      <c r="AM1055">
        <f t="shared" si="579"/>
        <v>5.8591371807129917</v>
      </c>
      <c r="AN1055">
        <f t="shared" si="580"/>
        <v>-9.4512979380796196</v>
      </c>
      <c r="AO1055">
        <f t="shared" si="581"/>
        <v>3.5260437464509096</v>
      </c>
      <c r="AP1055" t="str">
        <f t="shared" si="582"/>
        <v>relax</v>
      </c>
      <c r="AQ1055" t="str">
        <f t="shared" si="563"/>
        <v>relax</v>
      </c>
      <c r="AR1055" t="str">
        <f t="shared" si="597"/>
        <v>relax</v>
      </c>
    </row>
    <row r="1056" spans="1:44" x14ac:dyDescent="0.25">
      <c r="A1056">
        <v>25.522785901999999</v>
      </c>
      <c r="B1056">
        <f t="shared" si="583"/>
        <v>2.4441957499998779E-2</v>
      </c>
      <c r="C1056">
        <f t="shared" si="584"/>
        <v>19.494181928609997</v>
      </c>
      <c r="D1056">
        <v>1580262611.73</v>
      </c>
      <c r="E1056">
        <v>419</v>
      </c>
      <c r="F1056">
        <v>885</v>
      </c>
      <c r="G1056">
        <v>565</v>
      </c>
      <c r="H1056">
        <v>657</v>
      </c>
      <c r="I1056">
        <v>307</v>
      </c>
      <c r="J1056" t="s">
        <v>8</v>
      </c>
      <c r="K1056" t="s">
        <v>24</v>
      </c>
      <c r="L1056">
        <f t="shared" si="564"/>
        <v>950</v>
      </c>
      <c r="M1056">
        <f t="shared" si="565"/>
        <v>15</v>
      </c>
      <c r="N1056">
        <f t="shared" si="566"/>
        <v>6267</v>
      </c>
      <c r="O1056">
        <f t="shared" si="567"/>
        <v>13245</v>
      </c>
      <c r="P1056">
        <f t="shared" si="568"/>
        <v>8426</v>
      </c>
      <c r="Q1056">
        <f t="shared" si="569"/>
        <v>9803</v>
      </c>
      <c r="R1056">
        <f t="shared" si="570"/>
        <v>4555</v>
      </c>
      <c r="S1056" t="str">
        <f t="shared" si="571"/>
        <v/>
      </c>
      <c r="T1056" t="str">
        <f t="shared" si="572"/>
        <v/>
      </c>
      <c r="U1056" t="str">
        <f t="shared" si="573"/>
        <v/>
      </c>
      <c r="V1056" t="str">
        <f t="shared" si="574"/>
        <v/>
      </c>
      <c r="W1056" t="str">
        <f t="shared" si="575"/>
        <v/>
      </c>
      <c r="X1056">
        <f t="shared" si="585"/>
        <v>656.81997908961966</v>
      </c>
      <c r="Y1056">
        <f t="shared" si="596"/>
        <v>671.98910800988313</v>
      </c>
      <c r="Z1056" t="str">
        <f t="shared" si="576"/>
        <v/>
      </c>
      <c r="AA1056">
        <f t="shared" si="586"/>
        <v>419.85274861948739</v>
      </c>
      <c r="AB1056">
        <f t="shared" si="587"/>
        <v>882.2000401242575</v>
      </c>
      <c r="AC1056">
        <f t="shared" si="588"/>
        <v>558.04976372636588</v>
      </c>
      <c r="AD1056">
        <f t="shared" si="589"/>
        <v>664.65108883427547</v>
      </c>
      <c r="AE1056">
        <f t="shared" si="590"/>
        <v>303.72571221808499</v>
      </c>
      <c r="AF1056">
        <f t="shared" si="591"/>
        <v>419.0711791907828</v>
      </c>
      <c r="AG1056">
        <f t="shared" si="592"/>
        <v>884.81737981979904</v>
      </c>
      <c r="AH1056">
        <f t="shared" si="593"/>
        <v>564.8908900907079</v>
      </c>
      <c r="AI1056">
        <f t="shared" si="594"/>
        <v>656.81997908961966</v>
      </c>
      <c r="AJ1056">
        <f t="shared" si="595"/>
        <v>307.02517559645361</v>
      </c>
      <c r="AK1056">
        <f t="shared" si="577"/>
        <v>-0.78156942870458579</v>
      </c>
      <c r="AL1056">
        <f t="shared" si="578"/>
        <v>2.6173396955415456</v>
      </c>
      <c r="AM1056">
        <f t="shared" si="579"/>
        <v>6.841126364342017</v>
      </c>
      <c r="AN1056">
        <f t="shared" si="580"/>
        <v>-7.8311097446558051</v>
      </c>
      <c r="AO1056">
        <f t="shared" si="581"/>
        <v>3.299463378368614</v>
      </c>
      <c r="AP1056" t="str">
        <f t="shared" si="582"/>
        <v>relax</v>
      </c>
      <c r="AQ1056" t="str">
        <f t="shared" si="563"/>
        <v>relax</v>
      </c>
      <c r="AR1056" t="str">
        <f t="shared" si="597"/>
        <v>relax</v>
      </c>
    </row>
    <row r="1057" spans="1:44" x14ac:dyDescent="0.25">
      <c r="A1057">
        <v>25.5433747768</v>
      </c>
      <c r="B1057">
        <f t="shared" si="583"/>
        <v>2.0588874800001378E-2</v>
      </c>
      <c r="C1057">
        <f t="shared" si="584"/>
        <v>19.514770803409998</v>
      </c>
      <c r="D1057">
        <v>1580262611.75</v>
      </c>
      <c r="E1057">
        <v>419</v>
      </c>
      <c r="F1057">
        <v>881</v>
      </c>
      <c r="G1057">
        <v>566</v>
      </c>
      <c r="H1057">
        <v>653</v>
      </c>
      <c r="I1057">
        <v>305</v>
      </c>
      <c r="J1057" t="s">
        <v>8</v>
      </c>
      <c r="K1057" t="s">
        <v>24</v>
      </c>
      <c r="L1057">
        <f t="shared" si="564"/>
        <v>950</v>
      </c>
      <c r="M1057">
        <f t="shared" si="565"/>
        <v>16</v>
      </c>
      <c r="N1057">
        <f t="shared" si="566"/>
        <v>6686</v>
      </c>
      <c r="O1057">
        <f t="shared" si="567"/>
        <v>14126</v>
      </c>
      <c r="P1057">
        <f t="shared" si="568"/>
        <v>8992</v>
      </c>
      <c r="Q1057">
        <f t="shared" si="569"/>
        <v>10456</v>
      </c>
      <c r="R1057">
        <f t="shared" si="570"/>
        <v>4860</v>
      </c>
      <c r="S1057" t="str">
        <f t="shared" si="571"/>
        <v/>
      </c>
      <c r="T1057" t="str">
        <f t="shared" si="572"/>
        <v/>
      </c>
      <c r="U1057" t="str">
        <f t="shared" si="573"/>
        <v/>
      </c>
      <c r="V1057" t="str">
        <f t="shared" si="574"/>
        <v/>
      </c>
      <c r="W1057" t="str">
        <f t="shared" si="575"/>
        <v/>
      </c>
      <c r="X1057">
        <f t="shared" si="585"/>
        <v>653.38199790896203</v>
      </c>
      <c r="Y1057">
        <f t="shared" si="596"/>
        <v>671.98910800988313</v>
      </c>
      <c r="Z1057" t="str">
        <f t="shared" si="576"/>
        <v/>
      </c>
      <c r="AA1057">
        <f t="shared" si="586"/>
        <v>419.85274861948739</v>
      </c>
      <c r="AB1057">
        <f t="shared" si="587"/>
        <v>882.2000401242575</v>
      </c>
      <c r="AC1057">
        <f t="shared" si="588"/>
        <v>558.04976372636588</v>
      </c>
      <c r="AD1057">
        <f t="shared" si="589"/>
        <v>664.65108883427547</v>
      </c>
      <c r="AE1057">
        <f t="shared" si="590"/>
        <v>303.72571221808499</v>
      </c>
      <c r="AF1057">
        <f t="shared" si="591"/>
        <v>419.00711791907833</v>
      </c>
      <c r="AG1057">
        <f t="shared" si="592"/>
        <v>881.38173798197988</v>
      </c>
      <c r="AH1057">
        <f t="shared" si="593"/>
        <v>565.88908900907086</v>
      </c>
      <c r="AI1057">
        <f t="shared" si="594"/>
        <v>653.38199790896203</v>
      </c>
      <c r="AJ1057">
        <f t="shared" si="595"/>
        <v>305.20251755964534</v>
      </c>
      <c r="AK1057">
        <f t="shared" si="577"/>
        <v>-0.84563070040906041</v>
      </c>
      <c r="AL1057">
        <f t="shared" si="578"/>
        <v>-0.81830214227761644</v>
      </c>
      <c r="AM1057">
        <f t="shared" si="579"/>
        <v>7.8393252827049764</v>
      </c>
      <c r="AN1057">
        <f t="shared" si="580"/>
        <v>-11.269090925313435</v>
      </c>
      <c r="AO1057">
        <f t="shared" si="581"/>
        <v>1.4768053415603504</v>
      </c>
      <c r="AP1057" t="str">
        <f t="shared" si="582"/>
        <v>relax</v>
      </c>
      <c r="AQ1057" t="str">
        <f t="shared" si="563"/>
        <v>relax</v>
      </c>
      <c r="AR1057" t="str">
        <f t="shared" si="597"/>
        <v>relax</v>
      </c>
    </row>
    <row r="1058" spans="1:44" x14ac:dyDescent="0.25">
      <c r="A1058">
        <v>25.567830800999999</v>
      </c>
      <c r="B1058">
        <f t="shared" si="583"/>
        <v>2.4456024199999149E-2</v>
      </c>
      <c r="C1058">
        <f t="shared" si="584"/>
        <v>19.539226827609998</v>
      </c>
      <c r="D1058">
        <v>1580262611.78</v>
      </c>
      <c r="E1058">
        <v>414</v>
      </c>
      <c r="F1058">
        <v>884</v>
      </c>
      <c r="G1058">
        <v>564</v>
      </c>
      <c r="H1058">
        <v>652</v>
      </c>
      <c r="I1058">
        <v>302</v>
      </c>
      <c r="J1058" t="s">
        <v>8</v>
      </c>
      <c r="K1058" t="s">
        <v>24</v>
      </c>
      <c r="L1058">
        <f t="shared" si="564"/>
        <v>950</v>
      </c>
      <c r="M1058">
        <f t="shared" si="565"/>
        <v>17</v>
      </c>
      <c r="N1058">
        <f t="shared" si="566"/>
        <v>7100</v>
      </c>
      <c r="O1058">
        <f t="shared" si="567"/>
        <v>15010</v>
      </c>
      <c r="P1058">
        <f t="shared" si="568"/>
        <v>9556</v>
      </c>
      <c r="Q1058">
        <f t="shared" si="569"/>
        <v>11108</v>
      </c>
      <c r="R1058">
        <f t="shared" si="570"/>
        <v>5162</v>
      </c>
      <c r="S1058" t="str">
        <f t="shared" si="571"/>
        <v/>
      </c>
      <c r="T1058" t="str">
        <f t="shared" si="572"/>
        <v/>
      </c>
      <c r="U1058" t="str">
        <f t="shared" si="573"/>
        <v/>
      </c>
      <c r="V1058" t="str">
        <f t="shared" si="574"/>
        <v/>
      </c>
      <c r="W1058" t="str">
        <f t="shared" si="575"/>
        <v/>
      </c>
      <c r="X1058">
        <f t="shared" si="585"/>
        <v>652.13819979089624</v>
      </c>
      <c r="Y1058">
        <f t="shared" si="596"/>
        <v>671.79298910800992</v>
      </c>
      <c r="Z1058" t="str">
        <f t="shared" si="576"/>
        <v/>
      </c>
      <c r="AA1058">
        <f t="shared" si="586"/>
        <v>419.85274861948739</v>
      </c>
      <c r="AB1058">
        <f t="shared" si="587"/>
        <v>882.2000401242575</v>
      </c>
      <c r="AC1058">
        <f t="shared" si="588"/>
        <v>558.04976372636588</v>
      </c>
      <c r="AD1058">
        <f t="shared" si="589"/>
        <v>664.65108883427547</v>
      </c>
      <c r="AE1058">
        <f t="shared" si="590"/>
        <v>303.72571221808499</v>
      </c>
      <c r="AF1058">
        <f t="shared" si="591"/>
        <v>414.50071179190786</v>
      </c>
      <c r="AG1058">
        <f t="shared" si="592"/>
        <v>883.73817379819798</v>
      </c>
      <c r="AH1058">
        <f t="shared" si="593"/>
        <v>564.18890890090711</v>
      </c>
      <c r="AI1058">
        <f t="shared" si="594"/>
        <v>652.13819979089624</v>
      </c>
      <c r="AJ1058">
        <f t="shared" si="595"/>
        <v>302.32025175596453</v>
      </c>
      <c r="AK1058">
        <f t="shared" si="577"/>
        <v>-5.3520368275795249</v>
      </c>
      <c r="AL1058">
        <f t="shared" si="578"/>
        <v>1.5381336739404787</v>
      </c>
      <c r="AM1058">
        <f t="shared" si="579"/>
        <v>6.1391451745412269</v>
      </c>
      <c r="AN1058">
        <f t="shared" si="580"/>
        <v>-12.512889043379232</v>
      </c>
      <c r="AO1058">
        <f t="shared" si="581"/>
        <v>-1.4054604621204589</v>
      </c>
      <c r="AP1058" t="str">
        <f t="shared" si="582"/>
        <v>relax</v>
      </c>
      <c r="AQ1058" t="str">
        <f t="shared" si="563"/>
        <v>relax</v>
      </c>
      <c r="AR1058" t="str">
        <f t="shared" si="597"/>
        <v>relax</v>
      </c>
    </row>
    <row r="1059" spans="1:44" x14ac:dyDescent="0.25">
      <c r="A1059">
        <v>25.592428922700002</v>
      </c>
      <c r="B1059">
        <f t="shared" si="583"/>
        <v>2.4598121700002196E-2</v>
      </c>
      <c r="C1059">
        <f t="shared" si="584"/>
        <v>19.56382494931</v>
      </c>
      <c r="D1059">
        <v>1580262611.8</v>
      </c>
      <c r="E1059">
        <v>419</v>
      </c>
      <c r="F1059">
        <v>885</v>
      </c>
      <c r="G1059">
        <v>565</v>
      </c>
      <c r="H1059">
        <v>656</v>
      </c>
      <c r="I1059">
        <v>305</v>
      </c>
      <c r="J1059" t="s">
        <v>8</v>
      </c>
      <c r="K1059" t="s">
        <v>24</v>
      </c>
      <c r="L1059">
        <f t="shared" si="564"/>
        <v>950</v>
      </c>
      <c r="M1059">
        <f t="shared" si="565"/>
        <v>18</v>
      </c>
      <c r="N1059">
        <f t="shared" si="566"/>
        <v>7519</v>
      </c>
      <c r="O1059">
        <f t="shared" si="567"/>
        <v>15895</v>
      </c>
      <c r="P1059">
        <f t="shared" si="568"/>
        <v>10121</v>
      </c>
      <c r="Q1059">
        <f t="shared" si="569"/>
        <v>11764</v>
      </c>
      <c r="R1059">
        <f t="shared" si="570"/>
        <v>5467</v>
      </c>
      <c r="S1059" t="str">
        <f t="shared" si="571"/>
        <v/>
      </c>
      <c r="T1059" t="str">
        <f t="shared" si="572"/>
        <v/>
      </c>
      <c r="U1059" t="str">
        <f t="shared" si="573"/>
        <v/>
      </c>
      <c r="V1059" t="str">
        <f t="shared" si="574"/>
        <v/>
      </c>
      <c r="W1059" t="str">
        <f t="shared" si="575"/>
        <v/>
      </c>
      <c r="X1059">
        <f t="shared" si="585"/>
        <v>655.61381997908961</v>
      </c>
      <c r="Y1059">
        <f t="shared" si="596"/>
        <v>671.79298910800992</v>
      </c>
      <c r="Z1059" t="str">
        <f t="shared" si="576"/>
        <v/>
      </c>
      <c r="AA1059">
        <f t="shared" si="586"/>
        <v>419.85274861948739</v>
      </c>
      <c r="AB1059">
        <f t="shared" si="587"/>
        <v>882.2000401242575</v>
      </c>
      <c r="AC1059">
        <f t="shared" si="588"/>
        <v>558.04976372636588</v>
      </c>
      <c r="AD1059">
        <f t="shared" si="589"/>
        <v>664.65108883427547</v>
      </c>
      <c r="AE1059">
        <f t="shared" si="590"/>
        <v>303.72571221808499</v>
      </c>
      <c r="AF1059">
        <f t="shared" si="591"/>
        <v>418.55007117919081</v>
      </c>
      <c r="AG1059">
        <f t="shared" si="592"/>
        <v>884.8738173798198</v>
      </c>
      <c r="AH1059">
        <f t="shared" si="593"/>
        <v>564.91889089009067</v>
      </c>
      <c r="AI1059">
        <f t="shared" si="594"/>
        <v>655.61381997908961</v>
      </c>
      <c r="AJ1059">
        <f t="shared" si="595"/>
        <v>304.73202517559645</v>
      </c>
      <c r="AK1059">
        <f t="shared" si="577"/>
        <v>-1.3026774402965771</v>
      </c>
      <c r="AL1059">
        <f t="shared" si="578"/>
        <v>2.6737772555622996</v>
      </c>
      <c r="AM1059">
        <f t="shared" si="579"/>
        <v>6.8691271637247837</v>
      </c>
      <c r="AN1059">
        <f t="shared" si="580"/>
        <v>-9.0372688551858573</v>
      </c>
      <c r="AO1059">
        <f t="shared" si="581"/>
        <v>1.0063129575114544</v>
      </c>
      <c r="AP1059" t="str">
        <f t="shared" si="582"/>
        <v>relax</v>
      </c>
      <c r="AQ1059" t="str">
        <f t="shared" si="563"/>
        <v>relax</v>
      </c>
      <c r="AR1059" t="str">
        <f t="shared" si="597"/>
        <v>relax</v>
      </c>
    </row>
    <row r="1060" spans="1:44" x14ac:dyDescent="0.25">
      <c r="A1060">
        <v>25.612908840199999</v>
      </c>
      <c r="B1060">
        <f t="shared" si="583"/>
        <v>2.0479917499997669E-2</v>
      </c>
      <c r="C1060">
        <f t="shared" si="584"/>
        <v>19.584304866809997</v>
      </c>
      <c r="D1060">
        <v>1580262611.8199999</v>
      </c>
      <c r="E1060">
        <v>421</v>
      </c>
      <c r="F1060">
        <v>886</v>
      </c>
      <c r="G1060">
        <v>564</v>
      </c>
      <c r="H1060">
        <v>658</v>
      </c>
      <c r="I1060">
        <v>307</v>
      </c>
      <c r="J1060" t="s">
        <v>8</v>
      </c>
      <c r="K1060" t="s">
        <v>24</v>
      </c>
      <c r="L1060">
        <f t="shared" si="564"/>
        <v>950</v>
      </c>
      <c r="M1060">
        <f t="shared" si="565"/>
        <v>19</v>
      </c>
      <c r="N1060">
        <f t="shared" si="566"/>
        <v>7940</v>
      </c>
      <c r="O1060">
        <f t="shared" si="567"/>
        <v>16781</v>
      </c>
      <c r="P1060">
        <f t="shared" si="568"/>
        <v>10685</v>
      </c>
      <c r="Q1060">
        <f t="shared" si="569"/>
        <v>12422</v>
      </c>
      <c r="R1060">
        <f t="shared" si="570"/>
        <v>5774</v>
      </c>
      <c r="S1060" t="str">
        <f t="shared" si="571"/>
        <v/>
      </c>
      <c r="T1060" t="str">
        <f t="shared" si="572"/>
        <v/>
      </c>
      <c r="U1060" t="str">
        <f t="shared" si="573"/>
        <v/>
      </c>
      <c r="V1060" t="str">
        <f t="shared" si="574"/>
        <v/>
      </c>
      <c r="W1060" t="str">
        <f t="shared" si="575"/>
        <v/>
      </c>
      <c r="X1060">
        <f t="shared" si="585"/>
        <v>657.76138199790898</v>
      </c>
      <c r="Y1060">
        <f t="shared" si="596"/>
        <v>671.79298910800992</v>
      </c>
      <c r="Z1060" t="str">
        <f t="shared" si="576"/>
        <v/>
      </c>
      <c r="AA1060">
        <f t="shared" si="586"/>
        <v>419.85274861948739</v>
      </c>
      <c r="AB1060">
        <f t="shared" si="587"/>
        <v>882.2000401242575</v>
      </c>
      <c r="AC1060">
        <f t="shared" si="588"/>
        <v>558.04976372636588</v>
      </c>
      <c r="AD1060">
        <f t="shared" si="589"/>
        <v>664.65108883427547</v>
      </c>
      <c r="AE1060">
        <f t="shared" si="590"/>
        <v>303.72571221808499</v>
      </c>
      <c r="AF1060">
        <f t="shared" si="591"/>
        <v>420.75500711791915</v>
      </c>
      <c r="AG1060">
        <f t="shared" si="592"/>
        <v>885.88738173798197</v>
      </c>
      <c r="AH1060">
        <f t="shared" si="593"/>
        <v>564.0918890890091</v>
      </c>
      <c r="AI1060">
        <f t="shared" si="594"/>
        <v>657.76138199790898</v>
      </c>
      <c r="AJ1060">
        <f t="shared" si="595"/>
        <v>306.77320251755964</v>
      </c>
      <c r="AK1060">
        <f t="shared" si="577"/>
        <v>0.9022584984317632</v>
      </c>
      <c r="AL1060">
        <f t="shared" si="578"/>
        <v>3.6873416137244703</v>
      </c>
      <c r="AM1060">
        <f t="shared" si="579"/>
        <v>6.042125362643219</v>
      </c>
      <c r="AN1060">
        <f t="shared" si="580"/>
        <v>-6.8897068363664857</v>
      </c>
      <c r="AO1060">
        <f t="shared" si="581"/>
        <v>3.0474902994746458</v>
      </c>
      <c r="AP1060" t="str">
        <f t="shared" si="582"/>
        <v>relax</v>
      </c>
      <c r="AQ1060" t="str">
        <f t="shared" si="563"/>
        <v>relax</v>
      </c>
      <c r="AR1060" t="str">
        <f t="shared" si="597"/>
        <v>relax</v>
      </c>
    </row>
    <row r="1061" spans="1:44" x14ac:dyDescent="0.25">
      <c r="A1061">
        <v>25.637857914000001</v>
      </c>
      <c r="B1061">
        <f t="shared" si="583"/>
        <v>2.4949073800001997E-2</v>
      </c>
      <c r="C1061">
        <f t="shared" si="584"/>
        <v>19.609253940609999</v>
      </c>
      <c r="D1061">
        <v>1580262611.8499999</v>
      </c>
      <c r="E1061">
        <v>418</v>
      </c>
      <c r="F1061">
        <v>886</v>
      </c>
      <c r="G1061">
        <v>565</v>
      </c>
      <c r="H1061">
        <v>654</v>
      </c>
      <c r="I1061">
        <v>300</v>
      </c>
      <c r="J1061" t="s">
        <v>8</v>
      </c>
      <c r="K1061" t="s">
        <v>24</v>
      </c>
      <c r="L1061">
        <f t="shared" si="564"/>
        <v>950</v>
      </c>
      <c r="M1061">
        <f t="shared" si="565"/>
        <v>20</v>
      </c>
      <c r="N1061">
        <f t="shared" si="566"/>
        <v>8358</v>
      </c>
      <c r="O1061">
        <f t="shared" si="567"/>
        <v>17667</v>
      </c>
      <c r="P1061">
        <f t="shared" si="568"/>
        <v>11250</v>
      </c>
      <c r="Q1061">
        <f t="shared" si="569"/>
        <v>13076</v>
      </c>
      <c r="R1061">
        <f t="shared" si="570"/>
        <v>6074</v>
      </c>
      <c r="S1061" t="str">
        <f t="shared" si="571"/>
        <v/>
      </c>
      <c r="T1061" t="str">
        <f t="shared" si="572"/>
        <v/>
      </c>
      <c r="U1061" t="str">
        <f t="shared" si="573"/>
        <v/>
      </c>
      <c r="V1061" t="str">
        <f t="shared" si="574"/>
        <v/>
      </c>
      <c r="W1061" t="str">
        <f t="shared" si="575"/>
        <v/>
      </c>
      <c r="X1061">
        <f t="shared" si="585"/>
        <v>654.37613819979094</v>
      </c>
      <c r="Y1061">
        <f t="shared" si="596"/>
        <v>671.79199811793001</v>
      </c>
      <c r="Z1061" t="str">
        <f t="shared" si="576"/>
        <v/>
      </c>
      <c r="AA1061">
        <f t="shared" si="586"/>
        <v>419.85274861948739</v>
      </c>
      <c r="AB1061">
        <f t="shared" si="587"/>
        <v>882.2000401242575</v>
      </c>
      <c r="AC1061">
        <f t="shared" si="588"/>
        <v>558.04976372636588</v>
      </c>
      <c r="AD1061">
        <f t="shared" si="589"/>
        <v>664.65108883427547</v>
      </c>
      <c r="AE1061">
        <f t="shared" si="590"/>
        <v>303.72571221808499</v>
      </c>
      <c r="AF1061">
        <f t="shared" si="591"/>
        <v>418.27550071179189</v>
      </c>
      <c r="AG1061">
        <f t="shared" si="592"/>
        <v>885.9887381737982</v>
      </c>
      <c r="AH1061">
        <f t="shared" si="593"/>
        <v>564.90918890890089</v>
      </c>
      <c r="AI1061">
        <f t="shared" si="594"/>
        <v>654.37613819979094</v>
      </c>
      <c r="AJ1061">
        <f t="shared" si="595"/>
        <v>300.67732025175599</v>
      </c>
      <c r="AK1061">
        <f t="shared" si="577"/>
        <v>-1.5772479076954937</v>
      </c>
      <c r="AL1061">
        <f t="shared" si="578"/>
        <v>3.7886980495406988</v>
      </c>
      <c r="AM1061">
        <f t="shared" si="579"/>
        <v>6.8594251825350057</v>
      </c>
      <c r="AN1061">
        <f t="shared" si="580"/>
        <v>-10.274950634484526</v>
      </c>
      <c r="AO1061">
        <f t="shared" si="581"/>
        <v>-3.0483919663290067</v>
      </c>
      <c r="AP1061" t="str">
        <f t="shared" si="582"/>
        <v>relax</v>
      </c>
      <c r="AQ1061" t="str">
        <f t="shared" si="563"/>
        <v>relax</v>
      </c>
      <c r="AR1061" t="str">
        <f t="shared" si="597"/>
        <v>relax</v>
      </c>
    </row>
    <row r="1062" spans="1:44" x14ac:dyDescent="0.25">
      <c r="A1062">
        <v>25.658329963700002</v>
      </c>
      <c r="B1062">
        <f t="shared" si="583"/>
        <v>2.0472049700000383E-2</v>
      </c>
      <c r="C1062">
        <f t="shared" si="584"/>
        <v>19.62972599031</v>
      </c>
      <c r="D1062">
        <v>1580262611.8699999</v>
      </c>
      <c r="E1062">
        <v>418</v>
      </c>
      <c r="F1062">
        <v>886</v>
      </c>
      <c r="G1062">
        <v>568</v>
      </c>
      <c r="H1062">
        <v>654</v>
      </c>
      <c r="I1062">
        <v>303</v>
      </c>
      <c r="J1062" t="s">
        <v>8</v>
      </c>
      <c r="K1062" t="s">
        <v>24</v>
      </c>
      <c r="L1062">
        <f t="shared" si="564"/>
        <v>950</v>
      </c>
      <c r="M1062">
        <f t="shared" si="565"/>
        <v>21</v>
      </c>
      <c r="N1062">
        <f t="shared" si="566"/>
        <v>8776</v>
      </c>
      <c r="O1062">
        <f t="shared" si="567"/>
        <v>18553</v>
      </c>
      <c r="P1062">
        <f t="shared" si="568"/>
        <v>11818</v>
      </c>
      <c r="Q1062">
        <f t="shared" si="569"/>
        <v>13730</v>
      </c>
      <c r="R1062">
        <f t="shared" si="570"/>
        <v>6377</v>
      </c>
      <c r="S1062" t="str">
        <f t="shared" si="571"/>
        <v/>
      </c>
      <c r="T1062" t="str">
        <f t="shared" si="572"/>
        <v/>
      </c>
      <c r="U1062" t="str">
        <f t="shared" si="573"/>
        <v/>
      </c>
      <c r="V1062" t="str">
        <f t="shared" si="574"/>
        <v/>
      </c>
      <c r="W1062" t="str">
        <f t="shared" si="575"/>
        <v/>
      </c>
      <c r="X1062">
        <f t="shared" si="585"/>
        <v>654.03761381997913</v>
      </c>
      <c r="Y1062">
        <f t="shared" si="596"/>
        <v>671.79199811793001</v>
      </c>
      <c r="Z1062" t="str">
        <f t="shared" si="576"/>
        <v/>
      </c>
      <c r="AA1062">
        <f t="shared" si="586"/>
        <v>419.85274861948739</v>
      </c>
      <c r="AB1062">
        <f t="shared" si="587"/>
        <v>882.2000401242575</v>
      </c>
      <c r="AC1062">
        <f t="shared" si="588"/>
        <v>558.04976372636588</v>
      </c>
      <c r="AD1062">
        <f t="shared" si="589"/>
        <v>664.65108883427547</v>
      </c>
      <c r="AE1062">
        <f t="shared" si="590"/>
        <v>303.72571221808499</v>
      </c>
      <c r="AF1062">
        <f t="shared" si="591"/>
        <v>418.02755007117918</v>
      </c>
      <c r="AG1062">
        <f t="shared" si="592"/>
        <v>885.99887381737983</v>
      </c>
      <c r="AH1062">
        <f t="shared" si="593"/>
        <v>567.69091889089009</v>
      </c>
      <c r="AI1062">
        <f t="shared" si="594"/>
        <v>654.03761381997913</v>
      </c>
      <c r="AJ1062">
        <f t="shared" si="595"/>
        <v>302.76773202517558</v>
      </c>
      <c r="AK1062">
        <f t="shared" si="577"/>
        <v>-1.825198548308208</v>
      </c>
      <c r="AL1062">
        <f t="shared" si="578"/>
        <v>3.798833693122333</v>
      </c>
      <c r="AM1062">
        <f t="shared" si="579"/>
        <v>9.6411551645242071</v>
      </c>
      <c r="AN1062">
        <f t="shared" si="580"/>
        <v>-10.613475014296341</v>
      </c>
      <c r="AO1062">
        <f t="shared" si="581"/>
        <v>-0.95798019290941738</v>
      </c>
      <c r="AP1062" t="str">
        <f t="shared" si="582"/>
        <v>relax</v>
      </c>
      <c r="AQ1062" t="str">
        <f t="shared" si="563"/>
        <v>relax</v>
      </c>
      <c r="AR1062" t="str">
        <f t="shared" si="597"/>
        <v>relax</v>
      </c>
    </row>
    <row r="1063" spans="1:44" x14ac:dyDescent="0.25">
      <c r="A1063">
        <v>25.6824839115</v>
      </c>
      <c r="B1063">
        <f t="shared" si="583"/>
        <v>2.4153947799998576E-2</v>
      </c>
      <c r="C1063">
        <f t="shared" si="584"/>
        <v>19.653879938109998</v>
      </c>
      <c r="D1063">
        <v>1580262611.8900001</v>
      </c>
      <c r="E1063">
        <v>420</v>
      </c>
      <c r="F1063">
        <v>886</v>
      </c>
      <c r="G1063">
        <v>566</v>
      </c>
      <c r="H1063">
        <v>658</v>
      </c>
      <c r="I1063">
        <v>307</v>
      </c>
      <c r="J1063" t="s">
        <v>8</v>
      </c>
      <c r="K1063" t="s">
        <v>24</v>
      </c>
      <c r="L1063">
        <f t="shared" si="564"/>
        <v>950</v>
      </c>
      <c r="M1063">
        <f t="shared" si="565"/>
        <v>22</v>
      </c>
      <c r="N1063">
        <f t="shared" si="566"/>
        <v>9196</v>
      </c>
      <c r="O1063">
        <f t="shared" si="567"/>
        <v>19439</v>
      </c>
      <c r="P1063">
        <f t="shared" si="568"/>
        <v>12384</v>
      </c>
      <c r="Q1063">
        <f t="shared" si="569"/>
        <v>14388</v>
      </c>
      <c r="R1063">
        <f t="shared" si="570"/>
        <v>6684</v>
      </c>
      <c r="S1063" t="str">
        <f t="shared" si="571"/>
        <v/>
      </c>
      <c r="T1063" t="str">
        <f t="shared" si="572"/>
        <v/>
      </c>
      <c r="U1063" t="str">
        <f t="shared" si="573"/>
        <v/>
      </c>
      <c r="V1063" t="str">
        <f t="shared" si="574"/>
        <v/>
      </c>
      <c r="W1063" t="str">
        <f t="shared" si="575"/>
        <v/>
      </c>
      <c r="X1063">
        <f t="shared" si="585"/>
        <v>657.60376138199797</v>
      </c>
      <c r="Y1063">
        <f t="shared" si="596"/>
        <v>671.79199811793001</v>
      </c>
      <c r="Z1063" t="str">
        <f t="shared" si="576"/>
        <v/>
      </c>
      <c r="AA1063">
        <f t="shared" si="586"/>
        <v>419.85274861948739</v>
      </c>
      <c r="AB1063">
        <f t="shared" si="587"/>
        <v>882.2000401242575</v>
      </c>
      <c r="AC1063">
        <f t="shared" si="588"/>
        <v>558.04976372636588</v>
      </c>
      <c r="AD1063">
        <f t="shared" si="589"/>
        <v>664.65108883427547</v>
      </c>
      <c r="AE1063">
        <f t="shared" si="590"/>
        <v>303.72571221808499</v>
      </c>
      <c r="AF1063">
        <f t="shared" si="591"/>
        <v>419.80275500711792</v>
      </c>
      <c r="AG1063">
        <f t="shared" si="592"/>
        <v>885.99988738173795</v>
      </c>
      <c r="AH1063">
        <f t="shared" si="593"/>
        <v>566.16909188908903</v>
      </c>
      <c r="AI1063">
        <f t="shared" si="594"/>
        <v>657.60376138199797</v>
      </c>
      <c r="AJ1063">
        <f t="shared" si="595"/>
        <v>306.57677320251759</v>
      </c>
      <c r="AK1063">
        <f t="shared" si="577"/>
        <v>-4.9993612369462426E-2</v>
      </c>
      <c r="AL1063">
        <f t="shared" si="578"/>
        <v>3.7998472574804509</v>
      </c>
      <c r="AM1063">
        <f t="shared" si="579"/>
        <v>8.1193281627231499</v>
      </c>
      <c r="AN1063">
        <f t="shared" si="580"/>
        <v>-7.0473274522775</v>
      </c>
      <c r="AO1063">
        <f t="shared" si="581"/>
        <v>2.8510609844325927</v>
      </c>
      <c r="AP1063" t="str">
        <f t="shared" si="582"/>
        <v>relax</v>
      </c>
      <c r="AQ1063" t="str">
        <f t="shared" si="563"/>
        <v>relax</v>
      </c>
      <c r="AR1063" t="str">
        <f t="shared" si="597"/>
        <v>relax</v>
      </c>
    </row>
    <row r="1064" spans="1:44" x14ac:dyDescent="0.25">
      <c r="A1064">
        <v>25.707426786399999</v>
      </c>
      <c r="B1064">
        <f t="shared" si="583"/>
        <v>2.4942874899998912E-2</v>
      </c>
      <c r="C1064">
        <f t="shared" si="584"/>
        <v>19.678822813009997</v>
      </c>
      <c r="D1064">
        <v>1580262611.9200001</v>
      </c>
      <c r="E1064">
        <v>420</v>
      </c>
      <c r="F1064">
        <v>886</v>
      </c>
      <c r="G1064">
        <v>567</v>
      </c>
      <c r="H1064">
        <v>657</v>
      </c>
      <c r="I1064">
        <v>304</v>
      </c>
      <c r="J1064" t="s">
        <v>8</v>
      </c>
      <c r="K1064" t="s">
        <v>24</v>
      </c>
      <c r="L1064">
        <f t="shared" si="564"/>
        <v>950</v>
      </c>
      <c r="M1064">
        <f t="shared" si="565"/>
        <v>23</v>
      </c>
      <c r="N1064">
        <f t="shared" si="566"/>
        <v>9616</v>
      </c>
      <c r="O1064">
        <f t="shared" si="567"/>
        <v>20325</v>
      </c>
      <c r="P1064">
        <f t="shared" si="568"/>
        <v>12951</v>
      </c>
      <c r="Q1064">
        <f t="shared" si="569"/>
        <v>15045</v>
      </c>
      <c r="R1064">
        <f t="shared" si="570"/>
        <v>6988</v>
      </c>
      <c r="S1064" t="str">
        <f t="shared" si="571"/>
        <v/>
      </c>
      <c r="T1064" t="str">
        <f t="shared" si="572"/>
        <v/>
      </c>
      <c r="U1064" t="str">
        <f t="shared" si="573"/>
        <v/>
      </c>
      <c r="V1064" t="str">
        <f t="shared" si="574"/>
        <v/>
      </c>
      <c r="W1064" t="str">
        <f t="shared" si="575"/>
        <v/>
      </c>
      <c r="X1064">
        <f t="shared" si="585"/>
        <v>657.0603761381999</v>
      </c>
      <c r="Y1064">
        <f t="shared" si="596"/>
        <v>671.79199811793001</v>
      </c>
      <c r="Z1064" t="str">
        <f t="shared" si="576"/>
        <v/>
      </c>
      <c r="AA1064">
        <f t="shared" si="586"/>
        <v>419.85274861948739</v>
      </c>
      <c r="AB1064">
        <f t="shared" si="587"/>
        <v>882.2000401242575</v>
      </c>
      <c r="AC1064">
        <f t="shared" si="588"/>
        <v>558.04976372636588</v>
      </c>
      <c r="AD1064">
        <f t="shared" si="589"/>
        <v>664.65108883427547</v>
      </c>
      <c r="AE1064">
        <f t="shared" si="590"/>
        <v>303.72571221808499</v>
      </c>
      <c r="AF1064">
        <f t="shared" si="591"/>
        <v>419.9802755007118</v>
      </c>
      <c r="AG1064">
        <f t="shared" si="592"/>
        <v>885.99998873817378</v>
      </c>
      <c r="AH1064">
        <f t="shared" si="593"/>
        <v>566.9169091889089</v>
      </c>
      <c r="AI1064">
        <f t="shared" si="594"/>
        <v>657.0603761381999</v>
      </c>
      <c r="AJ1064">
        <f t="shared" si="595"/>
        <v>304.25767732025179</v>
      </c>
      <c r="AK1064">
        <f t="shared" si="577"/>
        <v>0.12752688122441214</v>
      </c>
      <c r="AL1064">
        <f t="shared" si="578"/>
        <v>3.7999486139162855</v>
      </c>
      <c r="AM1064">
        <f t="shared" si="579"/>
        <v>8.8671454625430215</v>
      </c>
      <c r="AN1064">
        <f t="shared" si="580"/>
        <v>-7.5907126960755704</v>
      </c>
      <c r="AO1064">
        <f t="shared" si="581"/>
        <v>0.53196510216679371</v>
      </c>
      <c r="AP1064" t="str">
        <f t="shared" si="582"/>
        <v>relax</v>
      </c>
      <c r="AQ1064" t="str">
        <f t="shared" si="563"/>
        <v>relax</v>
      </c>
      <c r="AR1064" t="str">
        <f t="shared" si="597"/>
        <v>relax</v>
      </c>
    </row>
    <row r="1065" spans="1:44" x14ac:dyDescent="0.25">
      <c r="A1065">
        <v>25.727598905600001</v>
      </c>
      <c r="B1065">
        <f t="shared" si="583"/>
        <v>2.0172119200001504E-2</v>
      </c>
      <c r="C1065">
        <f t="shared" si="584"/>
        <v>19.698994932209999</v>
      </c>
      <c r="D1065">
        <v>1580262611.9400001</v>
      </c>
      <c r="E1065">
        <v>418</v>
      </c>
      <c r="F1065">
        <v>883</v>
      </c>
      <c r="G1065">
        <v>567</v>
      </c>
      <c r="H1065">
        <v>657</v>
      </c>
      <c r="I1065">
        <v>304</v>
      </c>
      <c r="J1065" t="s">
        <v>8</v>
      </c>
      <c r="K1065" t="s">
        <v>24</v>
      </c>
      <c r="L1065">
        <f t="shared" si="564"/>
        <v>950</v>
      </c>
      <c r="M1065">
        <f t="shared" si="565"/>
        <v>24</v>
      </c>
      <c r="N1065">
        <f t="shared" si="566"/>
        <v>10034</v>
      </c>
      <c r="O1065">
        <f t="shared" si="567"/>
        <v>21208</v>
      </c>
      <c r="P1065">
        <f t="shared" si="568"/>
        <v>13518</v>
      </c>
      <c r="Q1065">
        <f t="shared" si="569"/>
        <v>15702</v>
      </c>
      <c r="R1065">
        <f t="shared" si="570"/>
        <v>7292</v>
      </c>
      <c r="S1065" t="str">
        <f t="shared" si="571"/>
        <v/>
      </c>
      <c r="T1065" t="str">
        <f t="shared" si="572"/>
        <v/>
      </c>
      <c r="U1065" t="str">
        <f t="shared" si="573"/>
        <v/>
      </c>
      <c r="V1065" t="str">
        <f t="shared" si="574"/>
        <v/>
      </c>
      <c r="W1065" t="str">
        <f t="shared" si="575"/>
        <v/>
      </c>
      <c r="X1065">
        <f t="shared" si="585"/>
        <v>657.00603761382001</v>
      </c>
      <c r="Y1065">
        <f t="shared" si="596"/>
        <v>671.79199811793001</v>
      </c>
      <c r="Z1065" t="str">
        <f t="shared" si="576"/>
        <v/>
      </c>
      <c r="AA1065">
        <f t="shared" si="586"/>
        <v>419.85274861948739</v>
      </c>
      <c r="AB1065">
        <f t="shared" si="587"/>
        <v>882.2000401242575</v>
      </c>
      <c r="AC1065">
        <f t="shared" si="588"/>
        <v>558.04976372636588</v>
      </c>
      <c r="AD1065">
        <f t="shared" si="589"/>
        <v>664.65108883427547</v>
      </c>
      <c r="AE1065">
        <f t="shared" si="590"/>
        <v>303.72571221808499</v>
      </c>
      <c r="AF1065">
        <f t="shared" si="591"/>
        <v>418.19802755007117</v>
      </c>
      <c r="AG1065">
        <f t="shared" si="592"/>
        <v>883.29999887381746</v>
      </c>
      <c r="AH1065">
        <f t="shared" si="593"/>
        <v>566.99169091889087</v>
      </c>
      <c r="AI1065">
        <f t="shared" si="594"/>
        <v>657.00603761382001</v>
      </c>
      <c r="AJ1065">
        <f t="shared" si="595"/>
        <v>304.0257677320252</v>
      </c>
      <c r="AK1065">
        <f t="shared" si="577"/>
        <v>-1.6547210694162118</v>
      </c>
      <c r="AL1065">
        <f t="shared" si="578"/>
        <v>1.0999587495599599</v>
      </c>
      <c r="AM1065">
        <f t="shared" si="579"/>
        <v>8.9419271925249859</v>
      </c>
      <c r="AN1065">
        <f t="shared" si="580"/>
        <v>-7.645051220455457</v>
      </c>
      <c r="AO1065">
        <f t="shared" si="581"/>
        <v>0.30005551394020813</v>
      </c>
      <c r="AP1065" t="str">
        <f t="shared" si="582"/>
        <v>relax</v>
      </c>
      <c r="AQ1065" t="str">
        <f t="shared" si="563"/>
        <v>relax</v>
      </c>
      <c r="AR1065" t="str">
        <f t="shared" si="597"/>
        <v>relax</v>
      </c>
    </row>
    <row r="1066" spans="1:44" x14ac:dyDescent="0.25">
      <c r="A1066">
        <v>25.752105951299999</v>
      </c>
      <c r="B1066">
        <f t="shared" si="583"/>
        <v>2.4507045699998287E-2</v>
      </c>
      <c r="C1066">
        <f t="shared" si="584"/>
        <v>19.723501977909997</v>
      </c>
      <c r="D1066">
        <v>1580262611.96</v>
      </c>
      <c r="E1066">
        <v>415</v>
      </c>
      <c r="F1066">
        <v>885</v>
      </c>
      <c r="G1066">
        <v>566</v>
      </c>
      <c r="H1066">
        <v>654</v>
      </c>
      <c r="I1066">
        <v>303</v>
      </c>
      <c r="J1066" t="s">
        <v>8</v>
      </c>
      <c r="K1066" t="s">
        <v>24</v>
      </c>
      <c r="L1066">
        <f t="shared" si="564"/>
        <v>950</v>
      </c>
      <c r="M1066">
        <f t="shared" si="565"/>
        <v>25</v>
      </c>
      <c r="N1066">
        <f t="shared" si="566"/>
        <v>10449</v>
      </c>
      <c r="O1066">
        <f t="shared" si="567"/>
        <v>22093</v>
      </c>
      <c r="P1066">
        <f t="shared" si="568"/>
        <v>14084</v>
      </c>
      <c r="Q1066">
        <f t="shared" si="569"/>
        <v>16356</v>
      </c>
      <c r="R1066">
        <f t="shared" si="570"/>
        <v>7595</v>
      </c>
      <c r="S1066" t="str">
        <f t="shared" si="571"/>
        <v/>
      </c>
      <c r="T1066" t="str">
        <f t="shared" si="572"/>
        <v/>
      </c>
      <c r="U1066" t="str">
        <f t="shared" si="573"/>
        <v/>
      </c>
      <c r="V1066" t="str">
        <f t="shared" si="574"/>
        <v/>
      </c>
      <c r="W1066" t="str">
        <f t="shared" si="575"/>
        <v/>
      </c>
      <c r="X1066">
        <f t="shared" si="585"/>
        <v>654.30060376138204</v>
      </c>
      <c r="Y1066">
        <f t="shared" si="596"/>
        <v>671.79199811793001</v>
      </c>
      <c r="Z1066" t="str">
        <f t="shared" si="576"/>
        <v/>
      </c>
      <c r="AA1066">
        <f t="shared" si="586"/>
        <v>419.85274861948739</v>
      </c>
      <c r="AB1066">
        <f t="shared" si="587"/>
        <v>882.2000401242575</v>
      </c>
      <c r="AC1066">
        <f t="shared" si="588"/>
        <v>558.04976372636588</v>
      </c>
      <c r="AD1066">
        <f t="shared" si="589"/>
        <v>664.65108883427547</v>
      </c>
      <c r="AE1066">
        <f t="shared" si="590"/>
        <v>303.72571221808499</v>
      </c>
      <c r="AF1066">
        <f t="shared" si="591"/>
        <v>415.31980275500712</v>
      </c>
      <c r="AG1066">
        <f t="shared" si="592"/>
        <v>884.82999988738175</v>
      </c>
      <c r="AH1066">
        <f t="shared" si="593"/>
        <v>566.09916909188917</v>
      </c>
      <c r="AI1066">
        <f t="shared" si="594"/>
        <v>654.30060376138204</v>
      </c>
      <c r="AJ1066">
        <f t="shared" si="595"/>
        <v>303.10257677320249</v>
      </c>
      <c r="AK1066">
        <f t="shared" si="577"/>
        <v>-4.5329458644802685</v>
      </c>
      <c r="AL1066">
        <f t="shared" si="578"/>
        <v>2.6299597631242477</v>
      </c>
      <c r="AM1066">
        <f t="shared" si="579"/>
        <v>8.0494053655232847</v>
      </c>
      <c r="AN1066">
        <f t="shared" si="580"/>
        <v>-10.350485072893434</v>
      </c>
      <c r="AO1066">
        <f t="shared" si="581"/>
        <v>-0.62313544488250727</v>
      </c>
      <c r="AP1066" t="str">
        <f t="shared" si="582"/>
        <v>relax</v>
      </c>
      <c r="AQ1066" t="str">
        <f t="shared" si="563"/>
        <v>relax</v>
      </c>
      <c r="AR1066" t="str">
        <f t="shared" si="597"/>
        <v>relax</v>
      </c>
    </row>
    <row r="1067" spans="1:44" x14ac:dyDescent="0.25">
      <c r="A1067">
        <v>25.772964954399999</v>
      </c>
      <c r="B1067">
        <f t="shared" si="583"/>
        <v>2.0859003099999995E-2</v>
      </c>
      <c r="C1067">
        <f t="shared" si="584"/>
        <v>19.744360981009997</v>
      </c>
      <c r="D1067">
        <v>1580262611.98</v>
      </c>
      <c r="E1067">
        <v>420</v>
      </c>
      <c r="F1067">
        <v>886</v>
      </c>
      <c r="G1067">
        <v>566</v>
      </c>
      <c r="H1067">
        <v>657</v>
      </c>
      <c r="I1067">
        <v>305</v>
      </c>
      <c r="J1067" t="s">
        <v>8</v>
      </c>
      <c r="K1067" t="s">
        <v>24</v>
      </c>
      <c r="L1067">
        <f t="shared" si="564"/>
        <v>950</v>
      </c>
      <c r="M1067">
        <f t="shared" si="565"/>
        <v>26</v>
      </c>
      <c r="N1067">
        <f t="shared" si="566"/>
        <v>10869</v>
      </c>
      <c r="O1067">
        <f t="shared" si="567"/>
        <v>22979</v>
      </c>
      <c r="P1067">
        <f t="shared" si="568"/>
        <v>14650</v>
      </c>
      <c r="Q1067">
        <f t="shared" si="569"/>
        <v>17013</v>
      </c>
      <c r="R1067">
        <f t="shared" si="570"/>
        <v>7900</v>
      </c>
      <c r="S1067" t="str">
        <f t="shared" si="571"/>
        <v/>
      </c>
      <c r="T1067" t="str">
        <f t="shared" si="572"/>
        <v/>
      </c>
      <c r="U1067" t="str">
        <f t="shared" si="573"/>
        <v/>
      </c>
      <c r="V1067" t="str">
        <f t="shared" si="574"/>
        <v/>
      </c>
      <c r="W1067" t="str">
        <f t="shared" si="575"/>
        <v/>
      </c>
      <c r="X1067">
        <f t="shared" si="585"/>
        <v>656.73006037613823</v>
      </c>
      <c r="Y1067">
        <f t="shared" si="596"/>
        <v>671.79199811793001</v>
      </c>
      <c r="Z1067" t="str">
        <f t="shared" si="576"/>
        <v/>
      </c>
      <c r="AA1067">
        <f t="shared" si="586"/>
        <v>419.85274861948739</v>
      </c>
      <c r="AB1067">
        <f t="shared" si="587"/>
        <v>882.2000401242575</v>
      </c>
      <c r="AC1067">
        <f t="shared" si="588"/>
        <v>558.04976372636588</v>
      </c>
      <c r="AD1067">
        <f t="shared" si="589"/>
        <v>664.65108883427547</v>
      </c>
      <c r="AE1067">
        <f t="shared" si="590"/>
        <v>303.72571221808499</v>
      </c>
      <c r="AF1067">
        <f t="shared" si="591"/>
        <v>419.5319802755007</v>
      </c>
      <c r="AG1067">
        <f t="shared" si="592"/>
        <v>885.88299998873822</v>
      </c>
      <c r="AH1067">
        <f t="shared" si="593"/>
        <v>566.00991690918897</v>
      </c>
      <c r="AI1067">
        <f t="shared" si="594"/>
        <v>656.73006037613823</v>
      </c>
      <c r="AJ1067">
        <f t="shared" si="595"/>
        <v>304.81025767732024</v>
      </c>
      <c r="AK1067">
        <f t="shared" si="577"/>
        <v>-0.32076834398668552</v>
      </c>
      <c r="AL1067">
        <f t="shared" si="578"/>
        <v>3.682959864480722</v>
      </c>
      <c r="AM1067">
        <f t="shared" si="579"/>
        <v>7.9601531828230918</v>
      </c>
      <c r="AN1067">
        <f t="shared" si="580"/>
        <v>-7.9210284581372434</v>
      </c>
      <c r="AO1067">
        <f t="shared" si="581"/>
        <v>1.0845454592352439</v>
      </c>
      <c r="AP1067" t="str">
        <f t="shared" si="582"/>
        <v>relax</v>
      </c>
      <c r="AQ1067" t="str">
        <f t="shared" si="563"/>
        <v>relax</v>
      </c>
      <c r="AR1067" t="str">
        <f t="shared" si="597"/>
        <v>relax</v>
      </c>
    </row>
    <row r="1068" spans="1:44" x14ac:dyDescent="0.25">
      <c r="A1068">
        <v>25.797204971300001</v>
      </c>
      <c r="B1068">
        <f t="shared" si="583"/>
        <v>2.4240016900002104E-2</v>
      </c>
      <c r="C1068">
        <f t="shared" si="584"/>
        <v>19.768600997909999</v>
      </c>
      <c r="D1068">
        <v>1580262612.01</v>
      </c>
      <c r="E1068">
        <v>420</v>
      </c>
      <c r="F1068">
        <v>885</v>
      </c>
      <c r="G1068">
        <v>566</v>
      </c>
      <c r="H1068">
        <v>659</v>
      </c>
      <c r="I1068">
        <v>305</v>
      </c>
      <c r="J1068" t="s">
        <v>8</v>
      </c>
      <c r="K1068" t="s">
        <v>24</v>
      </c>
      <c r="L1068">
        <f t="shared" si="564"/>
        <v>950</v>
      </c>
      <c r="M1068">
        <f t="shared" si="565"/>
        <v>27</v>
      </c>
      <c r="N1068">
        <f t="shared" si="566"/>
        <v>11289</v>
      </c>
      <c r="O1068">
        <f t="shared" si="567"/>
        <v>23864</v>
      </c>
      <c r="P1068">
        <f t="shared" si="568"/>
        <v>15216</v>
      </c>
      <c r="Q1068">
        <f t="shared" si="569"/>
        <v>17672</v>
      </c>
      <c r="R1068">
        <f t="shared" si="570"/>
        <v>8205</v>
      </c>
      <c r="S1068" t="str">
        <f t="shared" si="571"/>
        <v/>
      </c>
      <c r="T1068" t="str">
        <f t="shared" si="572"/>
        <v/>
      </c>
      <c r="U1068" t="str">
        <f t="shared" si="573"/>
        <v/>
      </c>
      <c r="V1068" t="str">
        <f t="shared" si="574"/>
        <v/>
      </c>
      <c r="W1068" t="str">
        <f t="shared" si="575"/>
        <v/>
      </c>
      <c r="X1068">
        <f t="shared" si="585"/>
        <v>658.77300603761387</v>
      </c>
      <c r="Y1068">
        <f t="shared" si="596"/>
        <v>671.79199811793001</v>
      </c>
      <c r="Z1068" t="str">
        <f t="shared" si="576"/>
        <v>relax</v>
      </c>
      <c r="AA1068">
        <f t="shared" si="586"/>
        <v>419.97054972389748</v>
      </c>
      <c r="AB1068">
        <f t="shared" si="587"/>
        <v>884.44000802485152</v>
      </c>
      <c r="AC1068">
        <f t="shared" si="588"/>
        <v>564.40995274527313</v>
      </c>
      <c r="AD1068">
        <f t="shared" si="589"/>
        <v>660.13021776685514</v>
      </c>
      <c r="AE1068">
        <f t="shared" si="590"/>
        <v>304.745142443617</v>
      </c>
      <c r="AF1068">
        <f t="shared" si="591"/>
        <v>419.95319802755006</v>
      </c>
      <c r="AG1068">
        <f t="shared" si="592"/>
        <v>885.08829999887382</v>
      </c>
      <c r="AH1068">
        <f t="shared" si="593"/>
        <v>566.00099169091891</v>
      </c>
      <c r="AI1068">
        <f t="shared" si="594"/>
        <v>658.77300603761387</v>
      </c>
      <c r="AJ1068">
        <f t="shared" si="595"/>
        <v>304.98102576773204</v>
      </c>
      <c r="AK1068">
        <f t="shared" si="577"/>
        <v>-1.735169634741851E-2</v>
      </c>
      <c r="AL1068">
        <f t="shared" si="578"/>
        <v>0.64829197402229966</v>
      </c>
      <c r="AM1068">
        <f t="shared" si="579"/>
        <v>1.5910389456457779</v>
      </c>
      <c r="AN1068">
        <f t="shared" si="580"/>
        <v>-1.3572117292412713</v>
      </c>
      <c r="AO1068">
        <f t="shared" si="581"/>
        <v>0.23588332411503643</v>
      </c>
      <c r="AP1068" t="str">
        <f t="shared" si="582"/>
        <v>relax</v>
      </c>
      <c r="AQ1068" t="str">
        <f t="shared" si="563"/>
        <v>relax</v>
      </c>
      <c r="AR1068" t="str">
        <f t="shared" si="597"/>
        <v>relax</v>
      </c>
    </row>
    <row r="1069" spans="1:44" x14ac:dyDescent="0.25">
      <c r="A1069">
        <v>25.8179647923</v>
      </c>
      <c r="B1069">
        <f t="shared" si="583"/>
        <v>2.0759820999998624E-2</v>
      </c>
      <c r="C1069">
        <f t="shared" si="584"/>
        <v>19.789360818909998</v>
      </c>
      <c r="D1069">
        <v>1580262612.03</v>
      </c>
      <c r="E1069">
        <v>414</v>
      </c>
      <c r="F1069">
        <v>886</v>
      </c>
      <c r="G1069">
        <v>567</v>
      </c>
      <c r="H1069">
        <v>658</v>
      </c>
      <c r="I1069">
        <v>305</v>
      </c>
      <c r="J1069" t="s">
        <v>8</v>
      </c>
      <c r="K1069" t="s">
        <v>24</v>
      </c>
      <c r="L1069">
        <f t="shared" si="564"/>
        <v>950</v>
      </c>
      <c r="M1069">
        <f t="shared" si="565"/>
        <v>28</v>
      </c>
      <c r="N1069">
        <f t="shared" si="566"/>
        <v>11703</v>
      </c>
      <c r="O1069">
        <f t="shared" si="567"/>
        <v>24750</v>
      </c>
      <c r="P1069">
        <f t="shared" si="568"/>
        <v>15783</v>
      </c>
      <c r="Q1069">
        <f t="shared" si="569"/>
        <v>18330</v>
      </c>
      <c r="R1069">
        <f t="shared" si="570"/>
        <v>8510</v>
      </c>
      <c r="S1069" t="str">
        <f t="shared" si="571"/>
        <v/>
      </c>
      <c r="T1069" t="str">
        <f t="shared" si="572"/>
        <v/>
      </c>
      <c r="U1069" t="str">
        <f t="shared" si="573"/>
        <v/>
      </c>
      <c r="V1069" t="str">
        <f t="shared" si="574"/>
        <v/>
      </c>
      <c r="W1069" t="str">
        <f t="shared" si="575"/>
        <v/>
      </c>
      <c r="X1069">
        <f t="shared" si="585"/>
        <v>658.07730060376139</v>
      </c>
      <c r="Y1069">
        <f t="shared" si="596"/>
        <v>670.98117919981178</v>
      </c>
      <c r="Z1069" t="str">
        <f t="shared" si="576"/>
        <v>relax</v>
      </c>
      <c r="AA1069">
        <f t="shared" si="586"/>
        <v>415.19410994477954</v>
      </c>
      <c r="AB1069">
        <f t="shared" si="587"/>
        <v>885.6880016049704</v>
      </c>
      <c r="AC1069">
        <f t="shared" si="588"/>
        <v>566.48199054905467</v>
      </c>
      <c r="AD1069">
        <f t="shared" si="589"/>
        <v>658.42604355337107</v>
      </c>
      <c r="AE1069">
        <f t="shared" si="590"/>
        <v>304.9490284887234</v>
      </c>
      <c r="AF1069">
        <f t="shared" si="591"/>
        <v>414.59531980275506</v>
      </c>
      <c r="AG1069">
        <f t="shared" si="592"/>
        <v>885.9088299998873</v>
      </c>
      <c r="AH1069">
        <f t="shared" si="593"/>
        <v>566.90009916909185</v>
      </c>
      <c r="AI1069">
        <f t="shared" si="594"/>
        <v>658.07730060376139</v>
      </c>
      <c r="AJ1069">
        <f t="shared" si="595"/>
        <v>304.99810257677319</v>
      </c>
      <c r="AK1069">
        <f t="shared" si="577"/>
        <v>-0.59879014202448388</v>
      </c>
      <c r="AL1069">
        <f t="shared" si="578"/>
        <v>0.2208283949169072</v>
      </c>
      <c r="AM1069">
        <f t="shared" si="579"/>
        <v>0.41810862003717375</v>
      </c>
      <c r="AN1069">
        <f t="shared" si="580"/>
        <v>-0.34874294960968655</v>
      </c>
      <c r="AO1069">
        <f t="shared" si="581"/>
        <v>4.9074088049792408E-2</v>
      </c>
      <c r="AP1069" t="str">
        <f t="shared" si="582"/>
        <v>relax</v>
      </c>
      <c r="AQ1069" t="str">
        <f t="shared" si="563"/>
        <v>relax</v>
      </c>
      <c r="AR1069" t="str">
        <f t="shared" si="597"/>
        <v>relax</v>
      </c>
    </row>
    <row r="1070" spans="1:44" x14ac:dyDescent="0.25">
      <c r="A1070">
        <v>25.842278003699999</v>
      </c>
      <c r="B1070">
        <f t="shared" si="583"/>
        <v>2.4313211399999091E-2</v>
      </c>
      <c r="C1070">
        <f t="shared" si="584"/>
        <v>19.813674030309997</v>
      </c>
      <c r="D1070">
        <v>1580262612.05</v>
      </c>
      <c r="E1070">
        <v>415</v>
      </c>
      <c r="F1070">
        <v>885</v>
      </c>
      <c r="G1070">
        <v>566</v>
      </c>
      <c r="H1070">
        <v>658</v>
      </c>
      <c r="I1070">
        <v>301</v>
      </c>
      <c r="J1070" t="s">
        <v>8</v>
      </c>
      <c r="K1070" t="s">
        <v>24</v>
      </c>
      <c r="L1070">
        <f t="shared" si="564"/>
        <v>950</v>
      </c>
      <c r="M1070">
        <f t="shared" si="565"/>
        <v>29</v>
      </c>
      <c r="N1070">
        <f t="shared" si="566"/>
        <v>12118</v>
      </c>
      <c r="O1070">
        <f t="shared" si="567"/>
        <v>25635</v>
      </c>
      <c r="P1070">
        <f t="shared" si="568"/>
        <v>16349</v>
      </c>
      <c r="Q1070">
        <f t="shared" si="569"/>
        <v>18988</v>
      </c>
      <c r="R1070">
        <f t="shared" si="570"/>
        <v>8811</v>
      </c>
      <c r="S1070" t="str">
        <f t="shared" si="571"/>
        <v/>
      </c>
      <c r="T1070" t="str">
        <f t="shared" si="572"/>
        <v/>
      </c>
      <c r="U1070" t="str">
        <f t="shared" si="573"/>
        <v/>
      </c>
      <c r="V1070" t="str">
        <f t="shared" si="574"/>
        <v/>
      </c>
      <c r="W1070" t="str">
        <f t="shared" si="575"/>
        <v/>
      </c>
      <c r="X1070">
        <f t="shared" si="585"/>
        <v>658.00773006037616</v>
      </c>
      <c r="Y1070">
        <f t="shared" si="596"/>
        <v>670.98117919981178</v>
      </c>
      <c r="Z1070" t="str">
        <f t="shared" si="576"/>
        <v>relax</v>
      </c>
      <c r="AA1070">
        <f t="shared" si="586"/>
        <v>415.03882198895593</v>
      </c>
      <c r="AB1070">
        <f t="shared" si="587"/>
        <v>885.13760032099412</v>
      </c>
      <c r="AC1070">
        <f t="shared" si="588"/>
        <v>566.09639810981093</v>
      </c>
      <c r="AD1070">
        <f t="shared" si="589"/>
        <v>658.08520871067424</v>
      </c>
      <c r="AE1070">
        <f t="shared" si="590"/>
        <v>301.78980569774467</v>
      </c>
      <c r="AF1070">
        <f t="shared" si="591"/>
        <v>414.95953198027553</v>
      </c>
      <c r="AG1070">
        <f t="shared" si="592"/>
        <v>885.09088299998871</v>
      </c>
      <c r="AH1070">
        <f t="shared" si="593"/>
        <v>566.09000991690925</v>
      </c>
      <c r="AI1070">
        <f t="shared" si="594"/>
        <v>658.00773006037616</v>
      </c>
      <c r="AJ1070">
        <f t="shared" si="595"/>
        <v>301.39981025767736</v>
      </c>
      <c r="AK1070">
        <f t="shared" si="577"/>
        <v>-7.929000868040248E-2</v>
      </c>
      <c r="AL1070">
        <f t="shared" si="578"/>
        <v>-4.6717321005417034E-2</v>
      </c>
      <c r="AM1070">
        <f t="shared" si="579"/>
        <v>-6.3881929016815775E-3</v>
      </c>
      <c r="AN1070">
        <f t="shared" si="580"/>
        <v>-7.7478650298075991E-2</v>
      </c>
      <c r="AO1070">
        <f t="shared" si="581"/>
        <v>-0.38999544006730957</v>
      </c>
      <c r="AP1070" t="str">
        <f t="shared" si="582"/>
        <v>relax</v>
      </c>
      <c r="AQ1070" t="str">
        <f t="shared" si="563"/>
        <v>relax</v>
      </c>
      <c r="AR1070" t="str">
        <f t="shared" si="597"/>
        <v>relax</v>
      </c>
    </row>
    <row r="1071" spans="1:44" x14ac:dyDescent="0.25">
      <c r="A1071">
        <v>25.8671059608</v>
      </c>
      <c r="B1071">
        <f t="shared" si="583"/>
        <v>2.4827957100001186E-2</v>
      </c>
      <c r="C1071">
        <f t="shared" si="584"/>
        <v>19.838501987409998</v>
      </c>
      <c r="D1071">
        <v>1580262612.0799999</v>
      </c>
      <c r="E1071">
        <v>418</v>
      </c>
      <c r="F1071">
        <v>886</v>
      </c>
      <c r="G1071">
        <v>567</v>
      </c>
      <c r="H1071">
        <v>659</v>
      </c>
      <c r="I1071">
        <v>305</v>
      </c>
      <c r="J1071" t="s">
        <v>8</v>
      </c>
      <c r="K1071" t="s">
        <v>24</v>
      </c>
      <c r="L1071">
        <f t="shared" si="564"/>
        <v>950</v>
      </c>
      <c r="M1071">
        <f t="shared" si="565"/>
        <v>30</v>
      </c>
      <c r="N1071">
        <f t="shared" si="566"/>
        <v>12536</v>
      </c>
      <c r="O1071">
        <f t="shared" si="567"/>
        <v>26521</v>
      </c>
      <c r="P1071">
        <f t="shared" si="568"/>
        <v>16916</v>
      </c>
      <c r="Q1071">
        <f t="shared" si="569"/>
        <v>19647</v>
      </c>
      <c r="R1071">
        <f t="shared" si="570"/>
        <v>9116</v>
      </c>
      <c r="S1071" t="str">
        <f t="shared" si="571"/>
        <v/>
      </c>
      <c r="T1071" t="str">
        <f t="shared" si="572"/>
        <v/>
      </c>
      <c r="U1071" t="str">
        <f t="shared" si="573"/>
        <v/>
      </c>
      <c r="V1071" t="str">
        <f t="shared" si="574"/>
        <v/>
      </c>
      <c r="W1071" t="str">
        <f t="shared" si="575"/>
        <v/>
      </c>
      <c r="X1071">
        <f t="shared" si="585"/>
        <v>658.90077300603764</v>
      </c>
      <c r="Y1071">
        <f t="shared" si="596"/>
        <v>670.98117919981178</v>
      </c>
      <c r="Z1071" t="str">
        <f t="shared" si="576"/>
        <v>relax</v>
      </c>
      <c r="AA1071">
        <f t="shared" si="586"/>
        <v>417.4077643977912</v>
      </c>
      <c r="AB1071">
        <f t="shared" si="587"/>
        <v>885.82752006419889</v>
      </c>
      <c r="AC1071">
        <f t="shared" si="588"/>
        <v>566.81927962196221</v>
      </c>
      <c r="AD1071">
        <f t="shared" si="589"/>
        <v>658.81704174213496</v>
      </c>
      <c r="AE1071">
        <f t="shared" si="590"/>
        <v>304.35796113954893</v>
      </c>
      <c r="AF1071">
        <f t="shared" si="591"/>
        <v>417.69595319802755</v>
      </c>
      <c r="AG1071">
        <f t="shared" si="592"/>
        <v>885.90908829999887</v>
      </c>
      <c r="AH1071">
        <f t="shared" si="593"/>
        <v>566.90900099169096</v>
      </c>
      <c r="AI1071">
        <f t="shared" si="594"/>
        <v>658.90077300603764</v>
      </c>
      <c r="AJ1071">
        <f t="shared" si="595"/>
        <v>304.63998102576772</v>
      </c>
      <c r="AK1071">
        <f t="shared" si="577"/>
        <v>0.28818880023635529</v>
      </c>
      <c r="AL1071">
        <f t="shared" si="578"/>
        <v>8.1568235799977629E-2</v>
      </c>
      <c r="AM1071">
        <f t="shared" si="579"/>
        <v>8.9721369728749778E-2</v>
      </c>
      <c r="AN1071">
        <f t="shared" si="580"/>
        <v>8.3731263902677711E-2</v>
      </c>
      <c r="AO1071">
        <f t="shared" si="581"/>
        <v>0.28201988621879082</v>
      </c>
      <c r="AP1071" t="str">
        <f t="shared" si="582"/>
        <v>relax</v>
      </c>
      <c r="AQ1071" t="str">
        <f t="shared" si="563"/>
        <v>relax</v>
      </c>
      <c r="AR1071" t="str">
        <f t="shared" si="597"/>
        <v>relax</v>
      </c>
    </row>
    <row r="1072" spans="1:44" x14ac:dyDescent="0.25">
      <c r="A1072">
        <v>25.887370824800001</v>
      </c>
      <c r="B1072">
        <f t="shared" si="583"/>
        <v>2.0264864000001381E-2</v>
      </c>
      <c r="C1072">
        <f t="shared" si="584"/>
        <v>19.85876685141</v>
      </c>
      <c r="D1072">
        <v>1580262612.0999999</v>
      </c>
      <c r="E1072">
        <v>419</v>
      </c>
      <c r="F1072">
        <v>885</v>
      </c>
      <c r="G1072">
        <v>567</v>
      </c>
      <c r="H1072">
        <v>659</v>
      </c>
      <c r="I1072">
        <v>305</v>
      </c>
      <c r="J1072" t="s">
        <v>8</v>
      </c>
      <c r="K1072" t="s">
        <v>24</v>
      </c>
      <c r="L1072">
        <f t="shared" si="564"/>
        <v>950</v>
      </c>
      <c r="M1072">
        <f t="shared" si="565"/>
        <v>31</v>
      </c>
      <c r="N1072">
        <f t="shared" si="566"/>
        <v>12955</v>
      </c>
      <c r="O1072">
        <f t="shared" si="567"/>
        <v>27406</v>
      </c>
      <c r="P1072">
        <f t="shared" si="568"/>
        <v>17483</v>
      </c>
      <c r="Q1072">
        <f t="shared" si="569"/>
        <v>20306</v>
      </c>
      <c r="R1072">
        <f t="shared" si="570"/>
        <v>9421</v>
      </c>
      <c r="S1072" t="str">
        <f t="shared" si="571"/>
        <v/>
      </c>
      <c r="T1072" t="str">
        <f t="shared" si="572"/>
        <v/>
      </c>
      <c r="U1072" t="str">
        <f t="shared" si="573"/>
        <v/>
      </c>
      <c r="V1072" t="str">
        <f t="shared" si="574"/>
        <v/>
      </c>
      <c r="W1072" t="str">
        <f t="shared" si="575"/>
        <v/>
      </c>
      <c r="X1072">
        <f t="shared" si="585"/>
        <v>658.99007730060384</v>
      </c>
      <c r="Y1072">
        <f t="shared" si="596"/>
        <v>670.98117919981178</v>
      </c>
      <c r="Z1072" t="str">
        <f t="shared" si="576"/>
        <v>relax</v>
      </c>
      <c r="AA1072">
        <f t="shared" si="586"/>
        <v>418.6815528795583</v>
      </c>
      <c r="AB1072">
        <f t="shared" si="587"/>
        <v>885.16550401283985</v>
      </c>
      <c r="AC1072">
        <f t="shared" si="588"/>
        <v>566.96385592439242</v>
      </c>
      <c r="AD1072">
        <f t="shared" si="589"/>
        <v>658.96340834842704</v>
      </c>
      <c r="AE1072">
        <f t="shared" si="590"/>
        <v>304.87159222790979</v>
      </c>
      <c r="AF1072">
        <f t="shared" si="591"/>
        <v>418.86959531980278</v>
      </c>
      <c r="AG1072">
        <f t="shared" si="592"/>
        <v>885.09090882999988</v>
      </c>
      <c r="AH1072">
        <f t="shared" si="593"/>
        <v>566.99090009916915</v>
      </c>
      <c r="AI1072">
        <f t="shared" si="594"/>
        <v>658.99007730060384</v>
      </c>
      <c r="AJ1072">
        <f t="shared" si="595"/>
        <v>304.9639981025768</v>
      </c>
      <c r="AK1072">
        <f t="shared" si="577"/>
        <v>0.18804244024448735</v>
      </c>
      <c r="AL1072">
        <f t="shared" si="578"/>
        <v>-7.459518283997113E-2</v>
      </c>
      <c r="AM1072">
        <f t="shared" si="579"/>
        <v>2.7044174776733598E-2</v>
      </c>
      <c r="AN1072">
        <f t="shared" si="580"/>
        <v>2.666895217680576E-2</v>
      </c>
      <c r="AO1072">
        <f t="shared" si="581"/>
        <v>9.2405874667008447E-2</v>
      </c>
      <c r="AP1072" t="str">
        <f t="shared" si="582"/>
        <v>relax</v>
      </c>
      <c r="AQ1072" t="str">
        <f t="shared" si="563"/>
        <v>relax</v>
      </c>
      <c r="AR1072" t="str">
        <f t="shared" si="597"/>
        <v>relax</v>
      </c>
    </row>
    <row r="1073" spans="1:44" x14ac:dyDescent="0.25">
      <c r="A1073">
        <v>25.911807775500002</v>
      </c>
      <c r="B1073">
        <f t="shared" si="583"/>
        <v>2.4436950700000182E-2</v>
      </c>
      <c r="C1073">
        <f t="shared" si="584"/>
        <v>19.88320380211</v>
      </c>
      <c r="D1073">
        <v>1580262612.1199999</v>
      </c>
      <c r="E1073">
        <v>416</v>
      </c>
      <c r="F1073">
        <v>886</v>
      </c>
      <c r="G1073">
        <v>570</v>
      </c>
      <c r="H1073">
        <v>654</v>
      </c>
      <c r="I1073">
        <v>302</v>
      </c>
      <c r="J1073" t="s">
        <v>8</v>
      </c>
      <c r="K1073" t="s">
        <v>24</v>
      </c>
      <c r="L1073">
        <f t="shared" si="564"/>
        <v>950</v>
      </c>
      <c r="M1073">
        <f t="shared" si="565"/>
        <v>32</v>
      </c>
      <c r="N1073">
        <f t="shared" si="566"/>
        <v>13371</v>
      </c>
      <c r="O1073">
        <f t="shared" si="567"/>
        <v>28292</v>
      </c>
      <c r="P1073">
        <f t="shared" si="568"/>
        <v>18053</v>
      </c>
      <c r="Q1073">
        <f t="shared" si="569"/>
        <v>20960</v>
      </c>
      <c r="R1073">
        <f t="shared" si="570"/>
        <v>9723</v>
      </c>
      <c r="S1073" t="str">
        <f t="shared" si="571"/>
        <v/>
      </c>
      <c r="T1073" t="str">
        <f t="shared" si="572"/>
        <v/>
      </c>
      <c r="U1073" t="str">
        <f t="shared" si="573"/>
        <v/>
      </c>
      <c r="V1073" t="str">
        <f t="shared" si="574"/>
        <v/>
      </c>
      <c r="W1073" t="str">
        <f t="shared" si="575"/>
        <v/>
      </c>
      <c r="X1073">
        <f t="shared" si="585"/>
        <v>654.49900773006038</v>
      </c>
      <c r="Y1073">
        <f t="shared" si="596"/>
        <v>669.1981179199812</v>
      </c>
      <c r="Z1073" t="str">
        <f t="shared" si="576"/>
        <v/>
      </c>
      <c r="AA1073">
        <f t="shared" si="586"/>
        <v>418.6815528795583</v>
      </c>
      <c r="AB1073">
        <f t="shared" si="587"/>
        <v>885.16550401283985</v>
      </c>
      <c r="AC1073">
        <f t="shared" si="588"/>
        <v>566.96385592439242</v>
      </c>
      <c r="AD1073">
        <f t="shared" si="589"/>
        <v>658.96340834842704</v>
      </c>
      <c r="AE1073">
        <f t="shared" si="590"/>
        <v>304.87159222790979</v>
      </c>
      <c r="AF1073">
        <f t="shared" si="591"/>
        <v>416.2869595319803</v>
      </c>
      <c r="AG1073">
        <f t="shared" si="592"/>
        <v>885.90909088299998</v>
      </c>
      <c r="AH1073">
        <f t="shared" si="593"/>
        <v>569.69909000991697</v>
      </c>
      <c r="AI1073">
        <f t="shared" si="594"/>
        <v>654.49900773006038</v>
      </c>
      <c r="AJ1073">
        <f t="shared" si="595"/>
        <v>302.2963998102577</v>
      </c>
      <c r="AK1073">
        <f t="shared" si="577"/>
        <v>-2.3945933475779952</v>
      </c>
      <c r="AL1073">
        <f t="shared" si="578"/>
        <v>0.74358687016012937</v>
      </c>
      <c r="AM1073">
        <f t="shared" si="579"/>
        <v>2.7352340855245529</v>
      </c>
      <c r="AN1073">
        <f t="shared" si="580"/>
        <v>-4.4644006183666534</v>
      </c>
      <c r="AO1073">
        <f t="shared" si="581"/>
        <v>-2.5751924176520902</v>
      </c>
      <c r="AP1073" t="str">
        <f t="shared" si="582"/>
        <v>relax</v>
      </c>
      <c r="AQ1073" t="str">
        <f t="shared" si="563"/>
        <v>relax</v>
      </c>
      <c r="AR1073" t="str">
        <f t="shared" si="597"/>
        <v>relax</v>
      </c>
    </row>
    <row r="1074" spans="1:44" x14ac:dyDescent="0.25">
      <c r="A1074">
        <v>25.9326508045</v>
      </c>
      <c r="B1074">
        <f t="shared" si="583"/>
        <v>2.0843028999998126E-2</v>
      </c>
      <c r="C1074">
        <f t="shared" si="584"/>
        <v>19.904046831109998</v>
      </c>
      <c r="D1074">
        <v>1580262612.1400001</v>
      </c>
      <c r="E1074">
        <v>418</v>
      </c>
      <c r="F1074">
        <v>887</v>
      </c>
      <c r="G1074">
        <v>567</v>
      </c>
      <c r="H1074">
        <v>658</v>
      </c>
      <c r="I1074">
        <v>302</v>
      </c>
      <c r="J1074" t="s">
        <v>8</v>
      </c>
      <c r="K1074" t="s">
        <v>24</v>
      </c>
      <c r="L1074">
        <f t="shared" si="564"/>
        <v>950</v>
      </c>
      <c r="M1074">
        <f t="shared" si="565"/>
        <v>33</v>
      </c>
      <c r="N1074">
        <f t="shared" si="566"/>
        <v>13789</v>
      </c>
      <c r="O1074">
        <f t="shared" si="567"/>
        <v>29179</v>
      </c>
      <c r="P1074">
        <f t="shared" si="568"/>
        <v>18620</v>
      </c>
      <c r="Q1074">
        <f t="shared" si="569"/>
        <v>21618</v>
      </c>
      <c r="R1074">
        <f t="shared" si="570"/>
        <v>10025</v>
      </c>
      <c r="S1074" t="str">
        <f t="shared" si="571"/>
        <v/>
      </c>
      <c r="T1074" t="str">
        <f t="shared" si="572"/>
        <v/>
      </c>
      <c r="U1074" t="str">
        <f t="shared" si="573"/>
        <v/>
      </c>
      <c r="V1074" t="str">
        <f t="shared" si="574"/>
        <v/>
      </c>
      <c r="W1074" t="str">
        <f t="shared" si="575"/>
        <v/>
      </c>
      <c r="X1074">
        <f t="shared" si="585"/>
        <v>657.64990077300604</v>
      </c>
      <c r="Y1074">
        <f t="shared" si="596"/>
        <v>668.11981179199813</v>
      </c>
      <c r="Z1074" t="str">
        <f t="shared" si="576"/>
        <v>relax</v>
      </c>
      <c r="AA1074">
        <f t="shared" si="586"/>
        <v>418.13631057591169</v>
      </c>
      <c r="AB1074">
        <f t="shared" si="587"/>
        <v>886.63310080256804</v>
      </c>
      <c r="AC1074">
        <f t="shared" si="588"/>
        <v>566.99277118487851</v>
      </c>
      <c r="AD1074">
        <f t="shared" si="589"/>
        <v>658.19268166968538</v>
      </c>
      <c r="AE1074">
        <f t="shared" si="590"/>
        <v>302.57431844558198</v>
      </c>
      <c r="AF1074">
        <f t="shared" si="591"/>
        <v>417.82869595319801</v>
      </c>
      <c r="AG1074">
        <f t="shared" si="592"/>
        <v>886.89090908830008</v>
      </c>
      <c r="AH1074">
        <f t="shared" si="593"/>
        <v>567.26990900099167</v>
      </c>
      <c r="AI1074">
        <f t="shared" si="594"/>
        <v>657.64990077300604</v>
      </c>
      <c r="AJ1074">
        <f t="shared" si="595"/>
        <v>302.02963998102575</v>
      </c>
      <c r="AK1074">
        <f t="shared" si="577"/>
        <v>-0.307614622713686</v>
      </c>
      <c r="AL1074">
        <f t="shared" si="578"/>
        <v>0.25780828573203962</v>
      </c>
      <c r="AM1074">
        <f t="shared" si="579"/>
        <v>0.2771378161131679</v>
      </c>
      <c r="AN1074">
        <f t="shared" si="580"/>
        <v>-0.54278089667934637</v>
      </c>
      <c r="AO1074">
        <f t="shared" si="581"/>
        <v>-0.54467846455622748</v>
      </c>
      <c r="AP1074" t="str">
        <f t="shared" si="582"/>
        <v>relax</v>
      </c>
      <c r="AQ1074" t="str">
        <f t="shared" si="563"/>
        <v>relax</v>
      </c>
      <c r="AR1074" t="str">
        <f t="shared" si="597"/>
        <v>relax</v>
      </c>
    </row>
    <row r="1075" spans="1:44" x14ac:dyDescent="0.25">
      <c r="A1075">
        <v>25.956888914099999</v>
      </c>
      <c r="B1075">
        <f t="shared" si="583"/>
        <v>2.4238109599998836E-2</v>
      </c>
      <c r="C1075">
        <f t="shared" si="584"/>
        <v>19.928284940709997</v>
      </c>
      <c r="D1075">
        <v>1580262612.1700001</v>
      </c>
      <c r="E1075">
        <v>419</v>
      </c>
      <c r="F1075">
        <v>886</v>
      </c>
      <c r="G1075">
        <v>568</v>
      </c>
      <c r="H1075">
        <v>660</v>
      </c>
      <c r="I1075">
        <v>304</v>
      </c>
      <c r="J1075" t="s">
        <v>8</v>
      </c>
      <c r="K1075" t="s">
        <v>24</v>
      </c>
      <c r="L1075">
        <f t="shared" si="564"/>
        <v>950</v>
      </c>
      <c r="M1075">
        <f t="shared" si="565"/>
        <v>34</v>
      </c>
      <c r="N1075">
        <f t="shared" si="566"/>
        <v>14208</v>
      </c>
      <c r="O1075">
        <f t="shared" si="567"/>
        <v>30065</v>
      </c>
      <c r="P1075">
        <f t="shared" si="568"/>
        <v>19188</v>
      </c>
      <c r="Q1075">
        <f t="shared" si="569"/>
        <v>22278</v>
      </c>
      <c r="R1075">
        <f t="shared" si="570"/>
        <v>10329</v>
      </c>
      <c r="S1075" t="str">
        <f t="shared" si="571"/>
        <v/>
      </c>
      <c r="T1075" t="str">
        <f t="shared" si="572"/>
        <v/>
      </c>
      <c r="U1075" t="str">
        <f t="shared" si="573"/>
        <v/>
      </c>
      <c r="V1075" t="str">
        <f t="shared" si="574"/>
        <v/>
      </c>
      <c r="W1075" t="str">
        <f t="shared" si="575"/>
        <v/>
      </c>
      <c r="X1075">
        <f t="shared" si="585"/>
        <v>659.76499007730058</v>
      </c>
      <c r="Y1075">
        <f t="shared" si="596"/>
        <v>667.11198117919992</v>
      </c>
      <c r="Z1075" t="str">
        <f t="shared" si="576"/>
        <v>relax</v>
      </c>
      <c r="AA1075">
        <f t="shared" si="586"/>
        <v>418.82726211518241</v>
      </c>
      <c r="AB1075">
        <f t="shared" si="587"/>
        <v>886.12662016051365</v>
      </c>
      <c r="AC1075">
        <f t="shared" si="588"/>
        <v>567.79855423697575</v>
      </c>
      <c r="AD1075">
        <f t="shared" si="589"/>
        <v>659.63853633393705</v>
      </c>
      <c r="AE1075">
        <f t="shared" si="590"/>
        <v>303.71486368911644</v>
      </c>
      <c r="AF1075">
        <f t="shared" si="591"/>
        <v>418.88286959531985</v>
      </c>
      <c r="AG1075">
        <f t="shared" si="592"/>
        <v>886.08909090883003</v>
      </c>
      <c r="AH1075">
        <f t="shared" si="593"/>
        <v>567.9269909000991</v>
      </c>
      <c r="AI1075">
        <f t="shared" si="594"/>
        <v>659.76499007730058</v>
      </c>
      <c r="AJ1075">
        <f t="shared" si="595"/>
        <v>303.8029639981026</v>
      </c>
      <c r="AK1075">
        <f t="shared" si="577"/>
        <v>5.5607480137439325E-2</v>
      </c>
      <c r="AL1075">
        <f t="shared" si="578"/>
        <v>-3.7529251683622533E-2</v>
      </c>
      <c r="AM1075">
        <f t="shared" si="579"/>
        <v>0.12843666312335245</v>
      </c>
      <c r="AN1075">
        <f t="shared" si="580"/>
        <v>0.12645374336352688</v>
      </c>
      <c r="AO1075">
        <f t="shared" si="581"/>
        <v>8.8100308986156506E-2</v>
      </c>
      <c r="AP1075" t="str">
        <f t="shared" si="582"/>
        <v>relax</v>
      </c>
      <c r="AQ1075" t="str">
        <f t="shared" si="563"/>
        <v>relax</v>
      </c>
      <c r="AR1075" t="str">
        <f t="shared" si="597"/>
        <v>relax</v>
      </c>
    </row>
    <row r="1076" spans="1:44" x14ac:dyDescent="0.25">
      <c r="A1076">
        <v>25.981389999400001</v>
      </c>
      <c r="B1076">
        <f t="shared" si="583"/>
        <v>2.4501085300002501E-2</v>
      </c>
      <c r="C1076">
        <f t="shared" si="584"/>
        <v>19.952786026009999</v>
      </c>
      <c r="D1076">
        <v>1580262612.1900001</v>
      </c>
      <c r="E1076">
        <v>419</v>
      </c>
      <c r="F1076">
        <v>887</v>
      </c>
      <c r="G1076">
        <v>568</v>
      </c>
      <c r="H1076">
        <v>660</v>
      </c>
      <c r="I1076">
        <v>304</v>
      </c>
      <c r="J1076" t="s">
        <v>8</v>
      </c>
      <c r="K1076" t="s">
        <v>24</v>
      </c>
      <c r="L1076">
        <f t="shared" si="564"/>
        <v>950</v>
      </c>
      <c r="M1076">
        <f t="shared" si="565"/>
        <v>35</v>
      </c>
      <c r="N1076">
        <f t="shared" si="566"/>
        <v>14627</v>
      </c>
      <c r="O1076">
        <f t="shared" si="567"/>
        <v>30952</v>
      </c>
      <c r="P1076">
        <f t="shared" si="568"/>
        <v>19756</v>
      </c>
      <c r="Q1076">
        <f t="shared" si="569"/>
        <v>22938</v>
      </c>
      <c r="R1076">
        <f t="shared" si="570"/>
        <v>10633</v>
      </c>
      <c r="S1076" t="str">
        <f t="shared" si="571"/>
        <v/>
      </c>
      <c r="T1076" t="str">
        <f t="shared" si="572"/>
        <v/>
      </c>
      <c r="U1076" t="str">
        <f t="shared" si="573"/>
        <v/>
      </c>
      <c r="V1076" t="str">
        <f t="shared" si="574"/>
        <v/>
      </c>
      <c r="W1076" t="str">
        <f t="shared" si="575"/>
        <v/>
      </c>
      <c r="X1076">
        <f t="shared" si="585"/>
        <v>659.97649900773001</v>
      </c>
      <c r="Y1076">
        <f t="shared" si="596"/>
        <v>664.31119811791996</v>
      </c>
      <c r="Z1076" t="str">
        <f t="shared" si="576"/>
        <v>relax</v>
      </c>
      <c r="AA1076">
        <f t="shared" si="586"/>
        <v>418.96545242303654</v>
      </c>
      <c r="AB1076">
        <f t="shared" si="587"/>
        <v>886.8253240321028</v>
      </c>
      <c r="AC1076">
        <f t="shared" si="588"/>
        <v>567.95971084739517</v>
      </c>
      <c r="AD1076">
        <f t="shared" si="589"/>
        <v>659.92770726678737</v>
      </c>
      <c r="AE1076">
        <f t="shared" si="590"/>
        <v>303.94297273782331</v>
      </c>
      <c r="AF1076">
        <f t="shared" si="591"/>
        <v>418.98828695953199</v>
      </c>
      <c r="AG1076">
        <f t="shared" si="592"/>
        <v>886.90890909088307</v>
      </c>
      <c r="AH1076">
        <f t="shared" si="593"/>
        <v>567.99269909000986</v>
      </c>
      <c r="AI1076">
        <f t="shared" si="594"/>
        <v>659.97649900773001</v>
      </c>
      <c r="AJ1076">
        <f t="shared" si="595"/>
        <v>303.9802963998103</v>
      </c>
      <c r="AK1076">
        <f t="shared" si="577"/>
        <v>2.2834536495452085E-2</v>
      </c>
      <c r="AL1076">
        <f t="shared" si="578"/>
        <v>8.3585058780272448E-2</v>
      </c>
      <c r="AM1076">
        <f t="shared" si="579"/>
        <v>3.2988242614692354E-2</v>
      </c>
      <c r="AN1076">
        <f t="shared" si="580"/>
        <v>4.8791740942647266E-2</v>
      </c>
      <c r="AO1076">
        <f t="shared" si="581"/>
        <v>3.7323661986988554E-2</v>
      </c>
      <c r="AP1076" t="str">
        <f t="shared" si="582"/>
        <v>relax</v>
      </c>
      <c r="AQ1076" t="str">
        <f t="shared" si="563"/>
        <v>relax</v>
      </c>
      <c r="AR1076" t="str">
        <f t="shared" si="597"/>
        <v>relax</v>
      </c>
    </row>
    <row r="1077" spans="1:44" x14ac:dyDescent="0.25">
      <c r="A1077">
        <v>26.0020148754</v>
      </c>
      <c r="B1077">
        <f t="shared" si="583"/>
        <v>2.0624875999999404E-2</v>
      </c>
      <c r="C1077">
        <f t="shared" si="584"/>
        <v>19.973410902009999</v>
      </c>
      <c r="D1077">
        <v>1580262612.21</v>
      </c>
      <c r="E1077">
        <v>417</v>
      </c>
      <c r="F1077">
        <v>886</v>
      </c>
      <c r="G1077">
        <v>568</v>
      </c>
      <c r="H1077">
        <v>659</v>
      </c>
      <c r="I1077">
        <v>302</v>
      </c>
      <c r="J1077" t="s">
        <v>8</v>
      </c>
      <c r="K1077" t="s">
        <v>24</v>
      </c>
      <c r="L1077">
        <f t="shared" si="564"/>
        <v>950</v>
      </c>
      <c r="M1077">
        <f t="shared" si="565"/>
        <v>36</v>
      </c>
      <c r="N1077">
        <f t="shared" si="566"/>
        <v>15044</v>
      </c>
      <c r="O1077">
        <f t="shared" si="567"/>
        <v>31838</v>
      </c>
      <c r="P1077">
        <f t="shared" si="568"/>
        <v>20324</v>
      </c>
      <c r="Q1077">
        <f t="shared" si="569"/>
        <v>23597</v>
      </c>
      <c r="R1077">
        <f t="shared" si="570"/>
        <v>10935</v>
      </c>
      <c r="S1077" t="str">
        <f t="shared" si="571"/>
        <v/>
      </c>
      <c r="T1077" t="str">
        <f t="shared" si="572"/>
        <v/>
      </c>
      <c r="U1077" t="str">
        <f t="shared" si="573"/>
        <v/>
      </c>
      <c r="V1077" t="str">
        <f t="shared" si="574"/>
        <v/>
      </c>
      <c r="W1077" t="str">
        <f t="shared" si="575"/>
        <v/>
      </c>
      <c r="X1077">
        <f t="shared" si="585"/>
        <v>659.09764990077304</v>
      </c>
      <c r="Y1077">
        <f t="shared" si="596"/>
        <v>659.97649900773001</v>
      </c>
      <c r="Z1077" t="str">
        <f t="shared" si="576"/>
        <v>relax</v>
      </c>
      <c r="AA1077">
        <f t="shared" si="586"/>
        <v>417.39309048460734</v>
      </c>
      <c r="AB1077">
        <f t="shared" si="587"/>
        <v>886.16506480642067</v>
      </c>
      <c r="AC1077">
        <f t="shared" si="588"/>
        <v>567.9919421694791</v>
      </c>
      <c r="AD1077">
        <f t="shared" si="589"/>
        <v>659.18554145335747</v>
      </c>
      <c r="AE1077">
        <f t="shared" si="590"/>
        <v>302.38859454756471</v>
      </c>
      <c r="AF1077">
        <f t="shared" si="591"/>
        <v>417.19882869595324</v>
      </c>
      <c r="AG1077">
        <f t="shared" si="592"/>
        <v>886.09089090908833</v>
      </c>
      <c r="AH1077">
        <f t="shared" si="593"/>
        <v>567.99926990900099</v>
      </c>
      <c r="AI1077">
        <f t="shared" si="594"/>
        <v>659.09764990077304</v>
      </c>
      <c r="AJ1077">
        <f t="shared" si="595"/>
        <v>302.19802963998103</v>
      </c>
      <c r="AK1077">
        <f t="shared" si="577"/>
        <v>-0.19426178865410293</v>
      </c>
      <c r="AL1077">
        <f t="shared" si="578"/>
        <v>-7.4173897332343586E-2</v>
      </c>
      <c r="AM1077">
        <f t="shared" si="579"/>
        <v>7.3277395218838137E-3</v>
      </c>
      <c r="AN1077">
        <f t="shared" si="580"/>
        <v>-8.7891552584437704E-2</v>
      </c>
      <c r="AO1077">
        <f t="shared" si="581"/>
        <v>-0.19056490758367772</v>
      </c>
      <c r="AP1077" t="str">
        <f t="shared" si="582"/>
        <v>relax</v>
      </c>
      <c r="AQ1077" t="str">
        <f t="shared" si="563"/>
        <v>relax</v>
      </c>
      <c r="AR1077" t="str">
        <f t="shared" si="597"/>
        <v>relax</v>
      </c>
    </row>
    <row r="1078" spans="1:44" x14ac:dyDescent="0.25">
      <c r="A1078">
        <v>26.026583909999999</v>
      </c>
      <c r="B1078">
        <f t="shared" si="583"/>
        <v>2.4569034599998929E-2</v>
      </c>
      <c r="C1078">
        <f t="shared" si="584"/>
        <v>19.997979936609998</v>
      </c>
      <c r="D1078">
        <v>1580262612.24</v>
      </c>
      <c r="E1078">
        <v>417</v>
      </c>
      <c r="F1078">
        <v>886</v>
      </c>
      <c r="G1078">
        <v>566</v>
      </c>
      <c r="H1078">
        <v>656</v>
      </c>
      <c r="I1078">
        <v>299</v>
      </c>
      <c r="J1078" t="s">
        <v>8</v>
      </c>
      <c r="K1078" t="s">
        <v>24</v>
      </c>
      <c r="L1078">
        <f t="shared" si="564"/>
        <v>950</v>
      </c>
      <c r="M1078">
        <f t="shared" si="565"/>
        <v>37</v>
      </c>
      <c r="N1078">
        <f t="shared" si="566"/>
        <v>15461</v>
      </c>
      <c r="O1078">
        <f t="shared" si="567"/>
        <v>32724</v>
      </c>
      <c r="P1078">
        <f t="shared" si="568"/>
        <v>20890</v>
      </c>
      <c r="Q1078">
        <f t="shared" si="569"/>
        <v>24253</v>
      </c>
      <c r="R1078">
        <f t="shared" si="570"/>
        <v>11234</v>
      </c>
      <c r="S1078" t="str">
        <f t="shared" si="571"/>
        <v/>
      </c>
      <c r="T1078" t="str">
        <f t="shared" si="572"/>
        <v/>
      </c>
      <c r="U1078" t="str">
        <f t="shared" si="573"/>
        <v/>
      </c>
      <c r="V1078" t="str">
        <f t="shared" si="574"/>
        <v/>
      </c>
      <c r="W1078" t="str">
        <f t="shared" si="575"/>
        <v/>
      </c>
      <c r="X1078">
        <f t="shared" si="585"/>
        <v>656.30976499007727</v>
      </c>
      <c r="Y1078">
        <f t="shared" si="596"/>
        <v>659.97649900773001</v>
      </c>
      <c r="Z1078" t="str">
        <f t="shared" si="576"/>
        <v>relax</v>
      </c>
      <c r="AA1078">
        <f t="shared" si="586"/>
        <v>417.0786180969215</v>
      </c>
      <c r="AB1078">
        <f t="shared" si="587"/>
        <v>886.03301296128416</v>
      </c>
      <c r="AC1078">
        <f t="shared" si="588"/>
        <v>566.39838843389589</v>
      </c>
      <c r="AD1078">
        <f t="shared" si="589"/>
        <v>656.63710829067156</v>
      </c>
      <c r="AE1078">
        <f t="shared" si="590"/>
        <v>299.67771890951298</v>
      </c>
      <c r="AF1078">
        <f t="shared" si="591"/>
        <v>417.01988286959534</v>
      </c>
      <c r="AG1078">
        <f t="shared" si="592"/>
        <v>886.00908909090879</v>
      </c>
      <c r="AH1078">
        <f t="shared" si="593"/>
        <v>566.19992699090017</v>
      </c>
      <c r="AI1078">
        <f t="shared" si="594"/>
        <v>656.30976499007727</v>
      </c>
      <c r="AJ1078">
        <f t="shared" si="595"/>
        <v>299.31980296399814</v>
      </c>
      <c r="AK1078">
        <f t="shared" si="577"/>
        <v>-5.8735227326167205E-2</v>
      </c>
      <c r="AL1078">
        <f t="shared" si="578"/>
        <v>-2.3923870375369916E-2</v>
      </c>
      <c r="AM1078">
        <f t="shared" si="579"/>
        <v>-0.19846144299572188</v>
      </c>
      <c r="AN1078">
        <f t="shared" si="580"/>
        <v>-0.3273433005942934</v>
      </c>
      <c r="AO1078">
        <f t="shared" si="581"/>
        <v>-0.35791594551483286</v>
      </c>
      <c r="AP1078" t="str">
        <f t="shared" si="582"/>
        <v>relax</v>
      </c>
      <c r="AQ1078" t="str">
        <f t="shared" si="563"/>
        <v>relax</v>
      </c>
      <c r="AR1078" t="str">
        <f t="shared" si="597"/>
        <v>relax</v>
      </c>
    </row>
    <row r="1079" spans="1:44" x14ac:dyDescent="0.25">
      <c r="A1079">
        <v>26.047045946099999</v>
      </c>
      <c r="B1079">
        <f t="shared" si="583"/>
        <v>2.0462036099999636E-2</v>
      </c>
      <c r="C1079">
        <f t="shared" si="584"/>
        <v>20.018441972709997</v>
      </c>
      <c r="D1079">
        <v>1580262612.26</v>
      </c>
      <c r="E1079">
        <v>417</v>
      </c>
      <c r="F1079">
        <v>887</v>
      </c>
      <c r="G1079">
        <v>567</v>
      </c>
      <c r="H1079">
        <v>660</v>
      </c>
      <c r="I1079">
        <v>302</v>
      </c>
      <c r="J1079" t="s">
        <v>8</v>
      </c>
      <c r="K1079" t="s">
        <v>24</v>
      </c>
      <c r="L1079">
        <f t="shared" si="564"/>
        <v>950</v>
      </c>
      <c r="M1079">
        <f t="shared" si="565"/>
        <v>38</v>
      </c>
      <c r="N1079">
        <f t="shared" si="566"/>
        <v>15878</v>
      </c>
      <c r="O1079">
        <f t="shared" si="567"/>
        <v>33611</v>
      </c>
      <c r="P1079">
        <f t="shared" si="568"/>
        <v>21457</v>
      </c>
      <c r="Q1079">
        <f t="shared" si="569"/>
        <v>24913</v>
      </c>
      <c r="R1079">
        <f t="shared" si="570"/>
        <v>11536</v>
      </c>
      <c r="S1079" t="str">
        <f t="shared" si="571"/>
        <v/>
      </c>
      <c r="T1079" t="str">
        <f t="shared" si="572"/>
        <v/>
      </c>
      <c r="U1079" t="str">
        <f t="shared" si="573"/>
        <v/>
      </c>
      <c r="V1079" t="str">
        <f t="shared" si="574"/>
        <v/>
      </c>
      <c r="W1079" t="str">
        <f t="shared" si="575"/>
        <v/>
      </c>
      <c r="X1079">
        <f t="shared" si="585"/>
        <v>659.63097649900772</v>
      </c>
      <c r="Y1079">
        <f t="shared" si="596"/>
        <v>659.97649900773001</v>
      </c>
      <c r="Z1079" t="str">
        <f t="shared" si="576"/>
        <v>relax</v>
      </c>
      <c r="AA1079">
        <f t="shared" si="586"/>
        <v>417.01572361938435</v>
      </c>
      <c r="AB1079">
        <f t="shared" si="587"/>
        <v>886.80660259225692</v>
      </c>
      <c r="AC1079">
        <f t="shared" si="588"/>
        <v>566.87967768677925</v>
      </c>
      <c r="AD1079">
        <f t="shared" si="589"/>
        <v>659.32742165813431</v>
      </c>
      <c r="AE1079">
        <f t="shared" si="590"/>
        <v>301.53554378190262</v>
      </c>
      <c r="AF1079">
        <f t="shared" si="591"/>
        <v>417.00198828695954</v>
      </c>
      <c r="AG1079">
        <f t="shared" si="592"/>
        <v>886.90090890909096</v>
      </c>
      <c r="AH1079">
        <f t="shared" si="593"/>
        <v>566.91999269909002</v>
      </c>
      <c r="AI1079">
        <f t="shared" si="594"/>
        <v>659.63097649900772</v>
      </c>
      <c r="AJ1079">
        <f t="shared" si="595"/>
        <v>301.7319802963998</v>
      </c>
      <c r="AK1079">
        <f t="shared" si="577"/>
        <v>-1.3735332424801072E-2</v>
      </c>
      <c r="AL1079">
        <f t="shared" si="578"/>
        <v>9.4306316834035897E-2</v>
      </c>
      <c r="AM1079">
        <f t="shared" si="579"/>
        <v>4.0315012310770726E-2</v>
      </c>
      <c r="AN1079">
        <f t="shared" si="580"/>
        <v>0.30355484087340301</v>
      </c>
      <c r="AO1079">
        <f t="shared" si="581"/>
        <v>0.19643651449717936</v>
      </c>
      <c r="AP1079" t="str">
        <f t="shared" si="582"/>
        <v>relax</v>
      </c>
      <c r="AQ1079" t="str">
        <f t="shared" si="563"/>
        <v>relax</v>
      </c>
      <c r="AR1079" t="str">
        <f t="shared" si="597"/>
        <v>relax</v>
      </c>
    </row>
    <row r="1080" spans="1:44" x14ac:dyDescent="0.25">
      <c r="A1080">
        <v>26.071672916400001</v>
      </c>
      <c r="B1080">
        <f t="shared" si="583"/>
        <v>2.4626970300001716E-2</v>
      </c>
      <c r="C1080">
        <f t="shared" si="584"/>
        <v>20.043068943009999</v>
      </c>
      <c r="D1080">
        <v>1580262612.28</v>
      </c>
      <c r="E1080">
        <v>417</v>
      </c>
      <c r="F1080">
        <v>886</v>
      </c>
      <c r="G1080">
        <v>568</v>
      </c>
      <c r="H1080">
        <v>660</v>
      </c>
      <c r="I1080">
        <v>306</v>
      </c>
      <c r="J1080" t="s">
        <v>8</v>
      </c>
      <c r="K1080" t="s">
        <v>24</v>
      </c>
      <c r="L1080">
        <f t="shared" si="564"/>
        <v>950</v>
      </c>
      <c r="M1080">
        <f t="shared" si="565"/>
        <v>39</v>
      </c>
      <c r="N1080">
        <f t="shared" si="566"/>
        <v>16295</v>
      </c>
      <c r="O1080">
        <f t="shared" si="567"/>
        <v>34497</v>
      </c>
      <c r="P1080">
        <f t="shared" si="568"/>
        <v>22025</v>
      </c>
      <c r="Q1080">
        <f t="shared" si="569"/>
        <v>25573</v>
      </c>
      <c r="R1080">
        <f t="shared" si="570"/>
        <v>11842</v>
      </c>
      <c r="S1080" t="str">
        <f t="shared" si="571"/>
        <v/>
      </c>
      <c r="T1080" t="str">
        <f t="shared" si="572"/>
        <v/>
      </c>
      <c r="U1080" t="str">
        <f t="shared" si="573"/>
        <v/>
      </c>
      <c r="V1080" t="str">
        <f t="shared" si="574"/>
        <v/>
      </c>
      <c r="W1080" t="str">
        <f t="shared" si="575"/>
        <v/>
      </c>
      <c r="X1080">
        <f t="shared" si="585"/>
        <v>659.96309764990076</v>
      </c>
      <c r="Y1080">
        <f t="shared" si="596"/>
        <v>659.97649900773001</v>
      </c>
      <c r="Z1080" t="str">
        <f t="shared" si="576"/>
        <v>relax</v>
      </c>
      <c r="AA1080">
        <f t="shared" si="586"/>
        <v>417.00314472387691</v>
      </c>
      <c r="AB1080">
        <f t="shared" si="587"/>
        <v>886.16132051845148</v>
      </c>
      <c r="AC1080">
        <f t="shared" si="588"/>
        <v>567.77593553735585</v>
      </c>
      <c r="AD1080">
        <f t="shared" si="589"/>
        <v>659.86548433162693</v>
      </c>
      <c r="AE1080">
        <f t="shared" si="590"/>
        <v>305.10710875638051</v>
      </c>
      <c r="AF1080">
        <f t="shared" si="591"/>
        <v>417.00019882869594</v>
      </c>
      <c r="AG1080">
        <f t="shared" si="592"/>
        <v>886.0900908909091</v>
      </c>
      <c r="AH1080">
        <f t="shared" si="593"/>
        <v>567.89199926990898</v>
      </c>
      <c r="AI1080">
        <f t="shared" si="594"/>
        <v>659.96309764990076</v>
      </c>
      <c r="AJ1080">
        <f t="shared" si="595"/>
        <v>305.57319802964003</v>
      </c>
      <c r="AK1080">
        <f t="shared" si="577"/>
        <v>-2.9458951809715472E-3</v>
      </c>
      <c r="AL1080">
        <f t="shared" si="578"/>
        <v>-7.1229627542379603E-2</v>
      </c>
      <c r="AM1080">
        <f t="shared" si="579"/>
        <v>0.11606373255312974</v>
      </c>
      <c r="AN1080">
        <f t="shared" si="580"/>
        <v>9.7613318273829464E-2</v>
      </c>
      <c r="AO1080">
        <f t="shared" si="581"/>
        <v>0.46608927325951299</v>
      </c>
      <c r="AP1080" t="str">
        <f t="shared" si="582"/>
        <v>relax</v>
      </c>
      <c r="AQ1080" t="str">
        <f t="shared" si="563"/>
        <v>relax</v>
      </c>
      <c r="AR1080" t="str">
        <f t="shared" si="597"/>
        <v>relax</v>
      </c>
    </row>
    <row r="1081" spans="1:44" x14ac:dyDescent="0.25">
      <c r="A1081">
        <v>26.0961430073</v>
      </c>
      <c r="B1081">
        <f t="shared" si="583"/>
        <v>2.4470090899999519E-2</v>
      </c>
      <c r="C1081">
        <f t="shared" si="584"/>
        <v>20.067539033909998</v>
      </c>
      <c r="D1081">
        <v>1580262612.3</v>
      </c>
      <c r="E1081">
        <v>418</v>
      </c>
      <c r="F1081">
        <v>887</v>
      </c>
      <c r="G1081">
        <v>569</v>
      </c>
      <c r="H1081">
        <v>659</v>
      </c>
      <c r="I1081">
        <v>301</v>
      </c>
      <c r="J1081" t="s">
        <v>8</v>
      </c>
      <c r="K1081" t="s">
        <v>24</v>
      </c>
      <c r="L1081">
        <f t="shared" si="564"/>
        <v>950</v>
      </c>
      <c r="M1081">
        <f t="shared" si="565"/>
        <v>40</v>
      </c>
      <c r="N1081">
        <f t="shared" si="566"/>
        <v>16713</v>
      </c>
      <c r="O1081">
        <f t="shared" si="567"/>
        <v>35384</v>
      </c>
      <c r="P1081">
        <f t="shared" si="568"/>
        <v>22594</v>
      </c>
      <c r="Q1081">
        <f t="shared" si="569"/>
        <v>26232</v>
      </c>
      <c r="R1081">
        <f t="shared" si="570"/>
        <v>12143</v>
      </c>
      <c r="S1081" t="str">
        <f t="shared" si="571"/>
        <v/>
      </c>
      <c r="T1081" t="str">
        <f t="shared" si="572"/>
        <v/>
      </c>
      <c r="U1081" t="str">
        <f t="shared" si="573"/>
        <v/>
      </c>
      <c r="V1081" t="str">
        <f t="shared" si="574"/>
        <v/>
      </c>
      <c r="W1081" t="str">
        <f t="shared" si="575"/>
        <v/>
      </c>
      <c r="X1081">
        <f t="shared" si="585"/>
        <v>659.09630976499011</v>
      </c>
      <c r="Y1081">
        <f t="shared" si="596"/>
        <v>659.97649900773001</v>
      </c>
      <c r="Z1081" t="str">
        <f t="shared" si="576"/>
        <v>relax</v>
      </c>
      <c r="AA1081">
        <f t="shared" si="586"/>
        <v>417.80062894477544</v>
      </c>
      <c r="AB1081">
        <f t="shared" si="587"/>
        <v>886.83226410369036</v>
      </c>
      <c r="AC1081">
        <f t="shared" si="588"/>
        <v>568.75518710747122</v>
      </c>
      <c r="AD1081">
        <f t="shared" si="589"/>
        <v>659.17309686632541</v>
      </c>
      <c r="AE1081">
        <f t="shared" si="590"/>
        <v>301.82142175127615</v>
      </c>
      <c r="AF1081">
        <f t="shared" si="591"/>
        <v>417.90001988286957</v>
      </c>
      <c r="AG1081">
        <f t="shared" si="592"/>
        <v>886.909009089091</v>
      </c>
      <c r="AH1081">
        <f t="shared" si="593"/>
        <v>568.88919992699095</v>
      </c>
      <c r="AI1081">
        <f t="shared" si="594"/>
        <v>659.09630976499011</v>
      </c>
      <c r="AJ1081">
        <f t="shared" si="595"/>
        <v>301.45731980296404</v>
      </c>
      <c r="AK1081">
        <f t="shared" si="577"/>
        <v>9.9390938094131798E-2</v>
      </c>
      <c r="AL1081">
        <f t="shared" si="578"/>
        <v>7.6744985400637233E-2</v>
      </c>
      <c r="AM1081">
        <f t="shared" si="579"/>
        <v>0.13401281951973942</v>
      </c>
      <c r="AN1081">
        <f t="shared" si="580"/>
        <v>-7.6787101335298757E-2</v>
      </c>
      <c r="AO1081">
        <f t="shared" si="581"/>
        <v>-0.36410194831211129</v>
      </c>
      <c r="AP1081" t="str">
        <f t="shared" si="582"/>
        <v>relax</v>
      </c>
      <c r="AQ1081" t="str">
        <f t="shared" si="563"/>
        <v>relax</v>
      </c>
      <c r="AR1081" t="str">
        <f t="shared" si="597"/>
        <v>relax</v>
      </c>
    </row>
    <row r="1082" spans="1:44" x14ac:dyDescent="0.25">
      <c r="A1082">
        <v>26.116592884100001</v>
      </c>
      <c r="B1082">
        <f t="shared" si="583"/>
        <v>2.0449876800000766E-2</v>
      </c>
      <c r="C1082">
        <f t="shared" si="584"/>
        <v>20.087988910709999</v>
      </c>
      <c r="D1082">
        <v>1580262612.3299999</v>
      </c>
      <c r="E1082">
        <v>415</v>
      </c>
      <c r="F1082">
        <v>886</v>
      </c>
      <c r="G1082">
        <v>567</v>
      </c>
      <c r="H1082">
        <v>658</v>
      </c>
      <c r="I1082">
        <v>302</v>
      </c>
      <c r="J1082" t="s">
        <v>8</v>
      </c>
      <c r="K1082" t="s">
        <v>24</v>
      </c>
      <c r="L1082">
        <f t="shared" si="564"/>
        <v>950</v>
      </c>
      <c r="M1082">
        <f t="shared" si="565"/>
        <v>41</v>
      </c>
      <c r="N1082">
        <f t="shared" si="566"/>
        <v>17128</v>
      </c>
      <c r="O1082">
        <f t="shared" si="567"/>
        <v>36270</v>
      </c>
      <c r="P1082">
        <f t="shared" si="568"/>
        <v>23161</v>
      </c>
      <c r="Q1082">
        <f t="shared" si="569"/>
        <v>26890</v>
      </c>
      <c r="R1082">
        <f t="shared" si="570"/>
        <v>12445</v>
      </c>
      <c r="S1082" t="str">
        <f t="shared" si="571"/>
        <v/>
      </c>
      <c r="T1082" t="str">
        <f t="shared" si="572"/>
        <v/>
      </c>
      <c r="U1082" t="str">
        <f t="shared" si="573"/>
        <v/>
      </c>
      <c r="V1082" t="str">
        <f t="shared" si="574"/>
        <v/>
      </c>
      <c r="W1082" t="str">
        <f t="shared" si="575"/>
        <v/>
      </c>
      <c r="X1082">
        <f t="shared" si="585"/>
        <v>658.10963097649903</v>
      </c>
      <c r="Y1082">
        <f t="shared" si="596"/>
        <v>659.97649900773001</v>
      </c>
      <c r="Z1082" t="str">
        <f t="shared" si="576"/>
        <v>relax</v>
      </c>
      <c r="AA1082">
        <f t="shared" si="586"/>
        <v>415.56012578895508</v>
      </c>
      <c r="AB1082">
        <f t="shared" si="587"/>
        <v>886.16645282073819</v>
      </c>
      <c r="AC1082">
        <f t="shared" si="588"/>
        <v>567.35103742149431</v>
      </c>
      <c r="AD1082">
        <f t="shared" si="589"/>
        <v>658.2346193732651</v>
      </c>
      <c r="AE1082">
        <f t="shared" si="590"/>
        <v>301.96428435025524</v>
      </c>
      <c r="AF1082">
        <f t="shared" si="591"/>
        <v>415.29000198828697</v>
      </c>
      <c r="AG1082">
        <f t="shared" si="592"/>
        <v>886.09090090890913</v>
      </c>
      <c r="AH1082">
        <f t="shared" si="593"/>
        <v>567.18891999269908</v>
      </c>
      <c r="AI1082">
        <f t="shared" si="594"/>
        <v>658.10963097649903</v>
      </c>
      <c r="AJ1082">
        <f t="shared" si="595"/>
        <v>301.94573198029639</v>
      </c>
      <c r="AK1082">
        <f t="shared" si="577"/>
        <v>-0.27012380066810238</v>
      </c>
      <c r="AL1082">
        <f t="shared" si="578"/>
        <v>-7.5551911829052187E-2</v>
      </c>
      <c r="AM1082">
        <f t="shared" si="579"/>
        <v>-0.16211742879522717</v>
      </c>
      <c r="AN1082">
        <f t="shared" si="580"/>
        <v>-0.12498839676607076</v>
      </c>
      <c r="AO1082">
        <f t="shared" si="581"/>
        <v>-1.8552369958854342E-2</v>
      </c>
      <c r="AP1082" t="str">
        <f t="shared" si="582"/>
        <v>relax</v>
      </c>
      <c r="AQ1082" t="str">
        <f t="shared" si="563"/>
        <v>relax</v>
      </c>
      <c r="AR1082" t="str">
        <f t="shared" si="597"/>
        <v>relax</v>
      </c>
    </row>
    <row r="1083" spans="1:44" x14ac:dyDescent="0.25">
      <c r="A1083">
        <v>26.141469955400002</v>
      </c>
      <c r="B1083">
        <f t="shared" si="583"/>
        <v>2.4877071300000608E-2</v>
      </c>
      <c r="C1083">
        <f t="shared" si="584"/>
        <v>20.11286598201</v>
      </c>
      <c r="D1083">
        <v>1580262612.3499999</v>
      </c>
      <c r="E1083">
        <v>419</v>
      </c>
      <c r="F1083">
        <v>885</v>
      </c>
      <c r="G1083">
        <v>568</v>
      </c>
      <c r="H1083">
        <v>659</v>
      </c>
      <c r="I1083">
        <v>303</v>
      </c>
      <c r="J1083" t="s">
        <v>8</v>
      </c>
      <c r="K1083" t="s">
        <v>24</v>
      </c>
      <c r="L1083">
        <f t="shared" si="564"/>
        <v>950</v>
      </c>
      <c r="M1083">
        <f t="shared" si="565"/>
        <v>42</v>
      </c>
      <c r="N1083">
        <f t="shared" si="566"/>
        <v>17547</v>
      </c>
      <c r="O1083">
        <f t="shared" si="567"/>
        <v>37155</v>
      </c>
      <c r="P1083">
        <f t="shared" si="568"/>
        <v>23729</v>
      </c>
      <c r="Q1083">
        <f t="shared" si="569"/>
        <v>27549</v>
      </c>
      <c r="R1083">
        <f t="shared" si="570"/>
        <v>12748</v>
      </c>
      <c r="S1083" t="str">
        <f t="shared" si="571"/>
        <v/>
      </c>
      <c r="T1083" t="str">
        <f t="shared" si="572"/>
        <v/>
      </c>
      <c r="U1083" t="str">
        <f t="shared" si="573"/>
        <v/>
      </c>
      <c r="V1083" t="str">
        <f t="shared" si="574"/>
        <v/>
      </c>
      <c r="W1083" t="str">
        <f t="shared" si="575"/>
        <v/>
      </c>
      <c r="X1083">
        <f t="shared" si="585"/>
        <v>658.91096309764998</v>
      </c>
      <c r="Y1083">
        <f t="shared" si="596"/>
        <v>659.97649900773001</v>
      </c>
      <c r="Z1083" t="str">
        <f t="shared" si="576"/>
        <v>relax</v>
      </c>
      <c r="AA1083">
        <f t="shared" si="586"/>
        <v>418.31202515779108</v>
      </c>
      <c r="AB1083">
        <f t="shared" si="587"/>
        <v>885.23329056414764</v>
      </c>
      <c r="AC1083">
        <f t="shared" si="588"/>
        <v>567.87020748429893</v>
      </c>
      <c r="AD1083">
        <f t="shared" si="589"/>
        <v>658.84692387465304</v>
      </c>
      <c r="AE1083">
        <f t="shared" si="590"/>
        <v>302.79285687005108</v>
      </c>
      <c r="AF1083">
        <f t="shared" si="591"/>
        <v>418.62900019882875</v>
      </c>
      <c r="AG1083">
        <f t="shared" si="592"/>
        <v>885.10909009089096</v>
      </c>
      <c r="AH1083">
        <f t="shared" si="593"/>
        <v>567.91889199926993</v>
      </c>
      <c r="AI1083">
        <f t="shared" si="594"/>
        <v>658.91096309764998</v>
      </c>
      <c r="AJ1083">
        <f t="shared" si="595"/>
        <v>302.8945731980296</v>
      </c>
      <c r="AK1083">
        <f t="shared" si="577"/>
        <v>0.31697504103766505</v>
      </c>
      <c r="AL1083">
        <f t="shared" si="578"/>
        <v>-0.12420047325667838</v>
      </c>
      <c r="AM1083">
        <f t="shared" si="579"/>
        <v>4.8684514971000681E-2</v>
      </c>
      <c r="AN1083">
        <f t="shared" si="580"/>
        <v>6.4039222996939316E-2</v>
      </c>
      <c r="AO1083">
        <f t="shared" si="581"/>
        <v>0.10171632797852226</v>
      </c>
      <c r="AP1083" t="str">
        <f t="shared" si="582"/>
        <v>relax</v>
      </c>
      <c r="AQ1083" t="str">
        <f t="shared" si="563"/>
        <v>relax</v>
      </c>
      <c r="AR1083" t="str">
        <f t="shared" si="597"/>
        <v>relax</v>
      </c>
    </row>
    <row r="1084" spans="1:44" x14ac:dyDescent="0.25">
      <c r="A1084">
        <v>27.489615917199998</v>
      </c>
      <c r="B1084">
        <v>0.02</v>
      </c>
      <c r="C1084">
        <f t="shared" si="584"/>
        <v>20.132865982009999</v>
      </c>
      <c r="D1084">
        <v>1580262613.7</v>
      </c>
      <c r="E1084">
        <v>416</v>
      </c>
      <c r="F1084">
        <v>886</v>
      </c>
      <c r="G1084">
        <v>567</v>
      </c>
      <c r="H1084">
        <v>661</v>
      </c>
      <c r="I1084">
        <v>304</v>
      </c>
      <c r="J1084" t="s">
        <v>9</v>
      </c>
      <c r="K1084" t="s">
        <v>24</v>
      </c>
      <c r="L1084">
        <f t="shared" si="564"/>
        <v>950</v>
      </c>
      <c r="M1084">
        <f t="shared" si="565"/>
        <v>43</v>
      </c>
      <c r="N1084">
        <f t="shared" si="566"/>
        <v>17963</v>
      </c>
      <c r="O1084">
        <f t="shared" si="567"/>
        <v>38041</v>
      </c>
      <c r="P1084">
        <f t="shared" si="568"/>
        <v>24296</v>
      </c>
      <c r="Q1084">
        <f t="shared" si="569"/>
        <v>28210</v>
      </c>
      <c r="R1084">
        <f t="shared" si="570"/>
        <v>13052</v>
      </c>
      <c r="S1084" t="str">
        <f t="shared" si="571"/>
        <v/>
      </c>
      <c r="T1084" t="str">
        <f t="shared" si="572"/>
        <v/>
      </c>
      <c r="U1084" t="str">
        <f t="shared" si="573"/>
        <v/>
      </c>
      <c r="V1084" t="str">
        <f t="shared" si="574"/>
        <v/>
      </c>
      <c r="W1084" t="str">
        <f t="shared" si="575"/>
        <v/>
      </c>
      <c r="X1084">
        <f t="shared" si="585"/>
        <v>660.79109630976495</v>
      </c>
      <c r="Y1084">
        <f t="shared" si="596"/>
        <v>660.79109630976495</v>
      </c>
      <c r="Z1084" t="str">
        <f t="shared" si="576"/>
        <v>relax</v>
      </c>
      <c r="AA1084">
        <f t="shared" si="586"/>
        <v>416.46240503155821</v>
      </c>
      <c r="AB1084">
        <f t="shared" si="587"/>
        <v>885.84665811282957</v>
      </c>
      <c r="AC1084">
        <f t="shared" si="588"/>
        <v>567.17404149685979</v>
      </c>
      <c r="AD1084">
        <f t="shared" si="589"/>
        <v>660.56938477493065</v>
      </c>
      <c r="AE1084">
        <f t="shared" si="590"/>
        <v>303.75857137401022</v>
      </c>
      <c r="AF1084">
        <f t="shared" si="591"/>
        <v>416.26290001988292</v>
      </c>
      <c r="AG1084">
        <f t="shared" si="592"/>
        <v>885.9109090090891</v>
      </c>
      <c r="AH1084">
        <f t="shared" si="593"/>
        <v>567.09188919992698</v>
      </c>
      <c r="AI1084">
        <f t="shared" si="594"/>
        <v>660.79109630976495</v>
      </c>
      <c r="AJ1084">
        <f t="shared" si="595"/>
        <v>303.889457319803</v>
      </c>
      <c r="AK1084">
        <f t="shared" si="577"/>
        <v>-0.199505011675285</v>
      </c>
      <c r="AL1084">
        <f t="shared" si="578"/>
        <v>6.425089625952296E-2</v>
      </c>
      <c r="AM1084">
        <f t="shared" si="579"/>
        <v>-8.2152296932804347E-2</v>
      </c>
      <c r="AN1084">
        <f t="shared" si="580"/>
        <v>0.22171153483429862</v>
      </c>
      <c r="AO1084">
        <f t="shared" si="581"/>
        <v>0.13088594579278379</v>
      </c>
      <c r="AP1084" t="str">
        <f t="shared" si="582"/>
        <v>relax</v>
      </c>
      <c r="AQ1084" t="str">
        <f t="shared" si="563"/>
        <v>relax</v>
      </c>
      <c r="AR1084" t="str">
        <f t="shared" si="597"/>
        <v>relax</v>
      </c>
    </row>
    <row r="1085" spans="1:44" x14ac:dyDescent="0.25">
      <c r="A1085">
        <v>27.490172863000002</v>
      </c>
      <c r="B1085">
        <f t="shared" si="583"/>
        <v>5.569458000032057E-4</v>
      </c>
      <c r="C1085">
        <f t="shared" si="584"/>
        <v>20.133422927810003</v>
      </c>
      <c r="D1085">
        <v>1580262613.7</v>
      </c>
      <c r="E1085">
        <v>417</v>
      </c>
      <c r="F1085">
        <v>886</v>
      </c>
      <c r="G1085">
        <v>563</v>
      </c>
      <c r="H1085">
        <v>659</v>
      </c>
      <c r="I1085">
        <v>302</v>
      </c>
      <c r="J1085" t="s">
        <v>9</v>
      </c>
      <c r="K1085" t="s">
        <v>24</v>
      </c>
      <c r="L1085">
        <f t="shared" si="564"/>
        <v>950</v>
      </c>
      <c r="M1085">
        <f t="shared" si="565"/>
        <v>44</v>
      </c>
      <c r="N1085">
        <f t="shared" si="566"/>
        <v>18380</v>
      </c>
      <c r="O1085">
        <f t="shared" si="567"/>
        <v>38927</v>
      </c>
      <c r="P1085">
        <f t="shared" si="568"/>
        <v>24859</v>
      </c>
      <c r="Q1085">
        <f t="shared" si="569"/>
        <v>28869</v>
      </c>
      <c r="R1085">
        <f t="shared" si="570"/>
        <v>13354</v>
      </c>
      <c r="S1085" t="str">
        <f t="shared" si="571"/>
        <v/>
      </c>
      <c r="T1085" t="str">
        <f t="shared" si="572"/>
        <v/>
      </c>
      <c r="U1085" t="str">
        <f t="shared" si="573"/>
        <v/>
      </c>
      <c r="V1085" t="str">
        <f t="shared" si="574"/>
        <v/>
      </c>
      <c r="W1085" t="str">
        <f t="shared" si="575"/>
        <v/>
      </c>
      <c r="X1085">
        <f t="shared" si="585"/>
        <v>659.17910963097654</v>
      </c>
      <c r="Y1085">
        <f t="shared" si="596"/>
        <v>660.79109630976495</v>
      </c>
      <c r="Z1085" t="str">
        <f t="shared" si="576"/>
        <v>relax</v>
      </c>
      <c r="AA1085">
        <f t="shared" si="586"/>
        <v>416.89248100631164</v>
      </c>
      <c r="AB1085">
        <f t="shared" si="587"/>
        <v>885.96933162256596</v>
      </c>
      <c r="AC1085">
        <f t="shared" si="588"/>
        <v>563.83480829937196</v>
      </c>
      <c r="AD1085">
        <f t="shared" si="589"/>
        <v>659.3138769549862</v>
      </c>
      <c r="AE1085">
        <f t="shared" si="590"/>
        <v>302.35171427480208</v>
      </c>
      <c r="AF1085">
        <f t="shared" si="591"/>
        <v>416.92629000198832</v>
      </c>
      <c r="AG1085">
        <f t="shared" si="592"/>
        <v>885.99109090090883</v>
      </c>
      <c r="AH1085">
        <f t="shared" si="593"/>
        <v>563.40918891999263</v>
      </c>
      <c r="AI1085">
        <f t="shared" si="594"/>
        <v>659.17910963097654</v>
      </c>
      <c r="AJ1085">
        <f t="shared" si="595"/>
        <v>302.18894573198031</v>
      </c>
      <c r="AK1085">
        <f t="shared" si="577"/>
        <v>3.3808995676679388E-2</v>
      </c>
      <c r="AL1085">
        <f t="shared" si="578"/>
        <v>2.1759278342869948E-2</v>
      </c>
      <c r="AM1085">
        <f t="shared" si="579"/>
        <v>-0.42561937937932726</v>
      </c>
      <c r="AN1085">
        <f t="shared" si="580"/>
        <v>-0.1347673240096583</v>
      </c>
      <c r="AO1085">
        <f t="shared" si="581"/>
        <v>-0.162768542821766</v>
      </c>
      <c r="AP1085" t="str">
        <f t="shared" si="582"/>
        <v>relax</v>
      </c>
      <c r="AQ1085" t="str">
        <f t="shared" si="563"/>
        <v>relax</v>
      </c>
      <c r="AR1085" t="str">
        <f t="shared" si="597"/>
        <v>relax</v>
      </c>
    </row>
    <row r="1086" spans="1:44" x14ac:dyDescent="0.25">
      <c r="A1086">
        <v>27.490670919399999</v>
      </c>
      <c r="B1086">
        <f t="shared" si="583"/>
        <v>4.9805639999789264E-4</v>
      </c>
      <c r="C1086">
        <f t="shared" si="584"/>
        <v>20.13392098421</v>
      </c>
      <c r="D1086">
        <v>1580262613.7</v>
      </c>
      <c r="E1086">
        <v>418</v>
      </c>
      <c r="F1086">
        <v>885</v>
      </c>
      <c r="G1086">
        <v>565</v>
      </c>
      <c r="H1086">
        <v>656</v>
      </c>
      <c r="I1086">
        <v>299</v>
      </c>
      <c r="J1086" t="s">
        <v>9</v>
      </c>
      <c r="K1086" t="s">
        <v>24</v>
      </c>
      <c r="L1086">
        <f t="shared" si="564"/>
        <v>950</v>
      </c>
      <c r="M1086">
        <f t="shared" si="565"/>
        <v>45</v>
      </c>
      <c r="N1086">
        <f t="shared" si="566"/>
        <v>18798</v>
      </c>
      <c r="O1086">
        <f t="shared" si="567"/>
        <v>39812</v>
      </c>
      <c r="P1086">
        <f t="shared" si="568"/>
        <v>25424</v>
      </c>
      <c r="Q1086">
        <f t="shared" si="569"/>
        <v>29525</v>
      </c>
      <c r="R1086">
        <f t="shared" si="570"/>
        <v>13653</v>
      </c>
      <c r="S1086" t="str">
        <f t="shared" si="571"/>
        <v/>
      </c>
      <c r="T1086" t="str">
        <f t="shared" si="572"/>
        <v/>
      </c>
      <c r="U1086" t="str">
        <f t="shared" si="573"/>
        <v/>
      </c>
      <c r="V1086" t="str">
        <f t="shared" si="574"/>
        <v/>
      </c>
      <c r="W1086" t="str">
        <f t="shared" si="575"/>
        <v/>
      </c>
      <c r="X1086">
        <f t="shared" si="585"/>
        <v>656.31791096309757</v>
      </c>
      <c r="Y1086">
        <f t="shared" si="596"/>
        <v>660.79109630976495</v>
      </c>
      <c r="Z1086" t="str">
        <f t="shared" si="576"/>
        <v>relax</v>
      </c>
      <c r="AA1086">
        <f t="shared" si="586"/>
        <v>417.77849620126239</v>
      </c>
      <c r="AB1086">
        <f t="shared" si="587"/>
        <v>885.19386632451324</v>
      </c>
      <c r="AC1086">
        <f t="shared" si="588"/>
        <v>564.76696165987437</v>
      </c>
      <c r="AD1086">
        <f t="shared" si="589"/>
        <v>656.66277539099735</v>
      </c>
      <c r="AE1086">
        <f t="shared" si="590"/>
        <v>299.67034285496044</v>
      </c>
      <c r="AF1086">
        <f t="shared" si="591"/>
        <v>417.89262900019884</v>
      </c>
      <c r="AG1086">
        <f t="shared" si="592"/>
        <v>885.09910909009091</v>
      </c>
      <c r="AH1086">
        <f t="shared" si="593"/>
        <v>564.84091889199931</v>
      </c>
      <c r="AI1086">
        <f t="shared" si="594"/>
        <v>656.31791096309757</v>
      </c>
      <c r="AJ1086">
        <f t="shared" si="595"/>
        <v>299.31889457319807</v>
      </c>
      <c r="AK1086">
        <f t="shared" si="577"/>
        <v>0.11413279893645267</v>
      </c>
      <c r="AL1086">
        <f t="shared" si="578"/>
        <v>-9.4757234422331749E-2</v>
      </c>
      <c r="AM1086">
        <f t="shared" si="579"/>
        <v>7.3957232124939765E-2</v>
      </c>
      <c r="AN1086">
        <f t="shared" si="580"/>
        <v>-0.344864427899779</v>
      </c>
      <c r="AO1086">
        <f t="shared" si="581"/>
        <v>-0.35144828176237297</v>
      </c>
      <c r="AP1086" t="str">
        <f t="shared" si="582"/>
        <v>relax</v>
      </c>
      <c r="AQ1086" t="str">
        <f t="shared" si="563"/>
        <v>relax</v>
      </c>
      <c r="AR1086" t="str">
        <f t="shared" si="597"/>
        <v>relax</v>
      </c>
    </row>
    <row r="1087" spans="1:44" x14ac:dyDescent="0.25">
      <c r="A1087">
        <v>27.491182804099999</v>
      </c>
      <c r="B1087">
        <f t="shared" si="583"/>
        <v>5.1188469999985386E-4</v>
      </c>
      <c r="C1087">
        <f t="shared" si="584"/>
        <v>20.13443286891</v>
      </c>
      <c r="D1087">
        <v>1580262613.7</v>
      </c>
      <c r="E1087">
        <v>417</v>
      </c>
      <c r="F1087">
        <v>887</v>
      </c>
      <c r="G1087">
        <v>568</v>
      </c>
      <c r="H1087">
        <v>661</v>
      </c>
      <c r="I1087">
        <v>305</v>
      </c>
      <c r="J1087" t="s">
        <v>9</v>
      </c>
      <c r="K1087" t="s">
        <v>24</v>
      </c>
      <c r="L1087">
        <f t="shared" si="564"/>
        <v>950</v>
      </c>
      <c r="M1087">
        <f t="shared" si="565"/>
        <v>46</v>
      </c>
      <c r="N1087">
        <f t="shared" si="566"/>
        <v>19215</v>
      </c>
      <c r="O1087">
        <f t="shared" si="567"/>
        <v>40699</v>
      </c>
      <c r="P1087">
        <f t="shared" si="568"/>
        <v>25992</v>
      </c>
      <c r="Q1087">
        <f t="shared" si="569"/>
        <v>30186</v>
      </c>
      <c r="R1087">
        <f t="shared" si="570"/>
        <v>13958</v>
      </c>
      <c r="S1087" t="str">
        <f t="shared" si="571"/>
        <v/>
      </c>
      <c r="T1087" t="str">
        <f t="shared" si="572"/>
        <v/>
      </c>
      <c r="U1087" t="str">
        <f t="shared" si="573"/>
        <v/>
      </c>
      <c r="V1087" t="str">
        <f t="shared" si="574"/>
        <v/>
      </c>
      <c r="W1087" t="str">
        <f t="shared" si="575"/>
        <v/>
      </c>
      <c r="X1087">
        <f t="shared" si="585"/>
        <v>660.53179109630969</v>
      </c>
      <c r="Y1087">
        <f t="shared" si="596"/>
        <v>660.79109630976495</v>
      </c>
      <c r="Z1087" t="str">
        <f t="shared" si="576"/>
        <v>relax</v>
      </c>
      <c r="AA1087">
        <f t="shared" si="586"/>
        <v>417.15569924025249</v>
      </c>
      <c r="AB1087">
        <f t="shared" si="587"/>
        <v>886.63877326490274</v>
      </c>
      <c r="AC1087">
        <f t="shared" si="588"/>
        <v>567.35339233197487</v>
      </c>
      <c r="AD1087">
        <f t="shared" si="589"/>
        <v>660.13255507819952</v>
      </c>
      <c r="AE1087">
        <f t="shared" si="590"/>
        <v>303.93406857099211</v>
      </c>
      <c r="AF1087">
        <f t="shared" si="591"/>
        <v>417.08926290001989</v>
      </c>
      <c r="AG1087">
        <f t="shared" si="592"/>
        <v>886.8099109090092</v>
      </c>
      <c r="AH1087">
        <f t="shared" si="593"/>
        <v>567.68409188919986</v>
      </c>
      <c r="AI1087">
        <f t="shared" si="594"/>
        <v>660.53179109630969</v>
      </c>
      <c r="AJ1087">
        <f t="shared" si="595"/>
        <v>304.43188945731981</v>
      </c>
      <c r="AK1087">
        <f t="shared" si="577"/>
        <v>-6.6436340232598923E-2</v>
      </c>
      <c r="AL1087">
        <f t="shared" si="578"/>
        <v>0.17113764410646581</v>
      </c>
      <c r="AM1087">
        <f t="shared" si="579"/>
        <v>0.33069955722498889</v>
      </c>
      <c r="AN1087">
        <f t="shared" si="580"/>
        <v>0.39923601811017306</v>
      </c>
      <c r="AO1087">
        <f t="shared" si="581"/>
        <v>0.49782088632770183</v>
      </c>
      <c r="AP1087" t="str">
        <f t="shared" si="582"/>
        <v>relax</v>
      </c>
      <c r="AQ1087" t="str">
        <f t="shared" si="563"/>
        <v>relax</v>
      </c>
      <c r="AR1087" t="str">
        <f t="shared" si="597"/>
        <v>relax</v>
      </c>
    </row>
    <row r="1088" spans="1:44" x14ac:dyDescent="0.25">
      <c r="A1088">
        <v>27.491714954399999</v>
      </c>
      <c r="B1088">
        <f t="shared" si="583"/>
        <v>5.3215029999975627E-4</v>
      </c>
      <c r="C1088">
        <f t="shared" si="584"/>
        <v>20.13496501921</v>
      </c>
      <c r="D1088">
        <v>1580262613.7</v>
      </c>
      <c r="E1088">
        <v>419</v>
      </c>
      <c r="F1088">
        <v>885</v>
      </c>
      <c r="G1088">
        <v>569</v>
      </c>
      <c r="H1088">
        <v>660</v>
      </c>
      <c r="I1088">
        <v>303</v>
      </c>
      <c r="J1088" t="s">
        <v>9</v>
      </c>
      <c r="K1088" t="s">
        <v>24</v>
      </c>
      <c r="L1088">
        <f t="shared" si="564"/>
        <v>950</v>
      </c>
      <c r="M1088">
        <f t="shared" si="565"/>
        <v>47</v>
      </c>
      <c r="N1088">
        <f t="shared" si="566"/>
        <v>19634</v>
      </c>
      <c r="O1088">
        <f t="shared" si="567"/>
        <v>41584</v>
      </c>
      <c r="P1088">
        <f t="shared" si="568"/>
        <v>26561</v>
      </c>
      <c r="Q1088">
        <f t="shared" si="569"/>
        <v>30846</v>
      </c>
      <c r="R1088">
        <f t="shared" si="570"/>
        <v>14261</v>
      </c>
      <c r="S1088" t="str">
        <f t="shared" si="571"/>
        <v/>
      </c>
      <c r="T1088" t="str">
        <f t="shared" si="572"/>
        <v/>
      </c>
      <c r="U1088" t="str">
        <f t="shared" si="573"/>
        <v/>
      </c>
      <c r="V1088" t="str">
        <f t="shared" si="574"/>
        <v/>
      </c>
      <c r="W1088" t="str">
        <f t="shared" si="575"/>
        <v/>
      </c>
      <c r="X1088">
        <f t="shared" si="585"/>
        <v>660.05317910963095</v>
      </c>
      <c r="Y1088">
        <f t="shared" si="596"/>
        <v>660.79109630976495</v>
      </c>
      <c r="Z1088" t="str">
        <f t="shared" si="576"/>
        <v>relax</v>
      </c>
      <c r="AA1088">
        <f t="shared" si="586"/>
        <v>418.63113984805057</v>
      </c>
      <c r="AB1088">
        <f t="shared" si="587"/>
        <v>885.3277546529805</v>
      </c>
      <c r="AC1088">
        <f t="shared" si="588"/>
        <v>568.67067846639497</v>
      </c>
      <c r="AD1088">
        <f t="shared" si="589"/>
        <v>660.02651101563993</v>
      </c>
      <c r="AE1088">
        <f t="shared" si="590"/>
        <v>303.18681371419842</v>
      </c>
      <c r="AF1088">
        <f t="shared" si="591"/>
        <v>418.80892629000203</v>
      </c>
      <c r="AG1088">
        <f t="shared" si="592"/>
        <v>885.18099109090099</v>
      </c>
      <c r="AH1088">
        <f t="shared" si="593"/>
        <v>568.86840918892005</v>
      </c>
      <c r="AI1088">
        <f t="shared" si="594"/>
        <v>660.05317910963095</v>
      </c>
      <c r="AJ1088">
        <f t="shared" si="595"/>
        <v>303.14318894573199</v>
      </c>
      <c r="AK1088">
        <f t="shared" si="577"/>
        <v>0.17778644195146853</v>
      </c>
      <c r="AL1088">
        <f t="shared" si="578"/>
        <v>-0.14676356207951358</v>
      </c>
      <c r="AM1088">
        <f t="shared" si="579"/>
        <v>0.19773072252507973</v>
      </c>
      <c r="AN1088">
        <f t="shared" si="580"/>
        <v>2.6668093991020214E-2</v>
      </c>
      <c r="AO1088">
        <f t="shared" si="581"/>
        <v>-4.3624768466429487E-2</v>
      </c>
      <c r="AP1088" t="str">
        <f t="shared" si="582"/>
        <v>relax</v>
      </c>
      <c r="AQ1088" t="str">
        <f t="shared" si="563"/>
        <v>relax</v>
      </c>
      <c r="AR1088" t="str">
        <f t="shared" si="597"/>
        <v>relax</v>
      </c>
    </row>
    <row r="1089" spans="1:44" x14ac:dyDescent="0.25">
      <c r="A1089">
        <v>27.492192983599999</v>
      </c>
      <c r="B1089">
        <f t="shared" si="583"/>
        <v>4.7802919999995197E-4</v>
      </c>
      <c r="C1089">
        <f t="shared" si="584"/>
        <v>20.13544304841</v>
      </c>
      <c r="D1089">
        <v>1580262613.7</v>
      </c>
      <c r="E1089">
        <v>418</v>
      </c>
      <c r="F1089">
        <v>884</v>
      </c>
      <c r="G1089">
        <v>568</v>
      </c>
      <c r="H1089">
        <v>660</v>
      </c>
      <c r="I1089">
        <v>301</v>
      </c>
      <c r="J1089" t="s">
        <v>9</v>
      </c>
      <c r="K1089" t="s">
        <v>24</v>
      </c>
      <c r="L1089">
        <f t="shared" si="564"/>
        <v>950</v>
      </c>
      <c r="M1089">
        <f t="shared" si="565"/>
        <v>48</v>
      </c>
      <c r="N1089">
        <f t="shared" si="566"/>
        <v>20052</v>
      </c>
      <c r="O1089">
        <f t="shared" si="567"/>
        <v>42468</v>
      </c>
      <c r="P1089">
        <f t="shared" si="568"/>
        <v>27129</v>
      </c>
      <c r="Q1089">
        <f t="shared" si="569"/>
        <v>31506</v>
      </c>
      <c r="R1089">
        <f t="shared" si="570"/>
        <v>14562</v>
      </c>
      <c r="S1089" t="str">
        <f t="shared" si="571"/>
        <v/>
      </c>
      <c r="T1089" t="str">
        <f t="shared" si="572"/>
        <v/>
      </c>
      <c r="U1089" t="str">
        <f t="shared" si="573"/>
        <v/>
      </c>
      <c r="V1089" t="str">
        <f t="shared" si="574"/>
        <v/>
      </c>
      <c r="W1089" t="str">
        <f t="shared" si="575"/>
        <v/>
      </c>
      <c r="X1089">
        <f t="shared" si="585"/>
        <v>660.00531791096307</v>
      </c>
      <c r="Y1089">
        <f t="shared" si="596"/>
        <v>660.79109630976495</v>
      </c>
      <c r="Z1089" t="str">
        <f t="shared" si="576"/>
        <v>relax</v>
      </c>
      <c r="AA1089">
        <f t="shared" si="586"/>
        <v>418.12622796961017</v>
      </c>
      <c r="AB1089">
        <f t="shared" si="587"/>
        <v>884.26555093059619</v>
      </c>
      <c r="AC1089">
        <f t="shared" si="588"/>
        <v>568.13413569327906</v>
      </c>
      <c r="AD1089">
        <f t="shared" si="589"/>
        <v>660.00530220312794</v>
      </c>
      <c r="AE1089">
        <f t="shared" si="590"/>
        <v>301.4373627428397</v>
      </c>
      <c r="AF1089">
        <f t="shared" si="591"/>
        <v>418.08089262900018</v>
      </c>
      <c r="AG1089">
        <f t="shared" si="592"/>
        <v>884.11809910909017</v>
      </c>
      <c r="AH1089">
        <f t="shared" si="593"/>
        <v>568.08684091889199</v>
      </c>
      <c r="AI1089">
        <f t="shared" si="594"/>
        <v>660.00531791096307</v>
      </c>
      <c r="AJ1089">
        <f t="shared" si="595"/>
        <v>301.21431889457324</v>
      </c>
      <c r="AK1089">
        <f t="shared" si="577"/>
        <v>-4.5335340609995001E-2</v>
      </c>
      <c r="AL1089">
        <f t="shared" si="578"/>
        <v>-0.14745182150602432</v>
      </c>
      <c r="AM1089">
        <f t="shared" si="579"/>
        <v>-4.7294774387069083E-2</v>
      </c>
      <c r="AN1089">
        <f t="shared" si="580"/>
        <v>1.5707835132161563E-5</v>
      </c>
      <c r="AO1089">
        <f t="shared" si="581"/>
        <v>-0.22304384826645673</v>
      </c>
      <c r="AP1089" t="str">
        <f t="shared" si="582"/>
        <v>relax</v>
      </c>
      <c r="AQ1089" t="str">
        <f t="shared" si="563"/>
        <v>relax</v>
      </c>
      <c r="AR1089" t="str">
        <f t="shared" si="597"/>
        <v>relax</v>
      </c>
    </row>
    <row r="1090" spans="1:44" x14ac:dyDescent="0.25">
      <c r="A1090">
        <v>27.492855787300002</v>
      </c>
      <c r="B1090">
        <f t="shared" si="583"/>
        <v>6.6280370000271205E-4</v>
      </c>
      <c r="C1090">
        <f t="shared" si="584"/>
        <v>20.136105852110003</v>
      </c>
      <c r="D1090">
        <v>1580262613.7</v>
      </c>
      <c r="E1090">
        <v>418</v>
      </c>
      <c r="F1090">
        <v>886</v>
      </c>
      <c r="G1090">
        <v>564</v>
      </c>
      <c r="H1090">
        <v>659</v>
      </c>
      <c r="I1090">
        <v>301</v>
      </c>
      <c r="J1090" t="s">
        <v>9</v>
      </c>
      <c r="K1090" t="s">
        <v>24</v>
      </c>
      <c r="L1090">
        <f t="shared" si="564"/>
        <v>950</v>
      </c>
      <c r="M1090">
        <f t="shared" si="565"/>
        <v>49</v>
      </c>
      <c r="N1090">
        <f t="shared" si="566"/>
        <v>20470</v>
      </c>
      <c r="O1090">
        <f t="shared" si="567"/>
        <v>43354</v>
      </c>
      <c r="P1090">
        <f t="shared" si="568"/>
        <v>27693</v>
      </c>
      <c r="Q1090">
        <f t="shared" si="569"/>
        <v>32165</v>
      </c>
      <c r="R1090">
        <f t="shared" si="570"/>
        <v>14863</v>
      </c>
      <c r="S1090" t="str">
        <f t="shared" si="571"/>
        <v/>
      </c>
      <c r="T1090" t="str">
        <f t="shared" si="572"/>
        <v/>
      </c>
      <c r="U1090" t="str">
        <f t="shared" si="573"/>
        <v/>
      </c>
      <c r="V1090" t="str">
        <f t="shared" si="574"/>
        <v/>
      </c>
      <c r="W1090" t="str">
        <f t="shared" si="575"/>
        <v/>
      </c>
      <c r="X1090">
        <f t="shared" si="585"/>
        <v>659.10053179109627</v>
      </c>
      <c r="Y1090">
        <f t="shared" si="596"/>
        <v>660.79109630976495</v>
      </c>
      <c r="Z1090" t="str">
        <f t="shared" si="576"/>
        <v>relax</v>
      </c>
      <c r="AA1090">
        <f t="shared" si="586"/>
        <v>418.02524559392208</v>
      </c>
      <c r="AB1090">
        <f t="shared" si="587"/>
        <v>885.65311018611931</v>
      </c>
      <c r="AC1090">
        <f t="shared" si="588"/>
        <v>564.82682713865586</v>
      </c>
      <c r="AD1090">
        <f t="shared" si="589"/>
        <v>659.20106044062561</v>
      </c>
      <c r="AE1090">
        <f t="shared" si="590"/>
        <v>301.08747254856797</v>
      </c>
      <c r="AF1090">
        <f t="shared" si="591"/>
        <v>418.0080892629</v>
      </c>
      <c r="AG1090">
        <f t="shared" si="592"/>
        <v>885.81180991090901</v>
      </c>
      <c r="AH1090">
        <f t="shared" si="593"/>
        <v>564.4086840918892</v>
      </c>
      <c r="AI1090">
        <f t="shared" si="594"/>
        <v>659.10053179109627</v>
      </c>
      <c r="AJ1090">
        <f t="shared" si="595"/>
        <v>301.02143188945735</v>
      </c>
      <c r="AK1090">
        <f t="shared" si="577"/>
        <v>-1.715633102207903E-2</v>
      </c>
      <c r="AL1090">
        <f t="shared" si="578"/>
        <v>0.15869972478969885</v>
      </c>
      <c r="AM1090">
        <f t="shared" si="579"/>
        <v>-0.4181430467666587</v>
      </c>
      <c r="AN1090">
        <f t="shared" si="580"/>
        <v>-0.1005286495293376</v>
      </c>
      <c r="AO1090">
        <f t="shared" si="581"/>
        <v>-6.6040659110626621E-2</v>
      </c>
      <c r="AP1090" t="str">
        <f t="shared" si="582"/>
        <v>relax</v>
      </c>
      <c r="AQ1090" t="str">
        <f t="shared" ref="AQ1090:AQ1153" si="598">IF(AN1090&lt;-150,"extend", IF(AND(AN1090&lt;-30,AL1090&lt;-25),"fist",IF(AND(AN1090&lt;-15),"one","relax")))</f>
        <v>relax</v>
      </c>
      <c r="AR1090" t="str">
        <f t="shared" si="597"/>
        <v>relax</v>
      </c>
    </row>
    <row r="1091" spans="1:44" x14ac:dyDescent="0.25">
      <c r="A1091">
        <v>27.4933609962</v>
      </c>
      <c r="B1091">
        <f t="shared" si="583"/>
        <v>5.0520889999816632E-4</v>
      </c>
      <c r="C1091">
        <f t="shared" si="584"/>
        <v>20.136611061010001</v>
      </c>
      <c r="D1091">
        <v>1580262613.7</v>
      </c>
      <c r="E1091">
        <v>418</v>
      </c>
      <c r="F1091">
        <v>886</v>
      </c>
      <c r="G1091">
        <v>567</v>
      </c>
      <c r="H1091">
        <v>660</v>
      </c>
      <c r="I1091">
        <v>303</v>
      </c>
      <c r="J1091" t="s">
        <v>9</v>
      </c>
      <c r="K1091" t="s">
        <v>24</v>
      </c>
      <c r="L1091">
        <f t="shared" ref="L1091:L1154" si="599">IF(K1091="relax",950,IF(K1091="extend", 750, IF(K1091="one",150,IF(K1091="fist",350,IF(K1091="transition",0,300)))))</f>
        <v>950</v>
      </c>
      <c r="M1091">
        <f t="shared" ref="M1091:M1154" si="600">IF($K1091=$K1090,M1090+1,1)</f>
        <v>50</v>
      </c>
      <c r="N1091">
        <f t="shared" ref="N1091:N1154" si="601">IF($K1091=$K1090,N1090+E1091,E1091)</f>
        <v>20888</v>
      </c>
      <c r="O1091">
        <f t="shared" ref="O1091:O1154" si="602">IF($K1091=$K1090,O1090+F1091,F1091)</f>
        <v>44240</v>
      </c>
      <c r="P1091">
        <f t="shared" ref="P1091:P1154" si="603">IF($K1091=$K1090,P1090+G1091,G1091)</f>
        <v>28260</v>
      </c>
      <c r="Q1091">
        <f t="shared" ref="Q1091:Q1154" si="604">IF($K1091=$K1090,Q1090+H1091,H1091)</f>
        <v>32825</v>
      </c>
      <c r="R1091">
        <f t="shared" ref="R1091:R1154" si="605">IF($K1091=$K1090,R1090+I1091,I1091)</f>
        <v>15166</v>
      </c>
      <c r="S1091" t="str">
        <f t="shared" ref="S1091:S1154" si="606">IF($M1092=1,N1091/$M1091,"")</f>
        <v/>
      </c>
      <c r="T1091" t="str">
        <f t="shared" ref="T1091:T1154" si="607">IF($M1092=1,O1091/$M1091,"")</f>
        <v/>
      </c>
      <c r="U1091" t="str">
        <f t="shared" ref="U1091:U1154" si="608">IF($M1092=1,P1091/$M1091,"")</f>
        <v/>
      </c>
      <c r="V1091" t="str">
        <f t="shared" ref="V1091:V1154" si="609">IF($M1092=1,Q1091/$M1091,"")</f>
        <v/>
      </c>
      <c r="W1091" t="str">
        <f t="shared" ref="W1091:W1154" si="610">IF($M1092=1,R1091/$M1091,"")</f>
        <v/>
      </c>
      <c r="X1091">
        <f t="shared" si="585"/>
        <v>659.91005317910958</v>
      </c>
      <c r="Y1091">
        <f t="shared" si="596"/>
        <v>660.79109630976495</v>
      </c>
      <c r="Z1091" t="str">
        <f t="shared" ref="Z1091:Z1154" si="611">IF(X1091&gt;MAX($AT$6,0.98*Y1091),"relax","")</f>
        <v>relax</v>
      </c>
      <c r="AA1091">
        <f t="shared" si="586"/>
        <v>418.00504911878443</v>
      </c>
      <c r="AB1091">
        <f t="shared" si="587"/>
        <v>885.93062203722388</v>
      </c>
      <c r="AC1091">
        <f t="shared" si="588"/>
        <v>566.56536542773119</v>
      </c>
      <c r="AD1091">
        <f t="shared" si="589"/>
        <v>659.8402120881251</v>
      </c>
      <c r="AE1091">
        <f t="shared" si="590"/>
        <v>302.61749450971359</v>
      </c>
      <c r="AF1091">
        <f t="shared" si="591"/>
        <v>418.00080892629001</v>
      </c>
      <c r="AG1091">
        <f t="shared" si="592"/>
        <v>885.98118099109092</v>
      </c>
      <c r="AH1091">
        <f t="shared" si="593"/>
        <v>566.74086840918892</v>
      </c>
      <c r="AI1091">
        <f t="shared" si="594"/>
        <v>659.91005317910958</v>
      </c>
      <c r="AJ1091">
        <f t="shared" si="595"/>
        <v>302.80214318894571</v>
      </c>
      <c r="AK1091">
        <f t="shared" ref="AK1091:AK1154" si="612">AF1091-AA1091</f>
        <v>-4.2401924944215352E-3</v>
      </c>
      <c r="AL1091">
        <f t="shared" ref="AL1091:AL1154" si="613">AG1091-AB1091</f>
        <v>5.0558953867039236E-2</v>
      </c>
      <c r="AM1091">
        <f t="shared" ref="AM1091:AM1154" si="614">AH1091-AC1091</f>
        <v>0.17550298145772558</v>
      </c>
      <c r="AN1091">
        <f t="shared" ref="AN1091:AN1154" si="615">AI1091-AD1091</f>
        <v>6.9841090984482435E-2</v>
      </c>
      <c r="AO1091">
        <f t="shared" ref="AO1091:AO1154" si="616">AJ1091-AE1091</f>
        <v>0.18464867923211159</v>
      </c>
      <c r="AP1091" t="str">
        <f t="shared" ref="AP1091:AP1154" si="617">K1091</f>
        <v>relax</v>
      </c>
      <c r="AQ1091" t="str">
        <f t="shared" si="598"/>
        <v>relax</v>
      </c>
      <c r="AR1091" t="str">
        <f t="shared" si="597"/>
        <v>relax</v>
      </c>
    </row>
    <row r="1092" spans="1:44" x14ac:dyDescent="0.25">
      <c r="A1092">
        <v>27.493837833400001</v>
      </c>
      <c r="B1092">
        <f t="shared" ref="B1092:B1155" si="618">A1092-A1091</f>
        <v>4.7683720000080143E-4</v>
      </c>
      <c r="C1092">
        <f t="shared" ref="C1092:C1155" si="619">C1091+B1092</f>
        <v>20.137087898210002</v>
      </c>
      <c r="D1092">
        <v>1580262613.7</v>
      </c>
      <c r="E1092">
        <v>418</v>
      </c>
      <c r="F1092">
        <v>886</v>
      </c>
      <c r="G1092">
        <v>568</v>
      </c>
      <c r="H1092">
        <v>659</v>
      </c>
      <c r="I1092">
        <v>304</v>
      </c>
      <c r="J1092" t="s">
        <v>9</v>
      </c>
      <c r="K1092" t="s">
        <v>24</v>
      </c>
      <c r="L1092">
        <f t="shared" si="599"/>
        <v>950</v>
      </c>
      <c r="M1092">
        <f t="shared" si="600"/>
        <v>51</v>
      </c>
      <c r="N1092">
        <f t="shared" si="601"/>
        <v>21306</v>
      </c>
      <c r="O1092">
        <f t="shared" si="602"/>
        <v>45126</v>
      </c>
      <c r="P1092">
        <f t="shared" si="603"/>
        <v>28828</v>
      </c>
      <c r="Q1092">
        <f t="shared" si="604"/>
        <v>33484</v>
      </c>
      <c r="R1092">
        <f t="shared" si="605"/>
        <v>15470</v>
      </c>
      <c r="S1092" t="str">
        <f t="shared" si="606"/>
        <v/>
      </c>
      <c r="T1092" t="str">
        <f t="shared" si="607"/>
        <v/>
      </c>
      <c r="U1092" t="str">
        <f t="shared" si="608"/>
        <v/>
      </c>
      <c r="V1092" t="str">
        <f t="shared" si="609"/>
        <v/>
      </c>
      <c r="W1092" t="str">
        <f t="shared" si="610"/>
        <v/>
      </c>
      <c r="X1092">
        <f t="shared" ref="X1092:X1155" si="620">(1-AT$2)*H1092+X1091*AT$2</f>
        <v>659.09100531791103</v>
      </c>
      <c r="Y1092">
        <f t="shared" si="596"/>
        <v>660.79109630976495</v>
      </c>
      <c r="Z1092" t="str">
        <f t="shared" si="611"/>
        <v>relax</v>
      </c>
      <c r="AA1092">
        <f t="shared" ref="AA1092:AA1155" si="621">IF($Z1092="relax",E1092*(1-$AT$4)+AA1091*$AT$4,AA1091)</f>
        <v>418.00100982375693</v>
      </c>
      <c r="AB1092">
        <f t="shared" ref="AB1092:AB1155" si="622">IF($Z1092="relax",F1092*(1-$AT$4)+AB1091*$AT$4,AB1091)</f>
        <v>885.98612440744489</v>
      </c>
      <c r="AC1092">
        <f t="shared" ref="AC1092:AC1155" si="623">IF($Z1092="relax",G1092*(1-$AT$4)+AC1091*$AT$4,AC1091)</f>
        <v>567.71307308554628</v>
      </c>
      <c r="AD1092">
        <f t="shared" ref="AD1092:AD1155" si="624">IF($Z1092="relax",H1092*(1-$AT$4)+AD1091*$AT$4,AD1091)</f>
        <v>659.16804241762509</v>
      </c>
      <c r="AE1092">
        <f t="shared" ref="AE1092:AE1155" si="625">IF($Z1092="relax",I1092*(1-$AT$4)+AE1091*$AT$4,AE1091)</f>
        <v>303.72349890194272</v>
      </c>
      <c r="AF1092">
        <f t="shared" ref="AF1092:AF1155" si="626">(1-$AT$2)*E1092+AF1091*$AT$2</f>
        <v>418.000080892629</v>
      </c>
      <c r="AG1092">
        <f t="shared" ref="AG1092:AG1155" si="627">(1-$AT$2)*F1092+AG1091*$AT$2</f>
        <v>885.99811809910909</v>
      </c>
      <c r="AH1092">
        <f t="shared" ref="AH1092:AH1155" si="628">(1-$AT$2)*G1092+AH1091*$AT$2</f>
        <v>567.87408684091884</v>
      </c>
      <c r="AI1092">
        <f t="shared" ref="AI1092:AI1155" si="629">(1-$AT$2)*H1092+AI1091*$AT$2</f>
        <v>659.09100531791103</v>
      </c>
      <c r="AJ1092">
        <f t="shared" ref="AJ1092:AJ1155" si="630">(1-$AT$2)*I1092+AJ1091*$AT$2</f>
        <v>303.88021431889462</v>
      </c>
      <c r="AK1092">
        <f t="shared" si="612"/>
        <v>-9.2893112793035471E-4</v>
      </c>
      <c r="AL1092">
        <f t="shared" si="613"/>
        <v>1.1993691664201833E-2</v>
      </c>
      <c r="AM1092">
        <f t="shared" si="614"/>
        <v>0.1610137553725508</v>
      </c>
      <c r="AN1092">
        <f t="shared" si="615"/>
        <v>-7.7037099714061696E-2</v>
      </c>
      <c r="AO1092">
        <f t="shared" si="616"/>
        <v>0.15671541695189717</v>
      </c>
      <c r="AP1092" t="str">
        <f t="shared" si="617"/>
        <v>relax</v>
      </c>
      <c r="AQ1092" t="str">
        <f t="shared" si="598"/>
        <v>relax</v>
      </c>
      <c r="AR1092" t="str">
        <f t="shared" si="597"/>
        <v>relax</v>
      </c>
    </row>
    <row r="1093" spans="1:44" x14ac:dyDescent="0.25">
      <c r="A1093">
        <v>27.494313955300001</v>
      </c>
      <c r="B1093">
        <f t="shared" si="618"/>
        <v>4.7612190000023702E-4</v>
      </c>
      <c r="C1093">
        <f t="shared" si="619"/>
        <v>20.137564020110002</v>
      </c>
      <c r="D1093">
        <v>1580262613.7</v>
      </c>
      <c r="E1093">
        <v>416</v>
      </c>
      <c r="F1093">
        <v>884</v>
      </c>
      <c r="G1093">
        <v>567</v>
      </c>
      <c r="H1093">
        <v>659</v>
      </c>
      <c r="I1093">
        <v>301</v>
      </c>
      <c r="J1093" t="s">
        <v>9</v>
      </c>
      <c r="K1093" t="s">
        <v>24</v>
      </c>
      <c r="L1093">
        <f t="shared" si="599"/>
        <v>950</v>
      </c>
      <c r="M1093">
        <f t="shared" si="600"/>
        <v>52</v>
      </c>
      <c r="N1093">
        <f t="shared" si="601"/>
        <v>21722</v>
      </c>
      <c r="O1093">
        <f t="shared" si="602"/>
        <v>46010</v>
      </c>
      <c r="P1093">
        <f t="shared" si="603"/>
        <v>29395</v>
      </c>
      <c r="Q1093">
        <f t="shared" si="604"/>
        <v>34143</v>
      </c>
      <c r="R1093">
        <f t="shared" si="605"/>
        <v>15771</v>
      </c>
      <c r="S1093" t="str">
        <f t="shared" si="606"/>
        <v/>
      </c>
      <c r="T1093" t="str">
        <f t="shared" si="607"/>
        <v/>
      </c>
      <c r="U1093" t="str">
        <f t="shared" si="608"/>
        <v/>
      </c>
      <c r="V1093" t="str">
        <f t="shared" si="609"/>
        <v/>
      </c>
      <c r="W1093" t="str">
        <f t="shared" si="610"/>
        <v/>
      </c>
      <c r="X1093">
        <f t="shared" si="620"/>
        <v>659.00910053179109</v>
      </c>
      <c r="Y1093">
        <f t="shared" si="596"/>
        <v>660.79109630976495</v>
      </c>
      <c r="Z1093" t="str">
        <f t="shared" si="611"/>
        <v>relax</v>
      </c>
      <c r="AA1093">
        <f t="shared" si="621"/>
        <v>416.40020196475143</v>
      </c>
      <c r="AB1093">
        <f t="shared" si="622"/>
        <v>884.39722488148902</v>
      </c>
      <c r="AC1093">
        <f t="shared" si="623"/>
        <v>567.1426146171093</v>
      </c>
      <c r="AD1093">
        <f t="shared" si="624"/>
        <v>659.03360848352509</v>
      </c>
      <c r="AE1093">
        <f t="shared" si="625"/>
        <v>301.54469978038856</v>
      </c>
      <c r="AF1093">
        <f t="shared" si="626"/>
        <v>416.20000808926295</v>
      </c>
      <c r="AG1093">
        <f t="shared" si="627"/>
        <v>884.1998118099109</v>
      </c>
      <c r="AH1093">
        <f t="shared" si="628"/>
        <v>567.08740868409188</v>
      </c>
      <c r="AI1093">
        <f t="shared" si="629"/>
        <v>659.00910053179109</v>
      </c>
      <c r="AJ1093">
        <f t="shared" si="630"/>
        <v>301.28802143188949</v>
      </c>
      <c r="AK1093">
        <f t="shared" si="612"/>
        <v>-0.20019387548848044</v>
      </c>
      <c r="AL1093">
        <f t="shared" si="613"/>
        <v>-0.19741307157812571</v>
      </c>
      <c r="AM1093">
        <f t="shared" si="614"/>
        <v>-5.5205933017418829E-2</v>
      </c>
      <c r="AN1093">
        <f t="shared" si="615"/>
        <v>-2.450795173399456E-2</v>
      </c>
      <c r="AO1093">
        <f t="shared" si="616"/>
        <v>-0.25667834849906512</v>
      </c>
      <c r="AP1093" t="str">
        <f t="shared" si="617"/>
        <v>relax</v>
      </c>
      <c r="AQ1093" t="str">
        <f t="shared" si="598"/>
        <v>relax</v>
      </c>
      <c r="AR1093" t="str">
        <f t="shared" si="597"/>
        <v>relax</v>
      </c>
    </row>
    <row r="1094" spans="1:44" x14ac:dyDescent="0.25">
      <c r="A1094">
        <v>27.494787931400001</v>
      </c>
      <c r="B1094">
        <f t="shared" si="618"/>
        <v>4.7397610000032842E-4</v>
      </c>
      <c r="C1094">
        <f t="shared" si="619"/>
        <v>20.138037996210002</v>
      </c>
      <c r="D1094">
        <v>1580262613.7</v>
      </c>
      <c r="E1094">
        <v>416</v>
      </c>
      <c r="F1094">
        <v>887</v>
      </c>
      <c r="G1094">
        <v>568</v>
      </c>
      <c r="H1094">
        <v>660</v>
      </c>
      <c r="I1094">
        <v>302</v>
      </c>
      <c r="J1094" t="s">
        <v>9</v>
      </c>
      <c r="K1094" t="s">
        <v>24</v>
      </c>
      <c r="L1094">
        <f t="shared" si="599"/>
        <v>950</v>
      </c>
      <c r="M1094">
        <f t="shared" si="600"/>
        <v>53</v>
      </c>
      <c r="N1094">
        <f t="shared" si="601"/>
        <v>22138</v>
      </c>
      <c r="O1094">
        <f t="shared" si="602"/>
        <v>46897</v>
      </c>
      <c r="P1094">
        <f t="shared" si="603"/>
        <v>29963</v>
      </c>
      <c r="Q1094">
        <f t="shared" si="604"/>
        <v>34803</v>
      </c>
      <c r="R1094">
        <f t="shared" si="605"/>
        <v>16073</v>
      </c>
      <c r="S1094" t="str">
        <f t="shared" si="606"/>
        <v/>
      </c>
      <c r="T1094" t="str">
        <f t="shared" si="607"/>
        <v/>
      </c>
      <c r="U1094" t="str">
        <f t="shared" si="608"/>
        <v/>
      </c>
      <c r="V1094" t="str">
        <f t="shared" si="609"/>
        <v/>
      </c>
      <c r="W1094" t="str">
        <f t="shared" si="610"/>
        <v/>
      </c>
      <c r="X1094">
        <f t="shared" si="620"/>
        <v>659.90091005317913</v>
      </c>
      <c r="Y1094">
        <f t="shared" si="596"/>
        <v>660.79109630976495</v>
      </c>
      <c r="Z1094" t="str">
        <f t="shared" si="611"/>
        <v>relax</v>
      </c>
      <c r="AA1094">
        <f t="shared" si="621"/>
        <v>416.08004039295031</v>
      </c>
      <c r="AB1094">
        <f t="shared" si="622"/>
        <v>886.47944497629783</v>
      </c>
      <c r="AC1094">
        <f t="shared" si="623"/>
        <v>567.82852292342193</v>
      </c>
      <c r="AD1094">
        <f t="shared" si="624"/>
        <v>659.80672169670504</v>
      </c>
      <c r="AE1094">
        <f t="shared" si="625"/>
        <v>301.90893995607775</v>
      </c>
      <c r="AF1094">
        <f t="shared" si="626"/>
        <v>416.02000080892634</v>
      </c>
      <c r="AG1094">
        <f t="shared" si="627"/>
        <v>886.71998118099123</v>
      </c>
      <c r="AH1094">
        <f t="shared" si="628"/>
        <v>567.90874086840915</v>
      </c>
      <c r="AI1094">
        <f t="shared" si="629"/>
        <v>659.90091005317913</v>
      </c>
      <c r="AJ1094">
        <f t="shared" si="630"/>
        <v>301.92880214318893</v>
      </c>
      <c r="AK1094">
        <f t="shared" si="612"/>
        <v>-6.0039584023968473E-2</v>
      </c>
      <c r="AL1094">
        <f t="shared" si="613"/>
        <v>0.24053620469339876</v>
      </c>
      <c r="AM1094">
        <f t="shared" si="614"/>
        <v>8.0217944987225565E-2</v>
      </c>
      <c r="AN1094">
        <f t="shared" si="615"/>
        <v>9.4188356474091961E-2</v>
      </c>
      <c r="AO1094">
        <f t="shared" si="616"/>
        <v>1.9862187111186813E-2</v>
      </c>
      <c r="AP1094" t="str">
        <f t="shared" si="617"/>
        <v>relax</v>
      </c>
      <c r="AQ1094" t="str">
        <f t="shared" si="598"/>
        <v>relax</v>
      </c>
      <c r="AR1094" t="str">
        <f t="shared" si="597"/>
        <v>relax</v>
      </c>
    </row>
    <row r="1095" spans="1:44" x14ac:dyDescent="0.25">
      <c r="A1095">
        <v>27.495487928399999</v>
      </c>
      <c r="B1095">
        <f t="shared" si="618"/>
        <v>6.9999699999812037E-4</v>
      </c>
      <c r="C1095">
        <f t="shared" si="619"/>
        <v>20.13873799321</v>
      </c>
      <c r="D1095">
        <v>1580262613.7</v>
      </c>
      <c r="E1095">
        <v>419</v>
      </c>
      <c r="F1095">
        <v>887</v>
      </c>
      <c r="G1095">
        <v>568</v>
      </c>
      <c r="H1095">
        <v>660</v>
      </c>
      <c r="I1095">
        <v>304</v>
      </c>
      <c r="J1095" t="s">
        <v>9</v>
      </c>
      <c r="K1095" t="s">
        <v>24</v>
      </c>
      <c r="L1095">
        <f t="shared" si="599"/>
        <v>950</v>
      </c>
      <c r="M1095">
        <f t="shared" si="600"/>
        <v>54</v>
      </c>
      <c r="N1095">
        <f t="shared" si="601"/>
        <v>22557</v>
      </c>
      <c r="O1095">
        <f t="shared" si="602"/>
        <v>47784</v>
      </c>
      <c r="P1095">
        <f t="shared" si="603"/>
        <v>30531</v>
      </c>
      <c r="Q1095">
        <f t="shared" si="604"/>
        <v>35463</v>
      </c>
      <c r="R1095">
        <f t="shared" si="605"/>
        <v>16377</v>
      </c>
      <c r="S1095" t="str">
        <f t="shared" si="606"/>
        <v/>
      </c>
      <c r="T1095" t="str">
        <f t="shared" si="607"/>
        <v/>
      </c>
      <c r="U1095" t="str">
        <f t="shared" si="608"/>
        <v/>
      </c>
      <c r="V1095" t="str">
        <f t="shared" si="609"/>
        <v/>
      </c>
      <c r="W1095" t="str">
        <f t="shared" si="610"/>
        <v/>
      </c>
      <c r="X1095">
        <f t="shared" si="620"/>
        <v>659.99009100531794</v>
      </c>
      <c r="Y1095">
        <f t="shared" si="596"/>
        <v>660.79109630976495</v>
      </c>
      <c r="Z1095" t="str">
        <f t="shared" si="611"/>
        <v>relax</v>
      </c>
      <c r="AA1095">
        <f t="shared" si="621"/>
        <v>418.4160080785901</v>
      </c>
      <c r="AB1095">
        <f t="shared" si="622"/>
        <v>886.89588899525961</v>
      </c>
      <c r="AC1095">
        <f t="shared" si="623"/>
        <v>567.96570458468443</v>
      </c>
      <c r="AD1095">
        <f t="shared" si="624"/>
        <v>659.96134433934105</v>
      </c>
      <c r="AE1095">
        <f t="shared" si="625"/>
        <v>303.58178799121555</v>
      </c>
      <c r="AF1095">
        <f t="shared" si="626"/>
        <v>418.70200008089267</v>
      </c>
      <c r="AG1095">
        <f t="shared" si="627"/>
        <v>886.97199811809924</v>
      </c>
      <c r="AH1095">
        <f t="shared" si="628"/>
        <v>567.9908740868409</v>
      </c>
      <c r="AI1095">
        <f t="shared" si="629"/>
        <v>659.99009100531794</v>
      </c>
      <c r="AJ1095">
        <f t="shared" si="630"/>
        <v>303.79288021431893</v>
      </c>
      <c r="AK1095">
        <f t="shared" si="612"/>
        <v>0.28599200230257793</v>
      </c>
      <c r="AL1095">
        <f t="shared" si="613"/>
        <v>7.6109122839625343E-2</v>
      </c>
      <c r="AM1095">
        <f t="shared" si="614"/>
        <v>2.5169502156472845E-2</v>
      </c>
      <c r="AN1095">
        <f t="shared" si="615"/>
        <v>2.8746665976882468E-2</v>
      </c>
      <c r="AO1095">
        <f t="shared" si="616"/>
        <v>0.21109222310337827</v>
      </c>
      <c r="AP1095" t="str">
        <f t="shared" si="617"/>
        <v>relax</v>
      </c>
      <c r="AQ1095" t="str">
        <f t="shared" si="598"/>
        <v>relax</v>
      </c>
      <c r="AR1095" t="str">
        <f t="shared" si="597"/>
        <v>relax</v>
      </c>
    </row>
    <row r="1096" spans="1:44" x14ac:dyDescent="0.25">
      <c r="A1096">
        <v>27.4966077805</v>
      </c>
      <c r="B1096">
        <f t="shared" si="618"/>
        <v>1.1198521000004291E-3</v>
      </c>
      <c r="C1096">
        <f t="shared" si="619"/>
        <v>20.139857845310001</v>
      </c>
      <c r="D1096">
        <v>1580262613.71</v>
      </c>
      <c r="E1096">
        <v>418</v>
      </c>
      <c r="F1096">
        <v>885</v>
      </c>
      <c r="G1096">
        <v>566</v>
      </c>
      <c r="H1096">
        <v>659</v>
      </c>
      <c r="I1096">
        <v>302</v>
      </c>
      <c r="J1096" t="s">
        <v>9</v>
      </c>
      <c r="K1096" t="s">
        <v>24</v>
      </c>
      <c r="L1096">
        <f t="shared" si="599"/>
        <v>950</v>
      </c>
      <c r="M1096">
        <f t="shared" si="600"/>
        <v>55</v>
      </c>
      <c r="N1096">
        <f t="shared" si="601"/>
        <v>22975</v>
      </c>
      <c r="O1096">
        <f t="shared" si="602"/>
        <v>48669</v>
      </c>
      <c r="P1096">
        <f t="shared" si="603"/>
        <v>31097</v>
      </c>
      <c r="Q1096">
        <f t="shared" si="604"/>
        <v>36122</v>
      </c>
      <c r="R1096">
        <f t="shared" si="605"/>
        <v>16679</v>
      </c>
      <c r="S1096" t="str">
        <f t="shared" si="606"/>
        <v/>
      </c>
      <c r="T1096" t="str">
        <f t="shared" si="607"/>
        <v/>
      </c>
      <c r="U1096" t="str">
        <f t="shared" si="608"/>
        <v/>
      </c>
      <c r="V1096" t="str">
        <f t="shared" si="609"/>
        <v/>
      </c>
      <c r="W1096" t="str">
        <f t="shared" si="610"/>
        <v/>
      </c>
      <c r="X1096">
        <f t="shared" si="620"/>
        <v>659.09900910053182</v>
      </c>
      <c r="Y1096">
        <f t="shared" si="596"/>
        <v>660.79109630976495</v>
      </c>
      <c r="Z1096" t="str">
        <f t="shared" si="611"/>
        <v>relax</v>
      </c>
      <c r="AA1096">
        <f t="shared" si="621"/>
        <v>418.08320161571805</v>
      </c>
      <c r="AB1096">
        <f t="shared" si="622"/>
        <v>885.37917779905194</v>
      </c>
      <c r="AC1096">
        <f t="shared" si="623"/>
        <v>566.39314091693689</v>
      </c>
      <c r="AD1096">
        <f t="shared" si="624"/>
        <v>659.19226886786828</v>
      </c>
      <c r="AE1096">
        <f t="shared" si="625"/>
        <v>302.31635759824314</v>
      </c>
      <c r="AF1096">
        <f t="shared" si="626"/>
        <v>418.07020000808927</v>
      </c>
      <c r="AG1096">
        <f t="shared" si="627"/>
        <v>885.19719981180992</v>
      </c>
      <c r="AH1096">
        <f t="shared" si="628"/>
        <v>566.19908740868414</v>
      </c>
      <c r="AI1096">
        <f t="shared" si="629"/>
        <v>659.09900910053182</v>
      </c>
      <c r="AJ1096">
        <f t="shared" si="630"/>
        <v>302.17928802143189</v>
      </c>
      <c r="AK1096">
        <f t="shared" si="612"/>
        <v>-1.3001607628780221E-2</v>
      </c>
      <c r="AL1096">
        <f t="shared" si="613"/>
        <v>-0.1819779872420213</v>
      </c>
      <c r="AM1096">
        <f t="shared" si="614"/>
        <v>-0.19405350825275036</v>
      </c>
      <c r="AN1096">
        <f t="shared" si="615"/>
        <v>-9.3259767336462573E-2</v>
      </c>
      <c r="AO1096">
        <f t="shared" si="616"/>
        <v>-0.13706957681125687</v>
      </c>
      <c r="AP1096" t="str">
        <f t="shared" si="617"/>
        <v>relax</v>
      </c>
      <c r="AQ1096" t="str">
        <f t="shared" si="598"/>
        <v>relax</v>
      </c>
      <c r="AR1096" t="str">
        <f t="shared" si="597"/>
        <v>relax</v>
      </c>
    </row>
    <row r="1097" spans="1:44" x14ac:dyDescent="0.25">
      <c r="A1097">
        <v>27.497213840499999</v>
      </c>
      <c r="B1097">
        <f t="shared" si="618"/>
        <v>6.0605999999907567E-4</v>
      </c>
      <c r="C1097">
        <f t="shared" si="619"/>
        <v>20.14046390531</v>
      </c>
      <c r="D1097">
        <v>1580262613.71</v>
      </c>
      <c r="E1097">
        <v>416</v>
      </c>
      <c r="F1097">
        <v>886</v>
      </c>
      <c r="G1097">
        <v>566</v>
      </c>
      <c r="H1097">
        <v>658</v>
      </c>
      <c r="I1097">
        <v>295</v>
      </c>
      <c r="J1097" t="s">
        <v>9</v>
      </c>
      <c r="K1097" t="s">
        <v>24</v>
      </c>
      <c r="L1097">
        <f t="shared" si="599"/>
        <v>950</v>
      </c>
      <c r="M1097">
        <f t="shared" si="600"/>
        <v>56</v>
      </c>
      <c r="N1097">
        <f t="shared" si="601"/>
        <v>23391</v>
      </c>
      <c r="O1097">
        <f t="shared" si="602"/>
        <v>49555</v>
      </c>
      <c r="P1097">
        <f t="shared" si="603"/>
        <v>31663</v>
      </c>
      <c r="Q1097">
        <f t="shared" si="604"/>
        <v>36780</v>
      </c>
      <c r="R1097">
        <f t="shared" si="605"/>
        <v>16974</v>
      </c>
      <c r="S1097" t="str">
        <f t="shared" si="606"/>
        <v/>
      </c>
      <c r="T1097" t="str">
        <f t="shared" si="607"/>
        <v/>
      </c>
      <c r="U1097" t="str">
        <f t="shared" si="608"/>
        <v/>
      </c>
      <c r="V1097" t="str">
        <f t="shared" si="609"/>
        <v/>
      </c>
      <c r="W1097" t="str">
        <f t="shared" si="610"/>
        <v/>
      </c>
      <c r="X1097">
        <f t="shared" si="620"/>
        <v>658.10990091005328</v>
      </c>
      <c r="Y1097">
        <f t="shared" ref="Y1097:Y1160" si="631">MAX(X899:X1097)</f>
        <v>660.79109630976495</v>
      </c>
      <c r="Z1097" t="str">
        <f t="shared" si="611"/>
        <v>relax</v>
      </c>
      <c r="AA1097">
        <f t="shared" si="621"/>
        <v>416.41664032314361</v>
      </c>
      <c r="AB1097">
        <f t="shared" si="622"/>
        <v>885.87583555981041</v>
      </c>
      <c r="AC1097">
        <f t="shared" si="623"/>
        <v>566.07862818338742</v>
      </c>
      <c r="AD1097">
        <f t="shared" si="624"/>
        <v>658.23845377357361</v>
      </c>
      <c r="AE1097">
        <f t="shared" si="625"/>
        <v>296.46327151964863</v>
      </c>
      <c r="AF1097">
        <f t="shared" si="626"/>
        <v>416.20702000080894</v>
      </c>
      <c r="AG1097">
        <f t="shared" si="627"/>
        <v>885.91971998118095</v>
      </c>
      <c r="AH1097">
        <f t="shared" si="628"/>
        <v>566.01990874086846</v>
      </c>
      <c r="AI1097">
        <f t="shared" si="629"/>
        <v>658.10990091005328</v>
      </c>
      <c r="AJ1097">
        <f t="shared" si="630"/>
        <v>295.71792880214321</v>
      </c>
      <c r="AK1097">
        <f t="shared" si="612"/>
        <v>-0.20962032233467198</v>
      </c>
      <c r="AL1097">
        <f t="shared" si="613"/>
        <v>4.3884421370535165E-2</v>
      </c>
      <c r="AM1097">
        <f t="shared" si="614"/>
        <v>-5.871944251896366E-2</v>
      </c>
      <c r="AN1097">
        <f t="shared" si="615"/>
        <v>-0.12855286352032635</v>
      </c>
      <c r="AO1097">
        <f t="shared" si="616"/>
        <v>-0.74534271750542302</v>
      </c>
      <c r="AP1097" t="str">
        <f t="shared" si="617"/>
        <v>relax</v>
      </c>
      <c r="AQ1097" t="str">
        <f t="shared" si="598"/>
        <v>relax</v>
      </c>
      <c r="AR1097" t="str">
        <f t="shared" si="597"/>
        <v>relax</v>
      </c>
    </row>
    <row r="1098" spans="1:44" x14ac:dyDescent="0.25">
      <c r="A1098">
        <v>27.497702836999999</v>
      </c>
      <c r="B1098">
        <f t="shared" si="618"/>
        <v>4.889964999996721E-4</v>
      </c>
      <c r="C1098">
        <f t="shared" si="619"/>
        <v>20.14095290181</v>
      </c>
      <c r="D1098">
        <v>1580262613.71</v>
      </c>
      <c r="E1098">
        <v>417</v>
      </c>
      <c r="F1098">
        <v>887</v>
      </c>
      <c r="G1098">
        <v>568</v>
      </c>
      <c r="H1098">
        <v>660</v>
      </c>
      <c r="I1098">
        <v>302</v>
      </c>
      <c r="J1098" t="s">
        <v>9</v>
      </c>
      <c r="K1098" t="s">
        <v>24</v>
      </c>
      <c r="L1098">
        <f t="shared" si="599"/>
        <v>950</v>
      </c>
      <c r="M1098">
        <f t="shared" si="600"/>
        <v>57</v>
      </c>
      <c r="N1098">
        <f t="shared" si="601"/>
        <v>23808</v>
      </c>
      <c r="O1098">
        <f t="shared" si="602"/>
        <v>50442</v>
      </c>
      <c r="P1098">
        <f t="shared" si="603"/>
        <v>32231</v>
      </c>
      <c r="Q1098">
        <f t="shared" si="604"/>
        <v>37440</v>
      </c>
      <c r="R1098">
        <f t="shared" si="605"/>
        <v>17276</v>
      </c>
      <c r="S1098" t="str">
        <f t="shared" si="606"/>
        <v/>
      </c>
      <c r="T1098" t="str">
        <f t="shared" si="607"/>
        <v/>
      </c>
      <c r="U1098" t="str">
        <f t="shared" si="608"/>
        <v/>
      </c>
      <c r="V1098" t="str">
        <f t="shared" si="609"/>
        <v/>
      </c>
      <c r="W1098" t="str">
        <f t="shared" si="610"/>
        <v/>
      </c>
      <c r="X1098">
        <f t="shared" si="620"/>
        <v>659.81099009100535</v>
      </c>
      <c r="Y1098">
        <f t="shared" si="631"/>
        <v>660.79109630976495</v>
      </c>
      <c r="Z1098" t="str">
        <f t="shared" si="611"/>
        <v>relax</v>
      </c>
      <c r="AA1098">
        <f t="shared" si="621"/>
        <v>416.88332806462876</v>
      </c>
      <c r="AB1098">
        <f t="shared" si="622"/>
        <v>886.77516711196211</v>
      </c>
      <c r="AC1098">
        <f t="shared" si="623"/>
        <v>567.61572563667755</v>
      </c>
      <c r="AD1098">
        <f t="shared" si="624"/>
        <v>659.64769075471474</v>
      </c>
      <c r="AE1098">
        <f t="shared" si="625"/>
        <v>300.89265430392976</v>
      </c>
      <c r="AF1098">
        <f t="shared" si="626"/>
        <v>416.92070200008089</v>
      </c>
      <c r="AG1098">
        <f t="shared" si="627"/>
        <v>886.89197199811815</v>
      </c>
      <c r="AH1098">
        <f t="shared" si="628"/>
        <v>567.80199087408687</v>
      </c>
      <c r="AI1098">
        <f t="shared" si="629"/>
        <v>659.81099009100535</v>
      </c>
      <c r="AJ1098">
        <f t="shared" si="630"/>
        <v>301.37179288021434</v>
      </c>
      <c r="AK1098">
        <f t="shared" si="612"/>
        <v>3.737393545213763E-2</v>
      </c>
      <c r="AL1098">
        <f t="shared" si="613"/>
        <v>0.11680488615604645</v>
      </c>
      <c r="AM1098">
        <f t="shared" si="614"/>
        <v>0.18626523740931589</v>
      </c>
      <c r="AN1098">
        <f t="shared" si="615"/>
        <v>0.16329933629060633</v>
      </c>
      <c r="AO1098">
        <f t="shared" si="616"/>
        <v>0.47913857628458345</v>
      </c>
      <c r="AP1098" t="str">
        <f t="shared" si="617"/>
        <v>relax</v>
      </c>
      <c r="AQ1098" t="str">
        <f t="shared" si="598"/>
        <v>relax</v>
      </c>
      <c r="AR1098" t="str">
        <f t="shared" si="597"/>
        <v>relax</v>
      </c>
    </row>
    <row r="1099" spans="1:44" x14ac:dyDescent="0.25">
      <c r="A1099">
        <v>27.4981827736</v>
      </c>
      <c r="B1099">
        <f t="shared" si="618"/>
        <v>4.7993660000145155E-4</v>
      </c>
      <c r="C1099">
        <f t="shared" si="619"/>
        <v>20.141432838410001</v>
      </c>
      <c r="D1099">
        <v>1580262613.71</v>
      </c>
      <c r="E1099">
        <v>419</v>
      </c>
      <c r="F1099">
        <v>886</v>
      </c>
      <c r="G1099">
        <v>569</v>
      </c>
      <c r="H1099">
        <v>661</v>
      </c>
      <c r="I1099">
        <v>304</v>
      </c>
      <c r="J1099" t="s">
        <v>9</v>
      </c>
      <c r="K1099" t="s">
        <v>24</v>
      </c>
      <c r="L1099">
        <f t="shared" si="599"/>
        <v>950</v>
      </c>
      <c r="M1099">
        <f t="shared" si="600"/>
        <v>58</v>
      </c>
      <c r="N1099">
        <f t="shared" si="601"/>
        <v>24227</v>
      </c>
      <c r="O1099">
        <f t="shared" si="602"/>
        <v>51328</v>
      </c>
      <c r="P1099">
        <f t="shared" si="603"/>
        <v>32800</v>
      </c>
      <c r="Q1099">
        <f t="shared" si="604"/>
        <v>38101</v>
      </c>
      <c r="R1099">
        <f t="shared" si="605"/>
        <v>17580</v>
      </c>
      <c r="S1099" t="str">
        <f t="shared" si="606"/>
        <v/>
      </c>
      <c r="T1099" t="str">
        <f t="shared" si="607"/>
        <v/>
      </c>
      <c r="U1099" t="str">
        <f t="shared" si="608"/>
        <v/>
      </c>
      <c r="V1099" t="str">
        <f t="shared" si="609"/>
        <v/>
      </c>
      <c r="W1099" t="str">
        <f t="shared" si="610"/>
        <v/>
      </c>
      <c r="X1099">
        <f t="shared" si="620"/>
        <v>660.88109900910047</v>
      </c>
      <c r="Y1099">
        <f t="shared" si="631"/>
        <v>660.88109900910047</v>
      </c>
      <c r="Z1099" t="str">
        <f t="shared" si="611"/>
        <v>relax</v>
      </c>
      <c r="AA1099">
        <f t="shared" si="621"/>
        <v>418.57666561292581</v>
      </c>
      <c r="AB1099">
        <f t="shared" si="622"/>
        <v>886.15503342239253</v>
      </c>
      <c r="AC1099">
        <f t="shared" si="623"/>
        <v>568.72314512733556</v>
      </c>
      <c r="AD1099">
        <f t="shared" si="624"/>
        <v>660.72953815094297</v>
      </c>
      <c r="AE1099">
        <f t="shared" si="625"/>
        <v>303.37853086078599</v>
      </c>
      <c r="AF1099">
        <f t="shared" si="626"/>
        <v>418.79207020000808</v>
      </c>
      <c r="AG1099">
        <f t="shared" si="627"/>
        <v>886.08919719981179</v>
      </c>
      <c r="AH1099">
        <f t="shared" si="628"/>
        <v>568.88019908740876</v>
      </c>
      <c r="AI1099">
        <f t="shared" si="629"/>
        <v>660.88109900910047</v>
      </c>
      <c r="AJ1099">
        <f t="shared" si="630"/>
        <v>303.73717928802148</v>
      </c>
      <c r="AK1099">
        <f t="shared" si="612"/>
        <v>0.21540458708227561</v>
      </c>
      <c r="AL1099">
        <f t="shared" si="613"/>
        <v>-6.5836222580742287E-2</v>
      </c>
      <c r="AM1099">
        <f t="shared" si="614"/>
        <v>0.15705396007319905</v>
      </c>
      <c r="AN1099">
        <f t="shared" si="615"/>
        <v>0.1515608581574952</v>
      </c>
      <c r="AO1099">
        <f t="shared" si="616"/>
        <v>0.35864842723549373</v>
      </c>
      <c r="AP1099" t="str">
        <f t="shared" si="617"/>
        <v>relax</v>
      </c>
      <c r="AQ1099" t="str">
        <f t="shared" si="598"/>
        <v>relax</v>
      </c>
      <c r="AR1099" t="str">
        <f t="shared" si="597"/>
        <v>relax</v>
      </c>
    </row>
    <row r="1100" spans="1:44" x14ac:dyDescent="0.25">
      <c r="A1100">
        <v>27.4986588955</v>
      </c>
      <c r="B1100">
        <f t="shared" si="618"/>
        <v>4.7612190000023702E-4</v>
      </c>
      <c r="C1100">
        <f t="shared" si="619"/>
        <v>20.141908960310001</v>
      </c>
      <c r="D1100">
        <v>1580262613.71</v>
      </c>
      <c r="E1100">
        <v>418</v>
      </c>
      <c r="F1100">
        <v>886</v>
      </c>
      <c r="G1100">
        <v>567</v>
      </c>
      <c r="H1100">
        <v>660</v>
      </c>
      <c r="I1100">
        <v>303</v>
      </c>
      <c r="J1100" t="s">
        <v>9</v>
      </c>
      <c r="K1100" t="s">
        <v>24</v>
      </c>
      <c r="L1100">
        <f t="shared" si="599"/>
        <v>950</v>
      </c>
      <c r="M1100">
        <f t="shared" si="600"/>
        <v>59</v>
      </c>
      <c r="N1100">
        <f t="shared" si="601"/>
        <v>24645</v>
      </c>
      <c r="O1100">
        <f t="shared" si="602"/>
        <v>52214</v>
      </c>
      <c r="P1100">
        <f t="shared" si="603"/>
        <v>33367</v>
      </c>
      <c r="Q1100">
        <f t="shared" si="604"/>
        <v>38761</v>
      </c>
      <c r="R1100">
        <f t="shared" si="605"/>
        <v>17883</v>
      </c>
      <c r="S1100" t="str">
        <f t="shared" si="606"/>
        <v/>
      </c>
      <c r="T1100" t="str">
        <f t="shared" si="607"/>
        <v/>
      </c>
      <c r="U1100" t="str">
        <f t="shared" si="608"/>
        <v/>
      </c>
      <c r="V1100" t="str">
        <f t="shared" si="609"/>
        <v/>
      </c>
      <c r="W1100" t="str">
        <f t="shared" si="610"/>
        <v/>
      </c>
      <c r="X1100">
        <f t="shared" si="620"/>
        <v>660.08810990091001</v>
      </c>
      <c r="Y1100">
        <f t="shared" si="631"/>
        <v>660.88109900910047</v>
      </c>
      <c r="Z1100" t="str">
        <f t="shared" si="611"/>
        <v>relax</v>
      </c>
      <c r="AA1100">
        <f t="shared" si="621"/>
        <v>418.11533312258518</v>
      </c>
      <c r="AB1100">
        <f t="shared" si="622"/>
        <v>886.0310066844786</v>
      </c>
      <c r="AC1100">
        <f t="shared" si="623"/>
        <v>567.34462902546716</v>
      </c>
      <c r="AD1100">
        <f t="shared" si="624"/>
        <v>660.14590763018862</v>
      </c>
      <c r="AE1100">
        <f t="shared" si="625"/>
        <v>303.0757061721572</v>
      </c>
      <c r="AF1100">
        <f t="shared" si="626"/>
        <v>418.07920702000081</v>
      </c>
      <c r="AG1100">
        <f t="shared" si="627"/>
        <v>886.00891971998112</v>
      </c>
      <c r="AH1100">
        <f t="shared" si="628"/>
        <v>567.1880199087409</v>
      </c>
      <c r="AI1100">
        <f t="shared" si="629"/>
        <v>660.08810990091001</v>
      </c>
      <c r="AJ1100">
        <f t="shared" si="630"/>
        <v>303.07371792880213</v>
      </c>
      <c r="AK1100">
        <f t="shared" si="612"/>
        <v>-3.6126102584375985E-2</v>
      </c>
      <c r="AL1100">
        <f t="shared" si="613"/>
        <v>-2.2086964497475492E-2</v>
      </c>
      <c r="AM1100">
        <f t="shared" si="614"/>
        <v>-0.15660911672625843</v>
      </c>
      <c r="AN1100">
        <f t="shared" si="615"/>
        <v>-5.7797729278604493E-2</v>
      </c>
      <c r="AO1100">
        <f t="shared" si="616"/>
        <v>-1.9882433550719725E-3</v>
      </c>
      <c r="AP1100" t="str">
        <f t="shared" si="617"/>
        <v>relax</v>
      </c>
      <c r="AQ1100" t="str">
        <f t="shared" si="598"/>
        <v>relax</v>
      </c>
      <c r="AR1100" t="str">
        <f t="shared" si="597"/>
        <v>relax</v>
      </c>
    </row>
    <row r="1101" spans="1:44" x14ac:dyDescent="0.25">
      <c r="A1101">
        <v>27.499135971099999</v>
      </c>
      <c r="B1101">
        <f t="shared" si="618"/>
        <v>4.7707559999921045E-4</v>
      </c>
      <c r="C1101">
        <f t="shared" si="619"/>
        <v>20.14238603591</v>
      </c>
      <c r="D1101">
        <v>1580262613.71</v>
      </c>
      <c r="E1101">
        <v>416</v>
      </c>
      <c r="F1101">
        <v>886</v>
      </c>
      <c r="G1101">
        <v>568</v>
      </c>
      <c r="H1101">
        <v>659</v>
      </c>
      <c r="I1101">
        <v>297</v>
      </c>
      <c r="J1101" t="s">
        <v>9</v>
      </c>
      <c r="K1101" t="s">
        <v>24</v>
      </c>
      <c r="L1101">
        <f t="shared" si="599"/>
        <v>950</v>
      </c>
      <c r="M1101">
        <f t="shared" si="600"/>
        <v>60</v>
      </c>
      <c r="N1101">
        <f t="shared" si="601"/>
        <v>25061</v>
      </c>
      <c r="O1101">
        <f t="shared" si="602"/>
        <v>53100</v>
      </c>
      <c r="P1101">
        <f t="shared" si="603"/>
        <v>33935</v>
      </c>
      <c r="Q1101">
        <f t="shared" si="604"/>
        <v>39420</v>
      </c>
      <c r="R1101">
        <f t="shared" si="605"/>
        <v>18180</v>
      </c>
      <c r="S1101" t="str">
        <f t="shared" si="606"/>
        <v/>
      </c>
      <c r="T1101" t="str">
        <f t="shared" si="607"/>
        <v/>
      </c>
      <c r="U1101" t="str">
        <f t="shared" si="608"/>
        <v/>
      </c>
      <c r="V1101" t="str">
        <f t="shared" si="609"/>
        <v/>
      </c>
      <c r="W1101" t="str">
        <f t="shared" si="610"/>
        <v/>
      </c>
      <c r="X1101">
        <f t="shared" si="620"/>
        <v>659.108810990091</v>
      </c>
      <c r="Y1101">
        <f t="shared" si="631"/>
        <v>660.88109900910047</v>
      </c>
      <c r="Z1101" t="str">
        <f t="shared" si="611"/>
        <v>relax</v>
      </c>
      <c r="AA1101">
        <f t="shared" si="621"/>
        <v>416.42306662451705</v>
      </c>
      <c r="AB1101">
        <f t="shared" si="622"/>
        <v>886.00620133689586</v>
      </c>
      <c r="AC1101">
        <f t="shared" si="623"/>
        <v>567.86892580509345</v>
      </c>
      <c r="AD1101">
        <f t="shared" si="624"/>
        <v>659.22918152603779</v>
      </c>
      <c r="AE1101">
        <f t="shared" si="625"/>
        <v>298.21514123443148</v>
      </c>
      <c r="AF1101">
        <f t="shared" si="626"/>
        <v>416.20792070200014</v>
      </c>
      <c r="AG1101">
        <f t="shared" si="627"/>
        <v>886.00089197199804</v>
      </c>
      <c r="AH1101">
        <f t="shared" si="628"/>
        <v>567.91880199087404</v>
      </c>
      <c r="AI1101">
        <f t="shared" si="629"/>
        <v>659.108810990091</v>
      </c>
      <c r="AJ1101">
        <f t="shared" si="630"/>
        <v>297.6073717928802</v>
      </c>
      <c r="AK1101">
        <f t="shared" si="612"/>
        <v>-0.21514592251691056</v>
      </c>
      <c r="AL1101">
        <f t="shared" si="613"/>
        <v>-5.3093648978119745E-3</v>
      </c>
      <c r="AM1101">
        <f t="shared" si="614"/>
        <v>4.9876185780590276E-2</v>
      </c>
      <c r="AN1101">
        <f t="shared" si="615"/>
        <v>-0.12037053594679037</v>
      </c>
      <c r="AO1101">
        <f t="shared" si="616"/>
        <v>-0.60776944155128376</v>
      </c>
      <c r="AP1101" t="str">
        <f t="shared" si="617"/>
        <v>relax</v>
      </c>
      <c r="AQ1101" t="str">
        <f t="shared" si="598"/>
        <v>relax</v>
      </c>
      <c r="AR1101" t="str">
        <f t="shared" ref="AR1101:AR1164" si="632">IF(AQ1101="relax","relax",IF(AQ1091=AQ1101,AQ1101,"transition"))</f>
        <v>relax</v>
      </c>
    </row>
    <row r="1102" spans="1:44" x14ac:dyDescent="0.25">
      <c r="A1102">
        <v>27.499653816199999</v>
      </c>
      <c r="B1102">
        <f t="shared" si="618"/>
        <v>5.1784509999919237E-4</v>
      </c>
      <c r="C1102">
        <f t="shared" si="619"/>
        <v>20.14290388101</v>
      </c>
      <c r="D1102">
        <v>1580262613.71</v>
      </c>
      <c r="E1102">
        <v>416</v>
      </c>
      <c r="F1102">
        <v>886</v>
      </c>
      <c r="G1102">
        <v>568</v>
      </c>
      <c r="H1102">
        <v>660</v>
      </c>
      <c r="I1102">
        <v>299</v>
      </c>
      <c r="J1102" t="s">
        <v>9</v>
      </c>
      <c r="K1102" t="s">
        <v>24</v>
      </c>
      <c r="L1102">
        <f t="shared" si="599"/>
        <v>950</v>
      </c>
      <c r="M1102">
        <f t="shared" si="600"/>
        <v>61</v>
      </c>
      <c r="N1102">
        <f t="shared" si="601"/>
        <v>25477</v>
      </c>
      <c r="O1102">
        <f t="shared" si="602"/>
        <v>53986</v>
      </c>
      <c r="P1102">
        <f t="shared" si="603"/>
        <v>34503</v>
      </c>
      <c r="Q1102">
        <f t="shared" si="604"/>
        <v>40080</v>
      </c>
      <c r="R1102">
        <f t="shared" si="605"/>
        <v>18479</v>
      </c>
      <c r="S1102" t="str">
        <f t="shared" si="606"/>
        <v/>
      </c>
      <c r="T1102" t="str">
        <f t="shared" si="607"/>
        <v/>
      </c>
      <c r="U1102" t="str">
        <f t="shared" si="608"/>
        <v/>
      </c>
      <c r="V1102" t="str">
        <f t="shared" si="609"/>
        <v/>
      </c>
      <c r="W1102" t="str">
        <f t="shared" si="610"/>
        <v/>
      </c>
      <c r="X1102">
        <f t="shared" si="620"/>
        <v>659.91088109900909</v>
      </c>
      <c r="Y1102">
        <f t="shared" si="631"/>
        <v>660.88109900910047</v>
      </c>
      <c r="Z1102" t="str">
        <f t="shared" si="611"/>
        <v>relax</v>
      </c>
      <c r="AA1102">
        <f t="shared" si="621"/>
        <v>416.08461332490344</v>
      </c>
      <c r="AB1102">
        <f t="shared" si="622"/>
        <v>886.00124026737922</v>
      </c>
      <c r="AC1102">
        <f t="shared" si="623"/>
        <v>567.97378516101867</v>
      </c>
      <c r="AD1102">
        <f t="shared" si="624"/>
        <v>659.84583630520751</v>
      </c>
      <c r="AE1102">
        <f t="shared" si="625"/>
        <v>298.84302824688632</v>
      </c>
      <c r="AF1102">
        <f t="shared" si="626"/>
        <v>416.02079207020006</v>
      </c>
      <c r="AG1102">
        <f t="shared" si="627"/>
        <v>886.00008919719983</v>
      </c>
      <c r="AH1102">
        <f t="shared" si="628"/>
        <v>567.9918801990874</v>
      </c>
      <c r="AI1102">
        <f t="shared" si="629"/>
        <v>659.91088109900909</v>
      </c>
      <c r="AJ1102">
        <f t="shared" si="630"/>
        <v>298.86073717928804</v>
      </c>
      <c r="AK1102">
        <f t="shared" si="612"/>
        <v>-6.3821254703384511E-2</v>
      </c>
      <c r="AL1102">
        <f t="shared" si="613"/>
        <v>-1.151070179389535E-3</v>
      </c>
      <c r="AM1102">
        <f t="shared" si="614"/>
        <v>1.8095038068736358E-2</v>
      </c>
      <c r="AN1102">
        <f t="shared" si="615"/>
        <v>6.5044793801575906E-2</v>
      </c>
      <c r="AO1102">
        <f t="shared" si="616"/>
        <v>1.7708932401717448E-2</v>
      </c>
      <c r="AP1102" t="str">
        <f t="shared" si="617"/>
        <v>relax</v>
      </c>
      <c r="AQ1102" t="str">
        <f t="shared" si="598"/>
        <v>relax</v>
      </c>
      <c r="AR1102" t="str">
        <f t="shared" si="632"/>
        <v>relax</v>
      </c>
    </row>
    <row r="1103" spans="1:44" x14ac:dyDescent="0.25">
      <c r="A1103">
        <v>27.5001378059</v>
      </c>
      <c r="B1103">
        <f t="shared" si="618"/>
        <v>4.8398970000107511E-4</v>
      </c>
      <c r="C1103">
        <f t="shared" si="619"/>
        <v>20.143387870710001</v>
      </c>
      <c r="D1103">
        <v>1580262613.71</v>
      </c>
      <c r="E1103">
        <v>418</v>
      </c>
      <c r="F1103">
        <v>885</v>
      </c>
      <c r="G1103">
        <v>567</v>
      </c>
      <c r="H1103">
        <v>661</v>
      </c>
      <c r="I1103">
        <v>304</v>
      </c>
      <c r="J1103" t="s">
        <v>9</v>
      </c>
      <c r="K1103" t="s">
        <v>24</v>
      </c>
      <c r="L1103">
        <f t="shared" si="599"/>
        <v>950</v>
      </c>
      <c r="M1103">
        <f t="shared" si="600"/>
        <v>62</v>
      </c>
      <c r="N1103">
        <f t="shared" si="601"/>
        <v>25895</v>
      </c>
      <c r="O1103">
        <f t="shared" si="602"/>
        <v>54871</v>
      </c>
      <c r="P1103">
        <f t="shared" si="603"/>
        <v>35070</v>
      </c>
      <c r="Q1103">
        <f t="shared" si="604"/>
        <v>40741</v>
      </c>
      <c r="R1103">
        <f t="shared" si="605"/>
        <v>18783</v>
      </c>
      <c r="S1103" t="str">
        <f t="shared" si="606"/>
        <v/>
      </c>
      <c r="T1103" t="str">
        <f t="shared" si="607"/>
        <v/>
      </c>
      <c r="U1103" t="str">
        <f t="shared" si="608"/>
        <v/>
      </c>
      <c r="V1103" t="str">
        <f t="shared" si="609"/>
        <v/>
      </c>
      <c r="W1103" t="str">
        <f t="shared" si="610"/>
        <v/>
      </c>
      <c r="X1103">
        <f t="shared" si="620"/>
        <v>660.89108810990092</v>
      </c>
      <c r="Y1103">
        <f t="shared" si="631"/>
        <v>660.89108810990092</v>
      </c>
      <c r="Z1103" t="str">
        <f t="shared" si="611"/>
        <v>relax</v>
      </c>
      <c r="AA1103">
        <f t="shared" si="621"/>
        <v>417.61692266498073</v>
      </c>
      <c r="AB1103">
        <f t="shared" si="622"/>
        <v>885.20024805347589</v>
      </c>
      <c r="AC1103">
        <f t="shared" si="623"/>
        <v>567.19475703220382</v>
      </c>
      <c r="AD1103">
        <f t="shared" si="624"/>
        <v>660.76916726104162</v>
      </c>
      <c r="AE1103">
        <f t="shared" si="625"/>
        <v>302.96860564937731</v>
      </c>
      <c r="AF1103">
        <f t="shared" si="626"/>
        <v>417.80207920702003</v>
      </c>
      <c r="AG1103">
        <f t="shared" si="627"/>
        <v>885.10000891972004</v>
      </c>
      <c r="AH1103">
        <f t="shared" si="628"/>
        <v>567.09918801990875</v>
      </c>
      <c r="AI1103">
        <f t="shared" si="629"/>
        <v>660.89108810990092</v>
      </c>
      <c r="AJ1103">
        <f t="shared" si="630"/>
        <v>303.48607371792883</v>
      </c>
      <c r="AK1103">
        <f t="shared" si="612"/>
        <v>0.18515654203929444</v>
      </c>
      <c r="AL1103">
        <f t="shared" si="613"/>
        <v>-0.10023913375584925</v>
      </c>
      <c r="AM1103">
        <f t="shared" si="614"/>
        <v>-9.5569012295072753E-2</v>
      </c>
      <c r="AN1103">
        <f t="shared" si="615"/>
        <v>0.12192084885930399</v>
      </c>
      <c r="AO1103">
        <f t="shared" si="616"/>
        <v>0.51746806855152272</v>
      </c>
      <c r="AP1103" t="str">
        <f t="shared" si="617"/>
        <v>relax</v>
      </c>
      <c r="AQ1103" t="str">
        <f t="shared" si="598"/>
        <v>relax</v>
      </c>
      <c r="AR1103" t="str">
        <f t="shared" si="632"/>
        <v>relax</v>
      </c>
    </row>
    <row r="1104" spans="1:44" x14ac:dyDescent="0.25">
      <c r="A1104">
        <v>27.5006167889</v>
      </c>
      <c r="B1104">
        <f t="shared" si="618"/>
        <v>4.7898300000071004E-4</v>
      </c>
      <c r="C1104">
        <f t="shared" si="619"/>
        <v>20.143866853710001</v>
      </c>
      <c r="D1104">
        <v>1580262613.71</v>
      </c>
      <c r="E1104">
        <v>417</v>
      </c>
      <c r="F1104">
        <v>886</v>
      </c>
      <c r="G1104">
        <v>568</v>
      </c>
      <c r="H1104">
        <v>660</v>
      </c>
      <c r="I1104">
        <v>303</v>
      </c>
      <c r="J1104" t="s">
        <v>9</v>
      </c>
      <c r="K1104" t="s">
        <v>24</v>
      </c>
      <c r="L1104">
        <f t="shared" si="599"/>
        <v>950</v>
      </c>
      <c r="M1104">
        <f t="shared" si="600"/>
        <v>63</v>
      </c>
      <c r="N1104">
        <f t="shared" si="601"/>
        <v>26312</v>
      </c>
      <c r="O1104">
        <f t="shared" si="602"/>
        <v>55757</v>
      </c>
      <c r="P1104">
        <f t="shared" si="603"/>
        <v>35638</v>
      </c>
      <c r="Q1104">
        <f t="shared" si="604"/>
        <v>41401</v>
      </c>
      <c r="R1104">
        <f t="shared" si="605"/>
        <v>19086</v>
      </c>
      <c r="S1104" t="str">
        <f t="shared" si="606"/>
        <v/>
      </c>
      <c r="T1104" t="str">
        <f t="shared" si="607"/>
        <v/>
      </c>
      <c r="U1104" t="str">
        <f t="shared" si="608"/>
        <v/>
      </c>
      <c r="V1104" t="str">
        <f t="shared" si="609"/>
        <v/>
      </c>
      <c r="W1104" t="str">
        <f t="shared" si="610"/>
        <v/>
      </c>
      <c r="X1104">
        <f t="shared" si="620"/>
        <v>660.08910881099007</v>
      </c>
      <c r="Y1104">
        <f t="shared" si="631"/>
        <v>660.89108810990092</v>
      </c>
      <c r="Z1104" t="str">
        <f t="shared" si="611"/>
        <v>relax</v>
      </c>
      <c r="AA1104">
        <f t="shared" si="621"/>
        <v>417.12338453299617</v>
      </c>
      <c r="AB1104">
        <f t="shared" si="622"/>
        <v>885.84004961069525</v>
      </c>
      <c r="AC1104">
        <f t="shared" si="623"/>
        <v>567.83895140644086</v>
      </c>
      <c r="AD1104">
        <f t="shared" si="624"/>
        <v>660.15383345220835</v>
      </c>
      <c r="AE1104">
        <f t="shared" si="625"/>
        <v>302.99372112987544</v>
      </c>
      <c r="AF1104">
        <f t="shared" si="626"/>
        <v>417.08020792070204</v>
      </c>
      <c r="AG1104">
        <f t="shared" si="627"/>
        <v>885.910000891972</v>
      </c>
      <c r="AH1104">
        <f t="shared" si="628"/>
        <v>567.9099188019909</v>
      </c>
      <c r="AI1104">
        <f t="shared" si="629"/>
        <v>660.08910881099007</v>
      </c>
      <c r="AJ1104">
        <f t="shared" si="630"/>
        <v>303.04860737179285</v>
      </c>
      <c r="AK1104">
        <f t="shared" si="612"/>
        <v>-4.317661229413261E-2</v>
      </c>
      <c r="AL1104">
        <f t="shared" si="613"/>
        <v>6.9951281276757982E-2</v>
      </c>
      <c r="AM1104">
        <f t="shared" si="614"/>
        <v>7.0967395550042056E-2</v>
      </c>
      <c r="AN1104">
        <f t="shared" si="615"/>
        <v>-6.4724641218276702E-2</v>
      </c>
      <c r="AO1104">
        <f t="shared" si="616"/>
        <v>5.4886241917415646E-2</v>
      </c>
      <c r="AP1104" t="str">
        <f t="shared" si="617"/>
        <v>relax</v>
      </c>
      <c r="AQ1104" t="str">
        <f t="shared" si="598"/>
        <v>relax</v>
      </c>
      <c r="AR1104" t="str">
        <f t="shared" si="632"/>
        <v>relax</v>
      </c>
    </row>
    <row r="1105" spans="1:44" x14ac:dyDescent="0.25">
      <c r="A1105">
        <v>27.5010969639</v>
      </c>
      <c r="B1105">
        <f t="shared" si="618"/>
        <v>4.8017499999986057E-4</v>
      </c>
      <c r="C1105">
        <f t="shared" si="619"/>
        <v>20.144347028710001</v>
      </c>
      <c r="D1105">
        <v>1580262613.71</v>
      </c>
      <c r="E1105">
        <v>415</v>
      </c>
      <c r="F1105">
        <v>886</v>
      </c>
      <c r="G1105">
        <v>568</v>
      </c>
      <c r="H1105">
        <v>660</v>
      </c>
      <c r="I1105">
        <v>299</v>
      </c>
      <c r="J1105" t="s">
        <v>9</v>
      </c>
      <c r="K1105" t="s">
        <v>24</v>
      </c>
      <c r="L1105">
        <f t="shared" si="599"/>
        <v>950</v>
      </c>
      <c r="M1105">
        <f t="shared" si="600"/>
        <v>64</v>
      </c>
      <c r="N1105">
        <f t="shared" si="601"/>
        <v>26727</v>
      </c>
      <c r="O1105">
        <f t="shared" si="602"/>
        <v>56643</v>
      </c>
      <c r="P1105">
        <f t="shared" si="603"/>
        <v>36206</v>
      </c>
      <c r="Q1105">
        <f t="shared" si="604"/>
        <v>42061</v>
      </c>
      <c r="R1105">
        <f t="shared" si="605"/>
        <v>19385</v>
      </c>
      <c r="S1105" t="str">
        <f t="shared" si="606"/>
        <v/>
      </c>
      <c r="T1105" t="str">
        <f t="shared" si="607"/>
        <v/>
      </c>
      <c r="U1105" t="str">
        <f t="shared" si="608"/>
        <v/>
      </c>
      <c r="V1105" t="str">
        <f t="shared" si="609"/>
        <v/>
      </c>
      <c r="W1105" t="str">
        <f t="shared" si="610"/>
        <v/>
      </c>
      <c r="X1105">
        <f t="shared" si="620"/>
        <v>660.00891088109904</v>
      </c>
      <c r="Y1105">
        <f t="shared" si="631"/>
        <v>660.89108810990092</v>
      </c>
      <c r="Z1105" t="str">
        <f t="shared" si="611"/>
        <v>relax</v>
      </c>
      <c r="AA1105">
        <f t="shared" si="621"/>
        <v>415.42467690659925</v>
      </c>
      <c r="AB1105">
        <f t="shared" si="622"/>
        <v>885.96800992213912</v>
      </c>
      <c r="AC1105">
        <f t="shared" si="623"/>
        <v>567.96779028128822</v>
      </c>
      <c r="AD1105">
        <f t="shared" si="624"/>
        <v>660.03076669044162</v>
      </c>
      <c r="AE1105">
        <f t="shared" si="625"/>
        <v>299.7987442259751</v>
      </c>
      <c r="AF1105">
        <f t="shared" si="626"/>
        <v>415.20802079207022</v>
      </c>
      <c r="AG1105">
        <f t="shared" si="627"/>
        <v>885.9910000891972</v>
      </c>
      <c r="AH1105">
        <f t="shared" si="628"/>
        <v>567.99099188019909</v>
      </c>
      <c r="AI1105">
        <f t="shared" si="629"/>
        <v>660.00891088109904</v>
      </c>
      <c r="AJ1105">
        <f t="shared" si="630"/>
        <v>299.40486073717932</v>
      </c>
      <c r="AK1105">
        <f t="shared" si="612"/>
        <v>-0.21665611452903022</v>
      </c>
      <c r="AL1105">
        <f t="shared" si="613"/>
        <v>2.2990167058082989E-2</v>
      </c>
      <c r="AM1105">
        <f t="shared" si="614"/>
        <v>2.3201598910873145E-2</v>
      </c>
      <c r="AN1105">
        <f t="shared" si="615"/>
        <v>-2.1855809342582688E-2</v>
      </c>
      <c r="AO1105">
        <f t="shared" si="616"/>
        <v>-0.39388348879577961</v>
      </c>
      <c r="AP1105" t="str">
        <f t="shared" si="617"/>
        <v>relax</v>
      </c>
      <c r="AQ1105" t="str">
        <f t="shared" si="598"/>
        <v>relax</v>
      </c>
      <c r="AR1105" t="str">
        <f t="shared" si="632"/>
        <v>relax</v>
      </c>
    </row>
    <row r="1106" spans="1:44" x14ac:dyDescent="0.25">
      <c r="A1106">
        <v>27.501573800999999</v>
      </c>
      <c r="B1106">
        <f t="shared" si="618"/>
        <v>4.768370999990168E-4</v>
      </c>
      <c r="C1106">
        <f t="shared" si="619"/>
        <v>20.14482386581</v>
      </c>
      <c r="D1106">
        <v>1580262613.71</v>
      </c>
      <c r="E1106">
        <v>415</v>
      </c>
      <c r="F1106">
        <v>886</v>
      </c>
      <c r="G1106">
        <v>567</v>
      </c>
      <c r="H1106">
        <v>660</v>
      </c>
      <c r="I1106">
        <v>302</v>
      </c>
      <c r="J1106" t="s">
        <v>9</v>
      </c>
      <c r="K1106" t="s">
        <v>24</v>
      </c>
      <c r="L1106">
        <f t="shared" si="599"/>
        <v>950</v>
      </c>
      <c r="M1106">
        <f t="shared" si="600"/>
        <v>65</v>
      </c>
      <c r="N1106">
        <f t="shared" si="601"/>
        <v>27142</v>
      </c>
      <c r="O1106">
        <f t="shared" si="602"/>
        <v>57529</v>
      </c>
      <c r="P1106">
        <f t="shared" si="603"/>
        <v>36773</v>
      </c>
      <c r="Q1106">
        <f t="shared" si="604"/>
        <v>42721</v>
      </c>
      <c r="R1106">
        <f t="shared" si="605"/>
        <v>19687</v>
      </c>
      <c r="S1106" t="str">
        <f t="shared" si="606"/>
        <v/>
      </c>
      <c r="T1106" t="str">
        <f t="shared" si="607"/>
        <v/>
      </c>
      <c r="U1106" t="str">
        <f t="shared" si="608"/>
        <v/>
      </c>
      <c r="V1106" t="str">
        <f t="shared" si="609"/>
        <v/>
      </c>
      <c r="W1106" t="str">
        <f t="shared" si="610"/>
        <v/>
      </c>
      <c r="X1106">
        <f t="shared" si="620"/>
        <v>660.00089108810994</v>
      </c>
      <c r="Y1106">
        <f t="shared" si="631"/>
        <v>660.89108810990092</v>
      </c>
      <c r="Z1106" t="str">
        <f t="shared" si="611"/>
        <v>relax</v>
      </c>
      <c r="AA1106">
        <f t="shared" si="621"/>
        <v>415.08493538131984</v>
      </c>
      <c r="AB1106">
        <f t="shared" si="622"/>
        <v>885.99360198442787</v>
      </c>
      <c r="AC1106">
        <f t="shared" si="623"/>
        <v>567.19355805625764</v>
      </c>
      <c r="AD1106">
        <f t="shared" si="624"/>
        <v>660.00615333808832</v>
      </c>
      <c r="AE1106">
        <f t="shared" si="625"/>
        <v>301.55974884519503</v>
      </c>
      <c r="AF1106">
        <f t="shared" si="626"/>
        <v>415.02080207920704</v>
      </c>
      <c r="AG1106">
        <f t="shared" si="627"/>
        <v>885.99910000891964</v>
      </c>
      <c r="AH1106">
        <f t="shared" si="628"/>
        <v>567.09909918801986</v>
      </c>
      <c r="AI1106">
        <f t="shared" si="629"/>
        <v>660.00089108810994</v>
      </c>
      <c r="AJ1106">
        <f t="shared" si="630"/>
        <v>301.74048607371793</v>
      </c>
      <c r="AK1106">
        <f t="shared" si="612"/>
        <v>-6.4133302112793444E-2</v>
      </c>
      <c r="AL1106">
        <f t="shared" si="613"/>
        <v>5.4980244917715027E-3</v>
      </c>
      <c r="AM1106">
        <f t="shared" si="614"/>
        <v>-9.4458868237779825E-2</v>
      </c>
      <c r="AN1106">
        <f t="shared" si="615"/>
        <v>-5.2622499783865351E-3</v>
      </c>
      <c r="AO1106">
        <f t="shared" si="616"/>
        <v>0.18073722852290075</v>
      </c>
      <c r="AP1106" t="str">
        <f t="shared" si="617"/>
        <v>relax</v>
      </c>
      <c r="AQ1106" t="str">
        <f t="shared" si="598"/>
        <v>relax</v>
      </c>
      <c r="AR1106" t="str">
        <f t="shared" si="632"/>
        <v>relax</v>
      </c>
    </row>
    <row r="1107" spans="1:44" x14ac:dyDescent="0.25">
      <c r="A1107">
        <v>27.502054929700002</v>
      </c>
      <c r="B1107">
        <f t="shared" si="618"/>
        <v>4.8112870000238672E-4</v>
      </c>
      <c r="C1107">
        <f t="shared" si="619"/>
        <v>20.145304994510003</v>
      </c>
      <c r="D1107">
        <v>1580262613.71</v>
      </c>
      <c r="E1107">
        <v>417</v>
      </c>
      <c r="F1107">
        <v>885</v>
      </c>
      <c r="G1107">
        <v>568</v>
      </c>
      <c r="H1107">
        <v>661</v>
      </c>
      <c r="I1107">
        <v>304</v>
      </c>
      <c r="J1107" t="s">
        <v>9</v>
      </c>
      <c r="K1107" t="s">
        <v>24</v>
      </c>
      <c r="L1107">
        <f t="shared" si="599"/>
        <v>950</v>
      </c>
      <c r="M1107">
        <f t="shared" si="600"/>
        <v>66</v>
      </c>
      <c r="N1107">
        <f t="shared" si="601"/>
        <v>27559</v>
      </c>
      <c r="O1107">
        <f t="shared" si="602"/>
        <v>58414</v>
      </c>
      <c r="P1107">
        <f t="shared" si="603"/>
        <v>37341</v>
      </c>
      <c r="Q1107">
        <f t="shared" si="604"/>
        <v>43382</v>
      </c>
      <c r="R1107">
        <f t="shared" si="605"/>
        <v>19991</v>
      </c>
      <c r="S1107" t="str">
        <f t="shared" si="606"/>
        <v/>
      </c>
      <c r="T1107" t="str">
        <f t="shared" si="607"/>
        <v/>
      </c>
      <c r="U1107" t="str">
        <f t="shared" si="608"/>
        <v/>
      </c>
      <c r="V1107" t="str">
        <f t="shared" si="609"/>
        <v/>
      </c>
      <c r="W1107" t="str">
        <f t="shared" si="610"/>
        <v/>
      </c>
      <c r="X1107">
        <f t="shared" si="620"/>
        <v>660.90008910881102</v>
      </c>
      <c r="Y1107">
        <f t="shared" si="631"/>
        <v>660.90008910881102</v>
      </c>
      <c r="Z1107" t="str">
        <f t="shared" si="611"/>
        <v>relax</v>
      </c>
      <c r="AA1107">
        <f t="shared" si="621"/>
        <v>416.61698707626397</v>
      </c>
      <c r="AB1107">
        <f t="shared" si="622"/>
        <v>885.19872039688562</v>
      </c>
      <c r="AC1107">
        <f t="shared" si="623"/>
        <v>567.8387116112516</v>
      </c>
      <c r="AD1107">
        <f t="shared" si="624"/>
        <v>660.8012306676178</v>
      </c>
      <c r="AE1107">
        <f t="shared" si="625"/>
        <v>303.51194976903901</v>
      </c>
      <c r="AF1107">
        <f t="shared" si="626"/>
        <v>416.80208020792071</v>
      </c>
      <c r="AG1107">
        <f t="shared" si="627"/>
        <v>885.09991000089201</v>
      </c>
      <c r="AH1107">
        <f t="shared" si="628"/>
        <v>567.90990991880199</v>
      </c>
      <c r="AI1107">
        <f t="shared" si="629"/>
        <v>660.90008910881102</v>
      </c>
      <c r="AJ1107">
        <f t="shared" si="630"/>
        <v>303.77404860737181</v>
      </c>
      <c r="AK1107">
        <f t="shared" si="612"/>
        <v>0.18509313165674257</v>
      </c>
      <c r="AL1107">
        <f t="shared" si="613"/>
        <v>-9.8810395993609745E-2</v>
      </c>
      <c r="AM1107">
        <f t="shared" si="614"/>
        <v>7.1198307550389472E-2</v>
      </c>
      <c r="AN1107">
        <f t="shared" si="615"/>
        <v>9.8858441193215185E-2</v>
      </c>
      <c r="AO1107">
        <f t="shared" si="616"/>
        <v>0.26209883833280401</v>
      </c>
      <c r="AP1107" t="str">
        <f t="shared" si="617"/>
        <v>relax</v>
      </c>
      <c r="AQ1107" t="str">
        <f t="shared" si="598"/>
        <v>relax</v>
      </c>
      <c r="AR1107" t="str">
        <f t="shared" si="632"/>
        <v>relax</v>
      </c>
    </row>
    <row r="1108" spans="1:44" x14ac:dyDescent="0.25">
      <c r="A1108">
        <v>27.502532959</v>
      </c>
      <c r="B1108">
        <f t="shared" si="618"/>
        <v>4.7802929999818389E-4</v>
      </c>
      <c r="C1108">
        <f t="shared" si="619"/>
        <v>20.145783023810001</v>
      </c>
      <c r="D1108">
        <v>1580262613.71</v>
      </c>
      <c r="E1108">
        <v>416</v>
      </c>
      <c r="F1108">
        <v>885</v>
      </c>
      <c r="G1108">
        <v>567</v>
      </c>
      <c r="H1108">
        <v>661</v>
      </c>
      <c r="I1108">
        <v>302</v>
      </c>
      <c r="J1108" t="s">
        <v>9</v>
      </c>
      <c r="K1108" t="s">
        <v>24</v>
      </c>
      <c r="L1108">
        <f t="shared" si="599"/>
        <v>950</v>
      </c>
      <c r="M1108">
        <f t="shared" si="600"/>
        <v>67</v>
      </c>
      <c r="N1108">
        <f t="shared" si="601"/>
        <v>27975</v>
      </c>
      <c r="O1108">
        <f t="shared" si="602"/>
        <v>59299</v>
      </c>
      <c r="P1108">
        <f t="shared" si="603"/>
        <v>37908</v>
      </c>
      <c r="Q1108">
        <f t="shared" si="604"/>
        <v>44043</v>
      </c>
      <c r="R1108">
        <f t="shared" si="605"/>
        <v>20293</v>
      </c>
      <c r="S1108" t="str">
        <f t="shared" si="606"/>
        <v/>
      </c>
      <c r="T1108" t="str">
        <f t="shared" si="607"/>
        <v/>
      </c>
      <c r="U1108" t="str">
        <f t="shared" si="608"/>
        <v/>
      </c>
      <c r="V1108" t="str">
        <f t="shared" si="609"/>
        <v/>
      </c>
      <c r="W1108" t="str">
        <f t="shared" si="610"/>
        <v/>
      </c>
      <c r="X1108">
        <f t="shared" si="620"/>
        <v>660.9900089108811</v>
      </c>
      <c r="Y1108">
        <f t="shared" si="631"/>
        <v>660.9900089108811</v>
      </c>
      <c r="Z1108" t="str">
        <f t="shared" si="611"/>
        <v>relax</v>
      </c>
      <c r="AA1108">
        <f t="shared" si="621"/>
        <v>416.12339741525284</v>
      </c>
      <c r="AB1108">
        <f t="shared" si="622"/>
        <v>885.0397440793771</v>
      </c>
      <c r="AC1108">
        <f t="shared" si="623"/>
        <v>567.16774232225032</v>
      </c>
      <c r="AD1108">
        <f t="shared" si="624"/>
        <v>660.9602461335237</v>
      </c>
      <c r="AE1108">
        <f t="shared" si="625"/>
        <v>302.30238995380785</v>
      </c>
      <c r="AF1108">
        <f t="shared" si="626"/>
        <v>416.0802080207921</v>
      </c>
      <c r="AG1108">
        <f t="shared" si="627"/>
        <v>885.00999100008926</v>
      </c>
      <c r="AH1108">
        <f t="shared" si="628"/>
        <v>567.09099099188018</v>
      </c>
      <c r="AI1108">
        <f t="shared" si="629"/>
        <v>660.9900089108811</v>
      </c>
      <c r="AJ1108">
        <f t="shared" si="630"/>
        <v>302.17740486073717</v>
      </c>
      <c r="AK1108">
        <f t="shared" si="612"/>
        <v>-4.318939446073955E-2</v>
      </c>
      <c r="AL1108">
        <f t="shared" si="613"/>
        <v>-2.975307928784332E-2</v>
      </c>
      <c r="AM1108">
        <f t="shared" si="614"/>
        <v>-7.6751330370143478E-2</v>
      </c>
      <c r="AN1108">
        <f t="shared" si="615"/>
        <v>2.9762777357404957E-2</v>
      </c>
      <c r="AO1108">
        <f t="shared" si="616"/>
        <v>-0.12498509307067707</v>
      </c>
      <c r="AP1108" t="str">
        <f t="shared" si="617"/>
        <v>relax</v>
      </c>
      <c r="AQ1108" t="str">
        <f t="shared" si="598"/>
        <v>relax</v>
      </c>
      <c r="AR1108" t="str">
        <f t="shared" si="632"/>
        <v>relax</v>
      </c>
    </row>
    <row r="1109" spans="1:44" x14ac:dyDescent="0.25">
      <c r="A1109">
        <v>27.503015994999998</v>
      </c>
      <c r="B1109">
        <f t="shared" si="618"/>
        <v>4.8303599999854896E-4</v>
      </c>
      <c r="C1109">
        <f t="shared" si="619"/>
        <v>20.146266059809999</v>
      </c>
      <c r="D1109">
        <v>1580262613.71</v>
      </c>
      <c r="E1109">
        <v>417</v>
      </c>
      <c r="F1109">
        <v>885</v>
      </c>
      <c r="G1109">
        <v>568</v>
      </c>
      <c r="H1109">
        <v>658</v>
      </c>
      <c r="I1109">
        <v>300</v>
      </c>
      <c r="J1109" t="s">
        <v>9</v>
      </c>
      <c r="K1109" t="s">
        <v>24</v>
      </c>
      <c r="L1109">
        <f t="shared" si="599"/>
        <v>950</v>
      </c>
      <c r="M1109">
        <f t="shared" si="600"/>
        <v>68</v>
      </c>
      <c r="N1109">
        <f t="shared" si="601"/>
        <v>28392</v>
      </c>
      <c r="O1109">
        <f t="shared" si="602"/>
        <v>60184</v>
      </c>
      <c r="P1109">
        <f t="shared" si="603"/>
        <v>38476</v>
      </c>
      <c r="Q1109">
        <f t="shared" si="604"/>
        <v>44701</v>
      </c>
      <c r="R1109">
        <f t="shared" si="605"/>
        <v>20593</v>
      </c>
      <c r="S1109" t="str">
        <f t="shared" si="606"/>
        <v/>
      </c>
      <c r="T1109" t="str">
        <f t="shared" si="607"/>
        <v/>
      </c>
      <c r="U1109" t="str">
        <f t="shared" si="608"/>
        <v/>
      </c>
      <c r="V1109" t="str">
        <f t="shared" si="609"/>
        <v/>
      </c>
      <c r="W1109" t="str">
        <f t="shared" si="610"/>
        <v/>
      </c>
      <c r="X1109">
        <f t="shared" si="620"/>
        <v>658.2990008910881</v>
      </c>
      <c r="Y1109">
        <f t="shared" si="631"/>
        <v>660.9900089108811</v>
      </c>
      <c r="Z1109" t="str">
        <f t="shared" si="611"/>
        <v>relax</v>
      </c>
      <c r="AA1109">
        <f t="shared" si="621"/>
        <v>416.8246794830506</v>
      </c>
      <c r="AB1109">
        <f t="shared" si="622"/>
        <v>885.00794881587547</v>
      </c>
      <c r="AC1109">
        <f t="shared" si="623"/>
        <v>567.83354846445013</v>
      </c>
      <c r="AD1109">
        <f t="shared" si="624"/>
        <v>658.59204922670472</v>
      </c>
      <c r="AE1109">
        <f t="shared" si="625"/>
        <v>300.46047799076155</v>
      </c>
      <c r="AF1109">
        <f t="shared" si="626"/>
        <v>416.90802080207925</v>
      </c>
      <c r="AG1109">
        <f t="shared" si="627"/>
        <v>885.00099910000893</v>
      </c>
      <c r="AH1109">
        <f t="shared" si="628"/>
        <v>567.90909909918798</v>
      </c>
      <c r="AI1109">
        <f t="shared" si="629"/>
        <v>658.2990008910881</v>
      </c>
      <c r="AJ1109">
        <f t="shared" si="630"/>
        <v>300.21774048607369</v>
      </c>
      <c r="AK1109">
        <f t="shared" si="612"/>
        <v>8.3341319028647831E-2</v>
      </c>
      <c r="AL1109">
        <f t="shared" si="613"/>
        <v>-6.9497158665399184E-3</v>
      </c>
      <c r="AM1109">
        <f t="shared" si="614"/>
        <v>7.5550634737851396E-2</v>
      </c>
      <c r="AN1109">
        <f t="shared" si="615"/>
        <v>-0.29304833561661781</v>
      </c>
      <c r="AO1109">
        <f t="shared" si="616"/>
        <v>-0.24273750468785238</v>
      </c>
      <c r="AP1109" t="str">
        <f t="shared" si="617"/>
        <v>relax</v>
      </c>
      <c r="AQ1109" t="str">
        <f t="shared" si="598"/>
        <v>relax</v>
      </c>
      <c r="AR1109" t="str">
        <f t="shared" si="632"/>
        <v>relax</v>
      </c>
    </row>
    <row r="1110" spans="1:44" x14ac:dyDescent="0.25">
      <c r="A1110">
        <v>27.503519773499999</v>
      </c>
      <c r="B1110">
        <f t="shared" si="618"/>
        <v>5.0377850000060675E-4</v>
      </c>
      <c r="C1110">
        <f t="shared" si="619"/>
        <v>20.14676983831</v>
      </c>
      <c r="D1110">
        <v>1580262613.71</v>
      </c>
      <c r="E1110">
        <v>418</v>
      </c>
      <c r="F1110">
        <v>886</v>
      </c>
      <c r="G1110">
        <v>567</v>
      </c>
      <c r="H1110">
        <v>659</v>
      </c>
      <c r="I1110">
        <v>301</v>
      </c>
      <c r="J1110" t="s">
        <v>9</v>
      </c>
      <c r="K1110" t="s">
        <v>24</v>
      </c>
      <c r="L1110">
        <f t="shared" si="599"/>
        <v>950</v>
      </c>
      <c r="M1110">
        <f t="shared" si="600"/>
        <v>69</v>
      </c>
      <c r="N1110">
        <f t="shared" si="601"/>
        <v>28810</v>
      </c>
      <c r="O1110">
        <f t="shared" si="602"/>
        <v>61070</v>
      </c>
      <c r="P1110">
        <f t="shared" si="603"/>
        <v>39043</v>
      </c>
      <c r="Q1110">
        <f t="shared" si="604"/>
        <v>45360</v>
      </c>
      <c r="R1110">
        <f t="shared" si="605"/>
        <v>20894</v>
      </c>
      <c r="S1110" t="str">
        <f t="shared" si="606"/>
        <v/>
      </c>
      <c r="T1110" t="str">
        <f t="shared" si="607"/>
        <v/>
      </c>
      <c r="U1110" t="str">
        <f t="shared" si="608"/>
        <v/>
      </c>
      <c r="V1110" t="str">
        <f t="shared" si="609"/>
        <v/>
      </c>
      <c r="W1110" t="str">
        <f t="shared" si="610"/>
        <v/>
      </c>
      <c r="X1110">
        <f t="shared" si="620"/>
        <v>658.92990008910886</v>
      </c>
      <c r="Y1110">
        <f t="shared" si="631"/>
        <v>660.9900089108811</v>
      </c>
      <c r="Z1110" t="str">
        <f t="shared" si="611"/>
        <v>relax</v>
      </c>
      <c r="AA1110">
        <f t="shared" si="621"/>
        <v>417.76493589661015</v>
      </c>
      <c r="AB1110">
        <f t="shared" si="622"/>
        <v>885.80158976317512</v>
      </c>
      <c r="AC1110">
        <f t="shared" si="623"/>
        <v>567.16670969289009</v>
      </c>
      <c r="AD1110">
        <f t="shared" si="624"/>
        <v>658.91840984534099</v>
      </c>
      <c r="AE1110">
        <f t="shared" si="625"/>
        <v>300.89209559815231</v>
      </c>
      <c r="AF1110">
        <f t="shared" si="626"/>
        <v>417.89080208020789</v>
      </c>
      <c r="AG1110">
        <f t="shared" si="627"/>
        <v>885.9000999100009</v>
      </c>
      <c r="AH1110">
        <f t="shared" si="628"/>
        <v>567.09090990991876</v>
      </c>
      <c r="AI1110">
        <f t="shared" si="629"/>
        <v>658.92990008910886</v>
      </c>
      <c r="AJ1110">
        <f t="shared" si="630"/>
        <v>300.9217740486074</v>
      </c>
      <c r="AK1110">
        <f t="shared" si="612"/>
        <v>0.12586618359773638</v>
      </c>
      <c r="AL1110">
        <f t="shared" si="613"/>
        <v>9.851014682578807E-2</v>
      </c>
      <c r="AM1110">
        <f t="shared" si="614"/>
        <v>-7.5799782971330387E-2</v>
      </c>
      <c r="AN1110">
        <f t="shared" si="615"/>
        <v>1.1490243767866559E-2</v>
      </c>
      <c r="AO1110">
        <f t="shared" si="616"/>
        <v>2.9678450455094207E-2</v>
      </c>
      <c r="AP1110" t="str">
        <f t="shared" si="617"/>
        <v>relax</v>
      </c>
      <c r="AQ1110" t="str">
        <f t="shared" si="598"/>
        <v>relax</v>
      </c>
      <c r="AR1110" t="str">
        <f t="shared" si="632"/>
        <v>relax</v>
      </c>
    </row>
    <row r="1111" spans="1:44" x14ac:dyDescent="0.25">
      <c r="A1111">
        <v>27.504121780399998</v>
      </c>
      <c r="B1111">
        <f t="shared" si="618"/>
        <v>6.0200689999945212E-4</v>
      </c>
      <c r="C1111">
        <f t="shared" si="619"/>
        <v>20.147371845209999</v>
      </c>
      <c r="D1111">
        <v>1580262613.71</v>
      </c>
      <c r="E1111">
        <v>419</v>
      </c>
      <c r="F1111">
        <v>887</v>
      </c>
      <c r="G1111">
        <v>568</v>
      </c>
      <c r="H1111">
        <v>661</v>
      </c>
      <c r="I1111">
        <v>303</v>
      </c>
      <c r="J1111" t="s">
        <v>9</v>
      </c>
      <c r="K1111" t="s">
        <v>24</v>
      </c>
      <c r="L1111">
        <f t="shared" si="599"/>
        <v>950</v>
      </c>
      <c r="M1111">
        <f t="shared" si="600"/>
        <v>70</v>
      </c>
      <c r="N1111">
        <f t="shared" si="601"/>
        <v>29229</v>
      </c>
      <c r="O1111">
        <f t="shared" si="602"/>
        <v>61957</v>
      </c>
      <c r="P1111">
        <f t="shared" si="603"/>
        <v>39611</v>
      </c>
      <c r="Q1111">
        <f t="shared" si="604"/>
        <v>46021</v>
      </c>
      <c r="R1111">
        <f t="shared" si="605"/>
        <v>21197</v>
      </c>
      <c r="S1111" t="str">
        <f t="shared" si="606"/>
        <v/>
      </c>
      <c r="T1111" t="str">
        <f t="shared" si="607"/>
        <v/>
      </c>
      <c r="U1111" t="str">
        <f t="shared" si="608"/>
        <v/>
      </c>
      <c r="V1111" t="str">
        <f t="shared" si="609"/>
        <v/>
      </c>
      <c r="W1111" t="str">
        <f t="shared" si="610"/>
        <v/>
      </c>
      <c r="X1111">
        <f t="shared" si="620"/>
        <v>660.79299000891092</v>
      </c>
      <c r="Y1111">
        <f t="shared" si="631"/>
        <v>660.9900089108811</v>
      </c>
      <c r="Z1111" t="str">
        <f t="shared" si="611"/>
        <v>relax</v>
      </c>
      <c r="AA1111">
        <f t="shared" si="621"/>
        <v>418.75298717932208</v>
      </c>
      <c r="AB1111">
        <f t="shared" si="622"/>
        <v>886.76031795263509</v>
      </c>
      <c r="AC1111">
        <f t="shared" si="623"/>
        <v>567.83334193857809</v>
      </c>
      <c r="AD1111">
        <f t="shared" si="624"/>
        <v>660.58368196906827</v>
      </c>
      <c r="AE1111">
        <f t="shared" si="625"/>
        <v>302.57841911963044</v>
      </c>
      <c r="AF1111">
        <f t="shared" si="626"/>
        <v>418.8890802080208</v>
      </c>
      <c r="AG1111">
        <f t="shared" si="627"/>
        <v>886.89000999100017</v>
      </c>
      <c r="AH1111">
        <f t="shared" si="628"/>
        <v>567.9090909909919</v>
      </c>
      <c r="AI1111">
        <f t="shared" si="629"/>
        <v>660.79299000891092</v>
      </c>
      <c r="AJ1111">
        <f t="shared" si="630"/>
        <v>302.79217740486075</v>
      </c>
      <c r="AK1111">
        <f t="shared" si="612"/>
        <v>0.13609302869872408</v>
      </c>
      <c r="AL1111">
        <f t="shared" si="613"/>
        <v>0.12969203836507859</v>
      </c>
      <c r="AM1111">
        <f t="shared" si="614"/>
        <v>7.5749052413812024E-2</v>
      </c>
      <c r="AN1111">
        <f t="shared" si="615"/>
        <v>0.20930803984265367</v>
      </c>
      <c r="AO1111">
        <f t="shared" si="616"/>
        <v>0.21375828523031259</v>
      </c>
      <c r="AP1111" t="str">
        <f t="shared" si="617"/>
        <v>relax</v>
      </c>
      <c r="AQ1111" t="str">
        <f t="shared" si="598"/>
        <v>relax</v>
      </c>
      <c r="AR1111" t="str">
        <f t="shared" si="632"/>
        <v>relax</v>
      </c>
    </row>
    <row r="1112" spans="1:44" x14ac:dyDescent="0.25">
      <c r="A1112">
        <v>27.504741907100001</v>
      </c>
      <c r="B1112">
        <f t="shared" si="618"/>
        <v>6.2012670000299863E-4</v>
      </c>
      <c r="C1112">
        <f t="shared" si="619"/>
        <v>20.147991971910002</v>
      </c>
      <c r="D1112">
        <v>1580262613.71</v>
      </c>
      <c r="E1112">
        <v>415</v>
      </c>
      <c r="F1112">
        <v>887</v>
      </c>
      <c r="G1112">
        <v>567</v>
      </c>
      <c r="H1112">
        <v>661</v>
      </c>
      <c r="I1112">
        <v>301</v>
      </c>
      <c r="J1112" t="s">
        <v>9</v>
      </c>
      <c r="K1112" t="s">
        <v>24</v>
      </c>
      <c r="L1112">
        <f t="shared" si="599"/>
        <v>950</v>
      </c>
      <c r="M1112">
        <f t="shared" si="600"/>
        <v>71</v>
      </c>
      <c r="N1112">
        <f t="shared" si="601"/>
        <v>29644</v>
      </c>
      <c r="O1112">
        <f t="shared" si="602"/>
        <v>62844</v>
      </c>
      <c r="P1112">
        <f t="shared" si="603"/>
        <v>40178</v>
      </c>
      <c r="Q1112">
        <f t="shared" si="604"/>
        <v>46682</v>
      </c>
      <c r="R1112">
        <f t="shared" si="605"/>
        <v>21498</v>
      </c>
      <c r="S1112" t="str">
        <f t="shared" si="606"/>
        <v/>
      </c>
      <c r="T1112" t="str">
        <f t="shared" si="607"/>
        <v/>
      </c>
      <c r="U1112" t="str">
        <f t="shared" si="608"/>
        <v/>
      </c>
      <c r="V1112" t="str">
        <f t="shared" si="609"/>
        <v/>
      </c>
      <c r="W1112" t="str">
        <f t="shared" si="610"/>
        <v/>
      </c>
      <c r="X1112">
        <f t="shared" si="620"/>
        <v>660.97929900089105</v>
      </c>
      <c r="Y1112">
        <f t="shared" si="631"/>
        <v>660.9900089108811</v>
      </c>
      <c r="Z1112" t="str">
        <f t="shared" si="611"/>
        <v>relax</v>
      </c>
      <c r="AA1112">
        <f t="shared" si="621"/>
        <v>415.75059743586439</v>
      </c>
      <c r="AB1112">
        <f t="shared" si="622"/>
        <v>886.95206359052702</v>
      </c>
      <c r="AC1112">
        <f t="shared" si="623"/>
        <v>567.16666838771562</v>
      </c>
      <c r="AD1112">
        <f t="shared" si="624"/>
        <v>660.91673639381372</v>
      </c>
      <c r="AE1112">
        <f t="shared" si="625"/>
        <v>301.31568382392612</v>
      </c>
      <c r="AF1112">
        <f t="shared" si="626"/>
        <v>415.38890802080209</v>
      </c>
      <c r="AG1112">
        <f t="shared" si="627"/>
        <v>886.98900099910009</v>
      </c>
      <c r="AH1112">
        <f t="shared" si="628"/>
        <v>567.09090909909924</v>
      </c>
      <c r="AI1112">
        <f t="shared" si="629"/>
        <v>660.97929900089105</v>
      </c>
      <c r="AJ1112">
        <f t="shared" si="630"/>
        <v>301.17921774048614</v>
      </c>
      <c r="AK1112">
        <f t="shared" si="612"/>
        <v>-0.36168941506230112</v>
      </c>
      <c r="AL1112">
        <f t="shared" si="613"/>
        <v>3.6937408573066932E-2</v>
      </c>
      <c r="AM1112">
        <f t="shared" si="614"/>
        <v>-7.5759288616382037E-2</v>
      </c>
      <c r="AN1112">
        <f t="shared" si="615"/>
        <v>6.2562607077325083E-2</v>
      </c>
      <c r="AO1112">
        <f t="shared" si="616"/>
        <v>-0.13646608343998423</v>
      </c>
      <c r="AP1112" t="str">
        <f t="shared" si="617"/>
        <v>relax</v>
      </c>
      <c r="AQ1112" t="str">
        <f t="shared" si="598"/>
        <v>relax</v>
      </c>
      <c r="AR1112" t="str">
        <f t="shared" si="632"/>
        <v>relax</v>
      </c>
    </row>
    <row r="1113" spans="1:44" x14ac:dyDescent="0.25">
      <c r="A1113">
        <v>27.505232810999999</v>
      </c>
      <c r="B1113">
        <f t="shared" si="618"/>
        <v>4.9090389999761896E-4</v>
      </c>
      <c r="C1113">
        <f t="shared" si="619"/>
        <v>20.14848287581</v>
      </c>
      <c r="D1113">
        <v>1580262613.71</v>
      </c>
      <c r="E1113">
        <v>416</v>
      </c>
      <c r="F1113">
        <v>886</v>
      </c>
      <c r="G1113">
        <v>568</v>
      </c>
      <c r="H1113">
        <v>660</v>
      </c>
      <c r="I1113">
        <v>299</v>
      </c>
      <c r="J1113" t="s">
        <v>9</v>
      </c>
      <c r="K1113" t="s">
        <v>24</v>
      </c>
      <c r="L1113">
        <f t="shared" si="599"/>
        <v>950</v>
      </c>
      <c r="M1113">
        <f t="shared" si="600"/>
        <v>72</v>
      </c>
      <c r="N1113">
        <f t="shared" si="601"/>
        <v>30060</v>
      </c>
      <c r="O1113">
        <f t="shared" si="602"/>
        <v>63730</v>
      </c>
      <c r="P1113">
        <f t="shared" si="603"/>
        <v>40746</v>
      </c>
      <c r="Q1113">
        <f t="shared" si="604"/>
        <v>47342</v>
      </c>
      <c r="R1113">
        <f t="shared" si="605"/>
        <v>21797</v>
      </c>
      <c r="S1113" t="str">
        <f t="shared" si="606"/>
        <v/>
      </c>
      <c r="T1113" t="str">
        <f t="shared" si="607"/>
        <v/>
      </c>
      <c r="U1113" t="str">
        <f t="shared" si="608"/>
        <v/>
      </c>
      <c r="V1113" t="str">
        <f t="shared" si="609"/>
        <v/>
      </c>
      <c r="W1113" t="str">
        <f t="shared" si="610"/>
        <v/>
      </c>
      <c r="X1113">
        <f t="shared" si="620"/>
        <v>660.09792990008907</v>
      </c>
      <c r="Y1113">
        <f t="shared" si="631"/>
        <v>660.9900089108811</v>
      </c>
      <c r="Z1113" t="str">
        <f t="shared" si="611"/>
        <v>relax</v>
      </c>
      <c r="AA1113">
        <f t="shared" si="621"/>
        <v>415.95011948717291</v>
      </c>
      <c r="AB1113">
        <f t="shared" si="622"/>
        <v>886.19041271810545</v>
      </c>
      <c r="AC1113">
        <f t="shared" si="623"/>
        <v>567.83333367754312</v>
      </c>
      <c r="AD1113">
        <f t="shared" si="624"/>
        <v>660.18334727876277</v>
      </c>
      <c r="AE1113">
        <f t="shared" si="625"/>
        <v>299.46313676478525</v>
      </c>
      <c r="AF1113">
        <f t="shared" si="626"/>
        <v>415.93889080208027</v>
      </c>
      <c r="AG1113">
        <f t="shared" si="627"/>
        <v>886.09890009991</v>
      </c>
      <c r="AH1113">
        <f t="shared" si="628"/>
        <v>567.90909090990988</v>
      </c>
      <c r="AI1113">
        <f t="shared" si="629"/>
        <v>660.09792990008907</v>
      </c>
      <c r="AJ1113">
        <f t="shared" si="630"/>
        <v>299.21792177404865</v>
      </c>
      <c r="AK1113">
        <f t="shared" si="612"/>
        <v>-1.1228685092646629E-2</v>
      </c>
      <c r="AL1113">
        <f t="shared" si="613"/>
        <v>-9.1512618195451978E-2</v>
      </c>
      <c r="AM1113">
        <f t="shared" si="614"/>
        <v>7.5757232366754579E-2</v>
      </c>
      <c r="AN1113">
        <f t="shared" si="615"/>
        <v>-8.5417378673696476E-2</v>
      </c>
      <c r="AO1113">
        <f t="shared" si="616"/>
        <v>-0.24521499073659925</v>
      </c>
      <c r="AP1113" t="str">
        <f t="shared" si="617"/>
        <v>relax</v>
      </c>
      <c r="AQ1113" t="str">
        <f t="shared" si="598"/>
        <v>relax</v>
      </c>
      <c r="AR1113" t="str">
        <f t="shared" si="632"/>
        <v>relax</v>
      </c>
    </row>
    <row r="1114" spans="1:44" x14ac:dyDescent="0.25">
      <c r="A1114">
        <v>27.505682945299998</v>
      </c>
      <c r="B1114">
        <f t="shared" si="618"/>
        <v>4.5013429999940513E-4</v>
      </c>
      <c r="C1114">
        <f t="shared" si="619"/>
        <v>20.148933010109999</v>
      </c>
      <c r="D1114">
        <v>1580262613.71</v>
      </c>
      <c r="E1114">
        <v>417</v>
      </c>
      <c r="F1114">
        <v>886</v>
      </c>
      <c r="G1114">
        <v>568</v>
      </c>
      <c r="H1114">
        <v>658</v>
      </c>
      <c r="I1114">
        <v>302</v>
      </c>
      <c r="J1114" t="s">
        <v>9</v>
      </c>
      <c r="K1114" t="s">
        <v>24</v>
      </c>
      <c r="L1114">
        <f t="shared" si="599"/>
        <v>950</v>
      </c>
      <c r="M1114">
        <f t="shared" si="600"/>
        <v>73</v>
      </c>
      <c r="N1114">
        <f t="shared" si="601"/>
        <v>30477</v>
      </c>
      <c r="O1114">
        <f t="shared" si="602"/>
        <v>64616</v>
      </c>
      <c r="P1114">
        <f t="shared" si="603"/>
        <v>41314</v>
      </c>
      <c r="Q1114">
        <f t="shared" si="604"/>
        <v>48000</v>
      </c>
      <c r="R1114">
        <f t="shared" si="605"/>
        <v>22099</v>
      </c>
      <c r="S1114" t="str">
        <f t="shared" si="606"/>
        <v/>
      </c>
      <c r="T1114" t="str">
        <f t="shared" si="607"/>
        <v/>
      </c>
      <c r="U1114" t="str">
        <f t="shared" si="608"/>
        <v/>
      </c>
      <c r="V1114" t="str">
        <f t="shared" si="609"/>
        <v/>
      </c>
      <c r="W1114" t="str">
        <f t="shared" si="610"/>
        <v/>
      </c>
      <c r="X1114">
        <f t="shared" si="620"/>
        <v>658.20979299000896</v>
      </c>
      <c r="Y1114">
        <f t="shared" si="631"/>
        <v>660.9900089108811</v>
      </c>
      <c r="Z1114" t="str">
        <f t="shared" si="611"/>
        <v>relax</v>
      </c>
      <c r="AA1114">
        <f t="shared" si="621"/>
        <v>416.79002389743459</v>
      </c>
      <c r="AB1114">
        <f t="shared" si="622"/>
        <v>886.03808254362116</v>
      </c>
      <c r="AC1114">
        <f t="shared" si="623"/>
        <v>567.96666673550862</v>
      </c>
      <c r="AD1114">
        <f t="shared" si="624"/>
        <v>658.43666945575251</v>
      </c>
      <c r="AE1114">
        <f t="shared" si="625"/>
        <v>301.49262735295707</v>
      </c>
      <c r="AF1114">
        <f t="shared" si="626"/>
        <v>416.89388908020806</v>
      </c>
      <c r="AG1114">
        <f t="shared" si="627"/>
        <v>886.00989000999095</v>
      </c>
      <c r="AH1114">
        <f t="shared" si="628"/>
        <v>567.99090909099095</v>
      </c>
      <c r="AI1114">
        <f t="shared" si="629"/>
        <v>658.20979299000896</v>
      </c>
      <c r="AJ1114">
        <f t="shared" si="630"/>
        <v>301.72179217740489</v>
      </c>
      <c r="AK1114">
        <f t="shared" si="612"/>
        <v>0.10386518277346113</v>
      </c>
      <c r="AL1114">
        <f t="shared" si="613"/>
        <v>-2.8192533630203798E-2</v>
      </c>
      <c r="AM1114">
        <f t="shared" si="614"/>
        <v>2.4242355482329003E-2</v>
      </c>
      <c r="AN1114">
        <f t="shared" si="615"/>
        <v>-0.22687646574354403</v>
      </c>
      <c r="AO1114">
        <f t="shared" si="616"/>
        <v>0.22916482444782105</v>
      </c>
      <c r="AP1114" t="str">
        <f t="shared" si="617"/>
        <v>relax</v>
      </c>
      <c r="AQ1114" t="str">
        <f t="shared" si="598"/>
        <v>relax</v>
      </c>
      <c r="AR1114" t="str">
        <f t="shared" si="632"/>
        <v>relax</v>
      </c>
    </row>
    <row r="1115" spans="1:44" x14ac:dyDescent="0.25">
      <c r="A1115">
        <v>27.506129980099999</v>
      </c>
      <c r="B1115">
        <f t="shared" si="618"/>
        <v>4.4703480000052309E-4</v>
      </c>
      <c r="C1115">
        <f t="shared" si="619"/>
        <v>20.14938004491</v>
      </c>
      <c r="D1115">
        <v>1580262613.71</v>
      </c>
      <c r="E1115">
        <v>417</v>
      </c>
      <c r="F1115">
        <v>886</v>
      </c>
      <c r="G1115">
        <v>567</v>
      </c>
      <c r="H1115">
        <v>663</v>
      </c>
      <c r="I1115">
        <v>303</v>
      </c>
      <c r="J1115" t="s">
        <v>9</v>
      </c>
      <c r="K1115" t="s">
        <v>24</v>
      </c>
      <c r="L1115">
        <f t="shared" si="599"/>
        <v>950</v>
      </c>
      <c r="M1115">
        <f t="shared" si="600"/>
        <v>74</v>
      </c>
      <c r="N1115">
        <f t="shared" si="601"/>
        <v>30894</v>
      </c>
      <c r="O1115">
        <f t="shared" si="602"/>
        <v>65502</v>
      </c>
      <c r="P1115">
        <f t="shared" si="603"/>
        <v>41881</v>
      </c>
      <c r="Q1115">
        <f t="shared" si="604"/>
        <v>48663</v>
      </c>
      <c r="R1115">
        <f t="shared" si="605"/>
        <v>22402</v>
      </c>
      <c r="S1115" t="str">
        <f t="shared" si="606"/>
        <v/>
      </c>
      <c r="T1115" t="str">
        <f t="shared" si="607"/>
        <v/>
      </c>
      <c r="U1115" t="str">
        <f t="shared" si="608"/>
        <v/>
      </c>
      <c r="V1115" t="str">
        <f t="shared" si="609"/>
        <v/>
      </c>
      <c r="W1115" t="str">
        <f t="shared" si="610"/>
        <v/>
      </c>
      <c r="X1115">
        <f t="shared" si="620"/>
        <v>662.52097929900094</v>
      </c>
      <c r="Y1115">
        <f t="shared" si="631"/>
        <v>662.52097929900094</v>
      </c>
      <c r="Z1115" t="str">
        <f t="shared" si="611"/>
        <v>relax</v>
      </c>
      <c r="AA1115">
        <f t="shared" si="621"/>
        <v>416.95800477948694</v>
      </c>
      <c r="AB1115">
        <f t="shared" si="622"/>
        <v>886.00761650872437</v>
      </c>
      <c r="AC1115">
        <f t="shared" si="623"/>
        <v>567.19333334710177</v>
      </c>
      <c r="AD1115">
        <f t="shared" si="624"/>
        <v>662.08733389115048</v>
      </c>
      <c r="AE1115">
        <f t="shared" si="625"/>
        <v>302.69852547059145</v>
      </c>
      <c r="AF1115">
        <f t="shared" si="626"/>
        <v>416.98938890802083</v>
      </c>
      <c r="AG1115">
        <f t="shared" si="627"/>
        <v>886.00098900099908</v>
      </c>
      <c r="AH1115">
        <f t="shared" si="628"/>
        <v>567.09909090909912</v>
      </c>
      <c r="AI1115">
        <f t="shared" si="629"/>
        <v>662.52097929900094</v>
      </c>
      <c r="AJ1115">
        <f t="shared" si="630"/>
        <v>302.8721792177405</v>
      </c>
      <c r="AK1115">
        <f t="shared" si="612"/>
        <v>3.1384128533886724E-2</v>
      </c>
      <c r="AL1115">
        <f t="shared" si="613"/>
        <v>-6.6275077252839765E-3</v>
      </c>
      <c r="AM1115">
        <f t="shared" si="614"/>
        <v>-9.4242438002652307E-2</v>
      </c>
      <c r="AN1115">
        <f t="shared" si="615"/>
        <v>0.43364540785046302</v>
      </c>
      <c r="AO1115">
        <f t="shared" si="616"/>
        <v>0.17365374714904647</v>
      </c>
      <c r="AP1115" t="str">
        <f t="shared" si="617"/>
        <v>relax</v>
      </c>
      <c r="AQ1115" t="str">
        <f t="shared" si="598"/>
        <v>relax</v>
      </c>
      <c r="AR1115" t="str">
        <f t="shared" si="632"/>
        <v>relax</v>
      </c>
    </row>
    <row r="1116" spans="1:44" x14ac:dyDescent="0.25">
      <c r="A1116">
        <v>27.506577968599998</v>
      </c>
      <c r="B1116">
        <f t="shared" si="618"/>
        <v>4.4798849999949653E-4</v>
      </c>
      <c r="C1116">
        <f t="shared" si="619"/>
        <v>20.14982803341</v>
      </c>
      <c r="D1116">
        <v>1580262613.72</v>
      </c>
      <c r="E1116">
        <v>416</v>
      </c>
      <c r="F1116">
        <v>887</v>
      </c>
      <c r="G1116">
        <v>563</v>
      </c>
      <c r="H1116">
        <v>662</v>
      </c>
      <c r="I1116">
        <v>300</v>
      </c>
      <c r="J1116" t="s">
        <v>9</v>
      </c>
      <c r="K1116" t="s">
        <v>24</v>
      </c>
      <c r="L1116">
        <f t="shared" si="599"/>
        <v>950</v>
      </c>
      <c r="M1116">
        <f t="shared" si="600"/>
        <v>75</v>
      </c>
      <c r="N1116">
        <f t="shared" si="601"/>
        <v>31310</v>
      </c>
      <c r="O1116">
        <f t="shared" si="602"/>
        <v>66389</v>
      </c>
      <c r="P1116">
        <f t="shared" si="603"/>
        <v>42444</v>
      </c>
      <c r="Q1116">
        <f t="shared" si="604"/>
        <v>49325</v>
      </c>
      <c r="R1116">
        <f t="shared" si="605"/>
        <v>22702</v>
      </c>
      <c r="S1116" t="str">
        <f t="shared" si="606"/>
        <v/>
      </c>
      <c r="T1116" t="str">
        <f t="shared" si="607"/>
        <v/>
      </c>
      <c r="U1116" t="str">
        <f t="shared" si="608"/>
        <v/>
      </c>
      <c r="V1116" t="str">
        <f t="shared" si="609"/>
        <v/>
      </c>
      <c r="W1116" t="str">
        <f t="shared" si="610"/>
        <v/>
      </c>
      <c r="X1116">
        <f t="shared" si="620"/>
        <v>662.05209792990013</v>
      </c>
      <c r="Y1116">
        <f t="shared" si="631"/>
        <v>662.52097929900094</v>
      </c>
      <c r="Z1116" t="str">
        <f t="shared" si="611"/>
        <v>relax</v>
      </c>
      <c r="AA1116">
        <f t="shared" si="621"/>
        <v>416.1916009558974</v>
      </c>
      <c r="AB1116">
        <f t="shared" si="622"/>
        <v>886.80152330174496</v>
      </c>
      <c r="AC1116">
        <f t="shared" si="623"/>
        <v>563.83866666942038</v>
      </c>
      <c r="AD1116">
        <f t="shared" si="624"/>
        <v>662.01746677823007</v>
      </c>
      <c r="AE1116">
        <f t="shared" si="625"/>
        <v>300.53970509411829</v>
      </c>
      <c r="AF1116">
        <f t="shared" si="626"/>
        <v>416.09893889080212</v>
      </c>
      <c r="AG1116">
        <f t="shared" si="627"/>
        <v>886.90009890009992</v>
      </c>
      <c r="AH1116">
        <f t="shared" si="628"/>
        <v>563.40990909090988</v>
      </c>
      <c r="AI1116">
        <f t="shared" si="629"/>
        <v>662.05209792990013</v>
      </c>
      <c r="AJ1116">
        <f t="shared" si="630"/>
        <v>300.28721792177407</v>
      </c>
      <c r="AK1116">
        <f t="shared" si="612"/>
        <v>-9.2662065095282742E-2</v>
      </c>
      <c r="AL1116">
        <f t="shared" si="613"/>
        <v>9.8575598354955218E-2</v>
      </c>
      <c r="AM1116">
        <f t="shared" si="614"/>
        <v>-0.42875757851049912</v>
      </c>
      <c r="AN1116">
        <f t="shared" si="615"/>
        <v>3.463115167005526E-2</v>
      </c>
      <c r="AO1116">
        <f t="shared" si="616"/>
        <v>-0.25248717234421747</v>
      </c>
      <c r="AP1116" t="str">
        <f t="shared" si="617"/>
        <v>relax</v>
      </c>
      <c r="AQ1116" t="str">
        <f t="shared" si="598"/>
        <v>relax</v>
      </c>
      <c r="AR1116" t="str">
        <f t="shared" si="632"/>
        <v>relax</v>
      </c>
    </row>
    <row r="1117" spans="1:44" x14ac:dyDescent="0.25">
      <c r="A1117">
        <v>27.507072925599999</v>
      </c>
      <c r="B1117">
        <f t="shared" si="618"/>
        <v>4.9495700000079523E-4</v>
      </c>
      <c r="C1117">
        <f t="shared" si="619"/>
        <v>20.15032299041</v>
      </c>
      <c r="D1117">
        <v>1580262613.72</v>
      </c>
      <c r="E1117">
        <v>415</v>
      </c>
      <c r="F1117">
        <v>887</v>
      </c>
      <c r="G1117">
        <v>568</v>
      </c>
      <c r="H1117">
        <v>658</v>
      </c>
      <c r="I1117">
        <v>299</v>
      </c>
      <c r="J1117" t="s">
        <v>9</v>
      </c>
      <c r="K1117" t="s">
        <v>24</v>
      </c>
      <c r="L1117">
        <f t="shared" si="599"/>
        <v>950</v>
      </c>
      <c r="M1117">
        <f t="shared" si="600"/>
        <v>76</v>
      </c>
      <c r="N1117">
        <f t="shared" si="601"/>
        <v>31725</v>
      </c>
      <c r="O1117">
        <f t="shared" si="602"/>
        <v>67276</v>
      </c>
      <c r="P1117">
        <f t="shared" si="603"/>
        <v>43012</v>
      </c>
      <c r="Q1117">
        <f t="shared" si="604"/>
        <v>49983</v>
      </c>
      <c r="R1117">
        <f t="shared" si="605"/>
        <v>23001</v>
      </c>
      <c r="S1117" t="str">
        <f t="shared" si="606"/>
        <v/>
      </c>
      <c r="T1117" t="str">
        <f t="shared" si="607"/>
        <v/>
      </c>
      <c r="U1117" t="str">
        <f t="shared" si="608"/>
        <v/>
      </c>
      <c r="V1117" t="str">
        <f t="shared" si="609"/>
        <v/>
      </c>
      <c r="W1117" t="str">
        <f t="shared" si="610"/>
        <v/>
      </c>
      <c r="X1117">
        <f t="shared" si="620"/>
        <v>658.40520979299004</v>
      </c>
      <c r="Y1117">
        <f t="shared" si="631"/>
        <v>662.52097929900094</v>
      </c>
      <c r="Z1117" t="str">
        <f t="shared" si="611"/>
        <v>relax</v>
      </c>
      <c r="AA1117">
        <f t="shared" si="621"/>
        <v>415.23832019117947</v>
      </c>
      <c r="AB1117">
        <f t="shared" si="622"/>
        <v>886.96030466034904</v>
      </c>
      <c r="AC1117">
        <f t="shared" si="623"/>
        <v>567.16773333388414</v>
      </c>
      <c r="AD1117">
        <f t="shared" si="624"/>
        <v>658.80349335564597</v>
      </c>
      <c r="AE1117">
        <f t="shared" si="625"/>
        <v>299.30794101882367</v>
      </c>
      <c r="AF1117">
        <f t="shared" si="626"/>
        <v>415.10989388908024</v>
      </c>
      <c r="AG1117">
        <f t="shared" si="627"/>
        <v>886.99000989001001</v>
      </c>
      <c r="AH1117">
        <f t="shared" si="628"/>
        <v>567.54099090909097</v>
      </c>
      <c r="AI1117">
        <f t="shared" si="629"/>
        <v>658.40520979299004</v>
      </c>
      <c r="AJ1117">
        <f t="shared" si="630"/>
        <v>299.12872179217743</v>
      </c>
      <c r="AK1117">
        <f t="shared" si="612"/>
        <v>-0.12842630209922845</v>
      </c>
      <c r="AL1117">
        <f t="shared" si="613"/>
        <v>2.9705229660976329E-2</v>
      </c>
      <c r="AM1117">
        <f t="shared" si="614"/>
        <v>0.37325757520682146</v>
      </c>
      <c r="AN1117">
        <f t="shared" si="615"/>
        <v>-0.39828356265593357</v>
      </c>
      <c r="AO1117">
        <f t="shared" si="616"/>
        <v>-0.17921922664623935</v>
      </c>
      <c r="AP1117" t="str">
        <f t="shared" si="617"/>
        <v>relax</v>
      </c>
      <c r="AQ1117" t="str">
        <f t="shared" si="598"/>
        <v>relax</v>
      </c>
      <c r="AR1117" t="str">
        <f t="shared" si="632"/>
        <v>relax</v>
      </c>
    </row>
    <row r="1118" spans="1:44" x14ac:dyDescent="0.25">
      <c r="A1118">
        <v>27.507766008400001</v>
      </c>
      <c r="B1118">
        <f t="shared" si="618"/>
        <v>6.9308280000157652E-4</v>
      </c>
      <c r="C1118">
        <f t="shared" si="619"/>
        <v>20.151016073210002</v>
      </c>
      <c r="D1118">
        <v>1580262613.72</v>
      </c>
      <c r="E1118">
        <v>417</v>
      </c>
      <c r="F1118">
        <v>888</v>
      </c>
      <c r="G1118">
        <v>567</v>
      </c>
      <c r="H1118">
        <v>661</v>
      </c>
      <c r="I1118">
        <v>299</v>
      </c>
      <c r="J1118" t="s">
        <v>9</v>
      </c>
      <c r="K1118" t="s">
        <v>24</v>
      </c>
      <c r="L1118">
        <f t="shared" si="599"/>
        <v>950</v>
      </c>
      <c r="M1118">
        <f t="shared" si="600"/>
        <v>77</v>
      </c>
      <c r="N1118">
        <f t="shared" si="601"/>
        <v>32142</v>
      </c>
      <c r="O1118">
        <f t="shared" si="602"/>
        <v>68164</v>
      </c>
      <c r="P1118">
        <f t="shared" si="603"/>
        <v>43579</v>
      </c>
      <c r="Q1118">
        <f t="shared" si="604"/>
        <v>50644</v>
      </c>
      <c r="R1118">
        <f t="shared" si="605"/>
        <v>23300</v>
      </c>
      <c r="S1118" t="str">
        <f t="shared" si="606"/>
        <v/>
      </c>
      <c r="T1118" t="str">
        <f t="shared" si="607"/>
        <v/>
      </c>
      <c r="U1118" t="str">
        <f t="shared" si="608"/>
        <v/>
      </c>
      <c r="V1118" t="str">
        <f t="shared" si="609"/>
        <v/>
      </c>
      <c r="W1118" t="str">
        <f t="shared" si="610"/>
        <v/>
      </c>
      <c r="X1118">
        <f t="shared" si="620"/>
        <v>660.74052097929894</v>
      </c>
      <c r="Y1118">
        <f t="shared" si="631"/>
        <v>662.52097929900094</v>
      </c>
      <c r="Z1118" t="str">
        <f t="shared" si="611"/>
        <v>relax</v>
      </c>
      <c r="AA1118">
        <f t="shared" si="621"/>
        <v>416.64766403823592</v>
      </c>
      <c r="AB1118">
        <f t="shared" si="622"/>
        <v>887.79206093206994</v>
      </c>
      <c r="AC1118">
        <f t="shared" si="623"/>
        <v>567.03354666677683</v>
      </c>
      <c r="AD1118">
        <f t="shared" si="624"/>
        <v>660.56069867112933</v>
      </c>
      <c r="AE1118">
        <f t="shared" si="625"/>
        <v>299.06158820376476</v>
      </c>
      <c r="AF1118">
        <f t="shared" si="626"/>
        <v>416.81098938890807</v>
      </c>
      <c r="AG1118">
        <f t="shared" si="627"/>
        <v>887.89900098900102</v>
      </c>
      <c r="AH1118">
        <f t="shared" si="628"/>
        <v>567.05409909090906</v>
      </c>
      <c r="AI1118">
        <f t="shared" si="629"/>
        <v>660.74052097929894</v>
      </c>
      <c r="AJ1118">
        <f t="shared" si="630"/>
        <v>299.01287217921777</v>
      </c>
      <c r="AK1118">
        <f t="shared" si="612"/>
        <v>0.16332535067215304</v>
      </c>
      <c r="AL1118">
        <f t="shared" si="613"/>
        <v>0.10694005693108011</v>
      </c>
      <c r="AM1118">
        <f t="shared" si="614"/>
        <v>2.0552424132233682E-2</v>
      </c>
      <c r="AN1118">
        <f t="shared" si="615"/>
        <v>0.17982230816960509</v>
      </c>
      <c r="AO1118">
        <f t="shared" si="616"/>
        <v>-4.8716024546990866E-2</v>
      </c>
      <c r="AP1118" t="str">
        <f t="shared" si="617"/>
        <v>relax</v>
      </c>
      <c r="AQ1118" t="str">
        <f t="shared" si="598"/>
        <v>relax</v>
      </c>
      <c r="AR1118" t="str">
        <f t="shared" si="632"/>
        <v>relax</v>
      </c>
    </row>
    <row r="1119" spans="1:44" x14ac:dyDescent="0.25">
      <c r="A1119">
        <v>27.508252859100001</v>
      </c>
      <c r="B1119">
        <f t="shared" si="618"/>
        <v>4.8685069999976349E-4</v>
      </c>
      <c r="C1119">
        <f t="shared" si="619"/>
        <v>20.151502923910002</v>
      </c>
      <c r="D1119">
        <v>1580262613.72</v>
      </c>
      <c r="E1119">
        <v>415</v>
      </c>
      <c r="F1119">
        <v>888</v>
      </c>
      <c r="G1119">
        <v>566</v>
      </c>
      <c r="H1119">
        <v>663</v>
      </c>
      <c r="I1119">
        <v>300</v>
      </c>
      <c r="J1119" t="s">
        <v>9</v>
      </c>
      <c r="K1119" t="s">
        <v>24</v>
      </c>
      <c r="L1119">
        <f t="shared" si="599"/>
        <v>950</v>
      </c>
      <c r="M1119">
        <f t="shared" si="600"/>
        <v>78</v>
      </c>
      <c r="N1119">
        <f t="shared" si="601"/>
        <v>32557</v>
      </c>
      <c r="O1119">
        <f t="shared" si="602"/>
        <v>69052</v>
      </c>
      <c r="P1119">
        <f t="shared" si="603"/>
        <v>44145</v>
      </c>
      <c r="Q1119">
        <f t="shared" si="604"/>
        <v>51307</v>
      </c>
      <c r="R1119">
        <f t="shared" si="605"/>
        <v>23600</v>
      </c>
      <c r="S1119" t="str">
        <f t="shared" si="606"/>
        <v/>
      </c>
      <c r="T1119" t="str">
        <f t="shared" si="607"/>
        <v/>
      </c>
      <c r="U1119" t="str">
        <f t="shared" si="608"/>
        <v/>
      </c>
      <c r="V1119" t="str">
        <f t="shared" si="609"/>
        <v/>
      </c>
      <c r="W1119" t="str">
        <f t="shared" si="610"/>
        <v/>
      </c>
      <c r="X1119">
        <f t="shared" si="620"/>
        <v>662.77405209792994</v>
      </c>
      <c r="Y1119">
        <f t="shared" si="631"/>
        <v>662.77405209792994</v>
      </c>
      <c r="Z1119" t="str">
        <f t="shared" si="611"/>
        <v>relax</v>
      </c>
      <c r="AA1119">
        <f t="shared" si="621"/>
        <v>415.32953280764718</v>
      </c>
      <c r="AB1119">
        <f t="shared" si="622"/>
        <v>887.95841218641408</v>
      </c>
      <c r="AC1119">
        <f t="shared" si="623"/>
        <v>566.20670933335532</v>
      </c>
      <c r="AD1119">
        <f t="shared" si="624"/>
        <v>662.51213973422591</v>
      </c>
      <c r="AE1119">
        <f t="shared" si="625"/>
        <v>299.81231764075295</v>
      </c>
      <c r="AF1119">
        <f t="shared" si="626"/>
        <v>415.18109893889084</v>
      </c>
      <c r="AG1119">
        <f t="shared" si="627"/>
        <v>887.98990009890019</v>
      </c>
      <c r="AH1119">
        <f t="shared" si="628"/>
        <v>566.10540990909089</v>
      </c>
      <c r="AI1119">
        <f t="shared" si="629"/>
        <v>662.77405209792994</v>
      </c>
      <c r="AJ1119">
        <f t="shared" si="630"/>
        <v>299.90128721792178</v>
      </c>
      <c r="AK1119">
        <f t="shared" si="612"/>
        <v>-0.14843386875634224</v>
      </c>
      <c r="AL1119">
        <f t="shared" si="613"/>
        <v>3.1487912486113601E-2</v>
      </c>
      <c r="AM1119">
        <f t="shared" si="614"/>
        <v>-0.1012994242644254</v>
      </c>
      <c r="AN1119">
        <f t="shared" si="615"/>
        <v>0.26191236370402748</v>
      </c>
      <c r="AO1119">
        <f t="shared" si="616"/>
        <v>8.8969577168825253E-2</v>
      </c>
      <c r="AP1119" t="str">
        <f t="shared" si="617"/>
        <v>relax</v>
      </c>
      <c r="AQ1119" t="str">
        <f t="shared" si="598"/>
        <v>relax</v>
      </c>
      <c r="AR1119" t="str">
        <f t="shared" si="632"/>
        <v>relax</v>
      </c>
    </row>
    <row r="1120" spans="1:44" x14ac:dyDescent="0.25">
      <c r="A1120">
        <v>27.508726835299999</v>
      </c>
      <c r="B1120">
        <f t="shared" si="618"/>
        <v>4.7397619999856033E-4</v>
      </c>
      <c r="C1120">
        <f t="shared" si="619"/>
        <v>20.15197690011</v>
      </c>
      <c r="D1120">
        <v>1580262613.72</v>
      </c>
      <c r="E1120">
        <v>417</v>
      </c>
      <c r="F1120">
        <v>886</v>
      </c>
      <c r="G1120">
        <v>565</v>
      </c>
      <c r="H1120">
        <v>664</v>
      </c>
      <c r="I1120">
        <v>299</v>
      </c>
      <c r="J1120" t="s">
        <v>9</v>
      </c>
      <c r="K1120" t="s">
        <v>24</v>
      </c>
      <c r="L1120">
        <f t="shared" si="599"/>
        <v>950</v>
      </c>
      <c r="M1120">
        <f t="shared" si="600"/>
        <v>79</v>
      </c>
      <c r="N1120">
        <f t="shared" si="601"/>
        <v>32974</v>
      </c>
      <c r="O1120">
        <f t="shared" si="602"/>
        <v>69938</v>
      </c>
      <c r="P1120">
        <f t="shared" si="603"/>
        <v>44710</v>
      </c>
      <c r="Q1120">
        <f t="shared" si="604"/>
        <v>51971</v>
      </c>
      <c r="R1120">
        <f t="shared" si="605"/>
        <v>23899</v>
      </c>
      <c r="S1120" t="str">
        <f t="shared" si="606"/>
        <v/>
      </c>
      <c r="T1120" t="str">
        <f t="shared" si="607"/>
        <v/>
      </c>
      <c r="U1120" t="str">
        <f t="shared" si="608"/>
        <v/>
      </c>
      <c r="V1120" t="str">
        <f t="shared" si="609"/>
        <v/>
      </c>
      <c r="W1120" t="str">
        <f t="shared" si="610"/>
        <v/>
      </c>
      <c r="X1120">
        <f t="shared" si="620"/>
        <v>663.87740520979298</v>
      </c>
      <c r="Y1120">
        <f t="shared" si="631"/>
        <v>663.87740520979298</v>
      </c>
      <c r="Z1120" t="str">
        <f t="shared" si="611"/>
        <v>relax</v>
      </c>
      <c r="AA1120">
        <f t="shared" si="621"/>
        <v>416.66590656152948</v>
      </c>
      <c r="AB1120">
        <f t="shared" si="622"/>
        <v>886.39168243728295</v>
      </c>
      <c r="AC1120">
        <f t="shared" si="623"/>
        <v>565.24134186667106</v>
      </c>
      <c r="AD1120">
        <f t="shared" si="624"/>
        <v>663.70242794684521</v>
      </c>
      <c r="AE1120">
        <f t="shared" si="625"/>
        <v>299.16246352815062</v>
      </c>
      <c r="AF1120">
        <f t="shared" si="626"/>
        <v>416.81810989388907</v>
      </c>
      <c r="AG1120">
        <f t="shared" si="627"/>
        <v>886.19899000988994</v>
      </c>
      <c r="AH1120">
        <f t="shared" si="628"/>
        <v>565.11054099090904</v>
      </c>
      <c r="AI1120">
        <f t="shared" si="629"/>
        <v>663.87740520979298</v>
      </c>
      <c r="AJ1120">
        <f t="shared" si="630"/>
        <v>299.09012872179221</v>
      </c>
      <c r="AK1120">
        <f t="shared" si="612"/>
        <v>0.1522033323595906</v>
      </c>
      <c r="AL1120">
        <f t="shared" si="613"/>
        <v>-0.19269242739301262</v>
      </c>
      <c r="AM1120">
        <f t="shared" si="614"/>
        <v>-0.13080087576202004</v>
      </c>
      <c r="AN1120">
        <f t="shared" si="615"/>
        <v>0.17497726294777749</v>
      </c>
      <c r="AO1120">
        <f t="shared" si="616"/>
        <v>-7.2334806358412607E-2</v>
      </c>
      <c r="AP1120" t="str">
        <f t="shared" si="617"/>
        <v>relax</v>
      </c>
      <c r="AQ1120" t="str">
        <f t="shared" si="598"/>
        <v>relax</v>
      </c>
      <c r="AR1120" t="str">
        <f t="shared" si="632"/>
        <v>relax</v>
      </c>
    </row>
    <row r="1121" spans="1:44" x14ac:dyDescent="0.25">
      <c r="A1121">
        <v>27.509406805000001</v>
      </c>
      <c r="B1121">
        <f t="shared" si="618"/>
        <v>6.7996970000194779E-4</v>
      </c>
      <c r="C1121">
        <f t="shared" si="619"/>
        <v>20.152656869810002</v>
      </c>
      <c r="D1121">
        <v>1580262613.72</v>
      </c>
      <c r="E1121">
        <v>414</v>
      </c>
      <c r="F1121">
        <v>886</v>
      </c>
      <c r="G1121">
        <v>567</v>
      </c>
      <c r="H1121">
        <v>663</v>
      </c>
      <c r="I1121">
        <v>294</v>
      </c>
      <c r="J1121" t="s">
        <v>9</v>
      </c>
      <c r="K1121" t="s">
        <v>24</v>
      </c>
      <c r="L1121">
        <f t="shared" si="599"/>
        <v>950</v>
      </c>
      <c r="M1121">
        <f t="shared" si="600"/>
        <v>80</v>
      </c>
      <c r="N1121">
        <f t="shared" si="601"/>
        <v>33388</v>
      </c>
      <c r="O1121">
        <f t="shared" si="602"/>
        <v>70824</v>
      </c>
      <c r="P1121">
        <f t="shared" si="603"/>
        <v>45277</v>
      </c>
      <c r="Q1121">
        <f t="shared" si="604"/>
        <v>52634</v>
      </c>
      <c r="R1121">
        <f t="shared" si="605"/>
        <v>24193</v>
      </c>
      <c r="S1121" t="str">
        <f t="shared" si="606"/>
        <v/>
      </c>
      <c r="T1121" t="str">
        <f t="shared" si="607"/>
        <v/>
      </c>
      <c r="U1121" t="str">
        <f t="shared" si="608"/>
        <v/>
      </c>
      <c r="V1121" t="str">
        <f t="shared" si="609"/>
        <v/>
      </c>
      <c r="W1121" t="str">
        <f t="shared" si="610"/>
        <v/>
      </c>
      <c r="X1121">
        <f t="shared" si="620"/>
        <v>663.08774052097931</v>
      </c>
      <c r="Y1121">
        <f t="shared" si="631"/>
        <v>663.87740520979298</v>
      </c>
      <c r="Z1121" t="str">
        <f t="shared" si="611"/>
        <v>relax</v>
      </c>
      <c r="AA1121">
        <f t="shared" si="621"/>
        <v>414.53318131230594</v>
      </c>
      <c r="AB1121">
        <f t="shared" si="622"/>
        <v>886.07833648745668</v>
      </c>
      <c r="AC1121">
        <f t="shared" si="623"/>
        <v>566.6482683733343</v>
      </c>
      <c r="AD1121">
        <f t="shared" si="624"/>
        <v>663.14048558936906</v>
      </c>
      <c r="AE1121">
        <f t="shared" si="625"/>
        <v>295.03249270563015</v>
      </c>
      <c r="AF1121">
        <f t="shared" si="626"/>
        <v>414.28181098938893</v>
      </c>
      <c r="AG1121">
        <f t="shared" si="627"/>
        <v>886.01989900098897</v>
      </c>
      <c r="AH1121">
        <f t="shared" si="628"/>
        <v>566.81105409909094</v>
      </c>
      <c r="AI1121">
        <f t="shared" si="629"/>
        <v>663.08774052097931</v>
      </c>
      <c r="AJ1121">
        <f t="shared" si="630"/>
        <v>294.50901287217926</v>
      </c>
      <c r="AK1121">
        <f t="shared" si="612"/>
        <v>-0.25137032291701189</v>
      </c>
      <c r="AL1121">
        <f t="shared" si="613"/>
        <v>-5.8437486467710187E-2</v>
      </c>
      <c r="AM1121">
        <f t="shared" si="614"/>
        <v>0.16278572575663475</v>
      </c>
      <c r="AN1121">
        <f t="shared" si="615"/>
        <v>-5.2745068389754124E-2</v>
      </c>
      <c r="AO1121">
        <f t="shared" si="616"/>
        <v>-0.52347983345089233</v>
      </c>
      <c r="AP1121" t="str">
        <f t="shared" si="617"/>
        <v>relax</v>
      </c>
      <c r="AQ1121" t="str">
        <f t="shared" si="598"/>
        <v>relax</v>
      </c>
      <c r="AR1121" t="str">
        <f t="shared" si="632"/>
        <v>relax</v>
      </c>
    </row>
    <row r="1122" spans="1:44" x14ac:dyDescent="0.25">
      <c r="A1122">
        <v>27.509923934900002</v>
      </c>
      <c r="B1122">
        <f t="shared" si="618"/>
        <v>5.1712990000041259E-4</v>
      </c>
      <c r="C1122">
        <f t="shared" si="619"/>
        <v>20.153173999710003</v>
      </c>
      <c r="D1122">
        <v>1580262613.72</v>
      </c>
      <c r="E1122">
        <v>414</v>
      </c>
      <c r="F1122">
        <v>888</v>
      </c>
      <c r="G1122">
        <v>567</v>
      </c>
      <c r="H1122">
        <v>663</v>
      </c>
      <c r="I1122">
        <v>299</v>
      </c>
      <c r="J1122" t="s">
        <v>9</v>
      </c>
      <c r="K1122" t="s">
        <v>24</v>
      </c>
      <c r="L1122">
        <f t="shared" si="599"/>
        <v>950</v>
      </c>
      <c r="M1122">
        <f t="shared" si="600"/>
        <v>81</v>
      </c>
      <c r="N1122">
        <f t="shared" si="601"/>
        <v>33802</v>
      </c>
      <c r="O1122">
        <f t="shared" si="602"/>
        <v>71712</v>
      </c>
      <c r="P1122">
        <f t="shared" si="603"/>
        <v>45844</v>
      </c>
      <c r="Q1122">
        <f t="shared" si="604"/>
        <v>53297</v>
      </c>
      <c r="R1122">
        <f t="shared" si="605"/>
        <v>24492</v>
      </c>
      <c r="S1122" t="str">
        <f t="shared" si="606"/>
        <v/>
      </c>
      <c r="T1122" t="str">
        <f t="shared" si="607"/>
        <v/>
      </c>
      <c r="U1122" t="str">
        <f t="shared" si="608"/>
        <v/>
      </c>
      <c r="V1122" t="str">
        <f t="shared" si="609"/>
        <v/>
      </c>
      <c r="W1122" t="str">
        <f t="shared" si="610"/>
        <v/>
      </c>
      <c r="X1122">
        <f t="shared" si="620"/>
        <v>663.00877405209803</v>
      </c>
      <c r="Y1122">
        <f t="shared" si="631"/>
        <v>663.87740520979298</v>
      </c>
      <c r="Z1122" t="str">
        <f t="shared" si="611"/>
        <v>relax</v>
      </c>
      <c r="AA1122">
        <f t="shared" si="621"/>
        <v>414.10663626246122</v>
      </c>
      <c r="AB1122">
        <f t="shared" si="622"/>
        <v>887.61566729749143</v>
      </c>
      <c r="AC1122">
        <f t="shared" si="623"/>
        <v>566.92965367466695</v>
      </c>
      <c r="AD1122">
        <f t="shared" si="624"/>
        <v>663.02809711787381</v>
      </c>
      <c r="AE1122">
        <f t="shared" si="625"/>
        <v>298.20649854112605</v>
      </c>
      <c r="AF1122">
        <f t="shared" si="626"/>
        <v>414.02818109893894</v>
      </c>
      <c r="AG1122">
        <f t="shared" si="627"/>
        <v>887.80198990009899</v>
      </c>
      <c r="AH1122">
        <f t="shared" si="628"/>
        <v>566.98110540990911</v>
      </c>
      <c r="AI1122">
        <f t="shared" si="629"/>
        <v>663.00877405209803</v>
      </c>
      <c r="AJ1122">
        <f t="shared" si="630"/>
        <v>298.55090128721793</v>
      </c>
      <c r="AK1122">
        <f t="shared" si="612"/>
        <v>-7.8455163522278326E-2</v>
      </c>
      <c r="AL1122">
        <f t="shared" si="613"/>
        <v>0.18632260260756084</v>
      </c>
      <c r="AM1122">
        <f t="shared" si="614"/>
        <v>5.1451735242153518E-2</v>
      </c>
      <c r="AN1122">
        <f t="shared" si="615"/>
        <v>-1.9323065775779469E-2</v>
      </c>
      <c r="AO1122">
        <f t="shared" si="616"/>
        <v>0.34440274609187327</v>
      </c>
      <c r="AP1122" t="str">
        <f t="shared" si="617"/>
        <v>relax</v>
      </c>
      <c r="AQ1122" t="str">
        <f t="shared" si="598"/>
        <v>relax</v>
      </c>
      <c r="AR1122" t="str">
        <f t="shared" si="632"/>
        <v>relax</v>
      </c>
    </row>
    <row r="1123" spans="1:44" x14ac:dyDescent="0.25">
      <c r="A1123">
        <v>27.5104207993</v>
      </c>
      <c r="B1123">
        <f t="shared" si="618"/>
        <v>4.968643999987421E-4</v>
      </c>
      <c r="C1123">
        <f t="shared" si="619"/>
        <v>20.153670864110001</v>
      </c>
      <c r="D1123">
        <v>1580262613.72</v>
      </c>
      <c r="E1123">
        <v>416</v>
      </c>
      <c r="F1123">
        <v>886</v>
      </c>
      <c r="G1123">
        <v>567</v>
      </c>
      <c r="H1123">
        <v>664</v>
      </c>
      <c r="I1123">
        <v>300</v>
      </c>
      <c r="J1123" t="s">
        <v>9</v>
      </c>
      <c r="K1123" t="s">
        <v>24</v>
      </c>
      <c r="L1123">
        <f t="shared" si="599"/>
        <v>950</v>
      </c>
      <c r="M1123">
        <f t="shared" si="600"/>
        <v>82</v>
      </c>
      <c r="N1123">
        <f t="shared" si="601"/>
        <v>34218</v>
      </c>
      <c r="O1123">
        <f t="shared" si="602"/>
        <v>72598</v>
      </c>
      <c r="P1123">
        <f t="shared" si="603"/>
        <v>46411</v>
      </c>
      <c r="Q1123">
        <f t="shared" si="604"/>
        <v>53961</v>
      </c>
      <c r="R1123">
        <f t="shared" si="605"/>
        <v>24792</v>
      </c>
      <c r="S1123" t="str">
        <f t="shared" si="606"/>
        <v/>
      </c>
      <c r="T1123" t="str">
        <f t="shared" si="607"/>
        <v/>
      </c>
      <c r="U1123" t="str">
        <f t="shared" si="608"/>
        <v/>
      </c>
      <c r="V1123" t="str">
        <f t="shared" si="609"/>
        <v/>
      </c>
      <c r="W1123" t="str">
        <f t="shared" si="610"/>
        <v/>
      </c>
      <c r="X1123">
        <f t="shared" si="620"/>
        <v>663.90087740520983</v>
      </c>
      <c r="Y1123">
        <f t="shared" si="631"/>
        <v>663.90087740520983</v>
      </c>
      <c r="Z1123" t="str">
        <f t="shared" si="611"/>
        <v>relax</v>
      </c>
      <c r="AA1123">
        <f t="shared" si="621"/>
        <v>415.62132725249228</v>
      </c>
      <c r="AB1123">
        <f t="shared" si="622"/>
        <v>886.32313345949842</v>
      </c>
      <c r="AC1123">
        <f t="shared" si="623"/>
        <v>566.98593073493339</v>
      </c>
      <c r="AD1123">
        <f t="shared" si="624"/>
        <v>663.80561942357485</v>
      </c>
      <c r="AE1123">
        <f t="shared" si="625"/>
        <v>299.64129970822523</v>
      </c>
      <c r="AF1123">
        <f t="shared" si="626"/>
        <v>415.80281810989391</v>
      </c>
      <c r="AG1123">
        <f t="shared" si="627"/>
        <v>886.1801989900099</v>
      </c>
      <c r="AH1123">
        <f t="shared" si="628"/>
        <v>566.99811054099087</v>
      </c>
      <c r="AI1123">
        <f t="shared" si="629"/>
        <v>663.90087740520983</v>
      </c>
      <c r="AJ1123">
        <f t="shared" si="630"/>
        <v>299.85509012872177</v>
      </c>
      <c r="AK1123">
        <f t="shared" si="612"/>
        <v>0.18149085740162718</v>
      </c>
      <c r="AL1123">
        <f t="shared" si="613"/>
        <v>-0.14293446948852306</v>
      </c>
      <c r="AM1123">
        <f t="shared" si="614"/>
        <v>1.2179806057474707E-2</v>
      </c>
      <c r="AN1123">
        <f t="shared" si="615"/>
        <v>9.5257981634972566E-2</v>
      </c>
      <c r="AO1123">
        <f t="shared" si="616"/>
        <v>0.21379042049653663</v>
      </c>
      <c r="AP1123" t="str">
        <f t="shared" si="617"/>
        <v>relax</v>
      </c>
      <c r="AQ1123" t="str">
        <f t="shared" si="598"/>
        <v>relax</v>
      </c>
      <c r="AR1123" t="str">
        <f t="shared" si="632"/>
        <v>relax</v>
      </c>
    </row>
    <row r="1124" spans="1:44" x14ac:dyDescent="0.25">
      <c r="A1124">
        <v>27.510908842100001</v>
      </c>
      <c r="B1124">
        <f t="shared" si="618"/>
        <v>4.8804280000069866E-4</v>
      </c>
      <c r="C1124">
        <f t="shared" si="619"/>
        <v>20.154158906910002</v>
      </c>
      <c r="D1124">
        <v>1580262613.72</v>
      </c>
      <c r="E1124">
        <v>415</v>
      </c>
      <c r="F1124">
        <v>885</v>
      </c>
      <c r="G1124">
        <v>568</v>
      </c>
      <c r="H1124">
        <v>664</v>
      </c>
      <c r="I1124">
        <v>296</v>
      </c>
      <c r="J1124" t="s">
        <v>9</v>
      </c>
      <c r="K1124" t="s">
        <v>24</v>
      </c>
      <c r="L1124">
        <f t="shared" si="599"/>
        <v>950</v>
      </c>
      <c r="M1124">
        <f t="shared" si="600"/>
        <v>83</v>
      </c>
      <c r="N1124">
        <f t="shared" si="601"/>
        <v>34633</v>
      </c>
      <c r="O1124">
        <f t="shared" si="602"/>
        <v>73483</v>
      </c>
      <c r="P1124">
        <f t="shared" si="603"/>
        <v>46979</v>
      </c>
      <c r="Q1124">
        <f t="shared" si="604"/>
        <v>54625</v>
      </c>
      <c r="R1124">
        <f t="shared" si="605"/>
        <v>25088</v>
      </c>
      <c r="S1124" t="str">
        <f t="shared" si="606"/>
        <v/>
      </c>
      <c r="T1124" t="str">
        <f t="shared" si="607"/>
        <v/>
      </c>
      <c r="U1124" t="str">
        <f t="shared" si="608"/>
        <v/>
      </c>
      <c r="V1124" t="str">
        <f t="shared" si="609"/>
        <v/>
      </c>
      <c r="W1124" t="str">
        <f t="shared" si="610"/>
        <v/>
      </c>
      <c r="X1124">
        <f t="shared" si="620"/>
        <v>663.99008774052095</v>
      </c>
      <c r="Y1124">
        <f t="shared" si="631"/>
        <v>663.99008774052095</v>
      </c>
      <c r="Z1124" t="str">
        <f t="shared" si="611"/>
        <v>relax</v>
      </c>
      <c r="AA1124">
        <f t="shared" si="621"/>
        <v>415.12426545049846</v>
      </c>
      <c r="AB1124">
        <f t="shared" si="622"/>
        <v>885.26462669189971</v>
      </c>
      <c r="AC1124">
        <f t="shared" si="623"/>
        <v>567.79718614698675</v>
      </c>
      <c r="AD1124">
        <f t="shared" si="624"/>
        <v>663.96112388471499</v>
      </c>
      <c r="AE1124">
        <f t="shared" si="625"/>
        <v>296.72825994164509</v>
      </c>
      <c r="AF1124">
        <f t="shared" si="626"/>
        <v>415.08028181098939</v>
      </c>
      <c r="AG1124">
        <f t="shared" si="627"/>
        <v>885.11801989900096</v>
      </c>
      <c r="AH1124">
        <f t="shared" si="628"/>
        <v>567.89981105409902</v>
      </c>
      <c r="AI1124">
        <f t="shared" si="629"/>
        <v>663.99008774052095</v>
      </c>
      <c r="AJ1124">
        <f t="shared" si="630"/>
        <v>296.38550901287221</v>
      </c>
      <c r="AK1124">
        <f t="shared" si="612"/>
        <v>-4.3983639509065142E-2</v>
      </c>
      <c r="AL1124">
        <f t="shared" si="613"/>
        <v>-0.14660679289875134</v>
      </c>
      <c r="AM1124">
        <f t="shared" si="614"/>
        <v>0.10262490711227201</v>
      </c>
      <c r="AN1124">
        <f t="shared" si="615"/>
        <v>2.8963855805955063E-2</v>
      </c>
      <c r="AO1124">
        <f t="shared" si="616"/>
        <v>-0.34275092877288671</v>
      </c>
      <c r="AP1124" t="str">
        <f t="shared" si="617"/>
        <v>relax</v>
      </c>
      <c r="AQ1124" t="str">
        <f t="shared" si="598"/>
        <v>relax</v>
      </c>
      <c r="AR1124" t="str">
        <f t="shared" si="632"/>
        <v>relax</v>
      </c>
    </row>
    <row r="1125" spans="1:44" x14ac:dyDescent="0.25">
      <c r="A1125">
        <v>27.5114247799</v>
      </c>
      <c r="B1125">
        <f t="shared" si="618"/>
        <v>5.1593779999947742E-4</v>
      </c>
      <c r="C1125">
        <f t="shared" si="619"/>
        <v>20.154674844710001</v>
      </c>
      <c r="D1125">
        <v>1580262613.72</v>
      </c>
      <c r="E1125">
        <v>416</v>
      </c>
      <c r="F1125">
        <v>887</v>
      </c>
      <c r="G1125">
        <v>566</v>
      </c>
      <c r="H1125">
        <v>663</v>
      </c>
      <c r="I1125">
        <v>296</v>
      </c>
      <c r="J1125" t="s">
        <v>9</v>
      </c>
      <c r="K1125" t="s">
        <v>24</v>
      </c>
      <c r="L1125">
        <f t="shared" si="599"/>
        <v>950</v>
      </c>
      <c r="M1125">
        <f t="shared" si="600"/>
        <v>84</v>
      </c>
      <c r="N1125">
        <f t="shared" si="601"/>
        <v>35049</v>
      </c>
      <c r="O1125">
        <f t="shared" si="602"/>
        <v>74370</v>
      </c>
      <c r="P1125">
        <f t="shared" si="603"/>
        <v>47545</v>
      </c>
      <c r="Q1125">
        <f t="shared" si="604"/>
        <v>55288</v>
      </c>
      <c r="R1125">
        <f t="shared" si="605"/>
        <v>25384</v>
      </c>
      <c r="S1125" t="str">
        <f t="shared" si="606"/>
        <v/>
      </c>
      <c r="T1125" t="str">
        <f t="shared" si="607"/>
        <v/>
      </c>
      <c r="U1125" t="str">
        <f t="shared" si="608"/>
        <v/>
      </c>
      <c r="V1125" t="str">
        <f t="shared" si="609"/>
        <v/>
      </c>
      <c r="W1125" t="str">
        <f t="shared" si="610"/>
        <v/>
      </c>
      <c r="X1125">
        <f t="shared" si="620"/>
        <v>663.09900877405209</v>
      </c>
      <c r="Y1125">
        <f t="shared" si="631"/>
        <v>663.99008774052095</v>
      </c>
      <c r="Z1125" t="str">
        <f t="shared" si="611"/>
        <v>relax</v>
      </c>
      <c r="AA1125">
        <f t="shared" si="621"/>
        <v>415.82485309009974</v>
      </c>
      <c r="AB1125">
        <f t="shared" si="622"/>
        <v>886.65292533837999</v>
      </c>
      <c r="AC1125">
        <f t="shared" si="623"/>
        <v>566.35943722939737</v>
      </c>
      <c r="AD1125">
        <f t="shared" si="624"/>
        <v>663.19222477694302</v>
      </c>
      <c r="AE1125">
        <f t="shared" si="625"/>
        <v>296.14565198832906</v>
      </c>
      <c r="AF1125">
        <f t="shared" si="626"/>
        <v>415.90802818109898</v>
      </c>
      <c r="AG1125">
        <f t="shared" si="627"/>
        <v>886.81180198990023</v>
      </c>
      <c r="AH1125">
        <f t="shared" si="628"/>
        <v>566.18998110540997</v>
      </c>
      <c r="AI1125">
        <f t="shared" si="629"/>
        <v>663.09900877405209</v>
      </c>
      <c r="AJ1125">
        <f t="shared" si="630"/>
        <v>296.03855090128724</v>
      </c>
      <c r="AK1125">
        <f t="shared" si="612"/>
        <v>8.3175090999247914E-2</v>
      </c>
      <c r="AL1125">
        <f t="shared" si="613"/>
        <v>0.1588766515202451</v>
      </c>
      <c r="AM1125">
        <f t="shared" si="614"/>
        <v>-0.16945612398740195</v>
      </c>
      <c r="AN1125">
        <f t="shared" si="615"/>
        <v>-9.3216002890926575E-2</v>
      </c>
      <c r="AO1125">
        <f t="shared" si="616"/>
        <v>-0.1071010870418263</v>
      </c>
      <c r="AP1125" t="str">
        <f t="shared" si="617"/>
        <v>relax</v>
      </c>
      <c r="AQ1125" t="str">
        <f t="shared" si="598"/>
        <v>relax</v>
      </c>
      <c r="AR1125" t="str">
        <f t="shared" si="632"/>
        <v>relax</v>
      </c>
    </row>
    <row r="1126" spans="1:44" x14ac:dyDescent="0.25">
      <c r="A1126">
        <v>27.5119628906</v>
      </c>
      <c r="B1126">
        <f t="shared" si="618"/>
        <v>5.3811069999909478E-4</v>
      </c>
      <c r="C1126">
        <f t="shared" si="619"/>
        <v>20.155212955410001</v>
      </c>
      <c r="D1126">
        <v>1580262613.72</v>
      </c>
      <c r="E1126">
        <v>415</v>
      </c>
      <c r="F1126">
        <v>887</v>
      </c>
      <c r="G1126">
        <v>566</v>
      </c>
      <c r="H1126">
        <v>665</v>
      </c>
      <c r="I1126">
        <v>296</v>
      </c>
      <c r="J1126" t="s">
        <v>9</v>
      </c>
      <c r="K1126" t="s">
        <v>24</v>
      </c>
      <c r="L1126">
        <f t="shared" si="599"/>
        <v>950</v>
      </c>
      <c r="M1126">
        <f t="shared" si="600"/>
        <v>85</v>
      </c>
      <c r="N1126">
        <f t="shared" si="601"/>
        <v>35464</v>
      </c>
      <c r="O1126">
        <f t="shared" si="602"/>
        <v>75257</v>
      </c>
      <c r="P1126">
        <f t="shared" si="603"/>
        <v>48111</v>
      </c>
      <c r="Q1126">
        <f t="shared" si="604"/>
        <v>55953</v>
      </c>
      <c r="R1126">
        <f t="shared" si="605"/>
        <v>25680</v>
      </c>
      <c r="S1126" t="str">
        <f t="shared" si="606"/>
        <v/>
      </c>
      <c r="T1126" t="str">
        <f t="shared" si="607"/>
        <v/>
      </c>
      <c r="U1126" t="str">
        <f t="shared" si="608"/>
        <v/>
      </c>
      <c r="V1126" t="str">
        <f t="shared" si="609"/>
        <v/>
      </c>
      <c r="W1126" t="str">
        <f t="shared" si="610"/>
        <v/>
      </c>
      <c r="X1126">
        <f t="shared" si="620"/>
        <v>664.8099008774052</v>
      </c>
      <c r="Y1126">
        <f t="shared" si="631"/>
        <v>664.8099008774052</v>
      </c>
      <c r="Z1126" t="str">
        <f t="shared" si="611"/>
        <v>relax</v>
      </c>
      <c r="AA1126">
        <f t="shared" si="621"/>
        <v>415.16497061801994</v>
      </c>
      <c r="AB1126">
        <f t="shared" si="622"/>
        <v>886.93058506767602</v>
      </c>
      <c r="AC1126">
        <f t="shared" si="623"/>
        <v>566.0718874458795</v>
      </c>
      <c r="AD1126">
        <f t="shared" si="624"/>
        <v>664.63844495538865</v>
      </c>
      <c r="AE1126">
        <f t="shared" si="625"/>
        <v>296.02913039766582</v>
      </c>
      <c r="AF1126">
        <f t="shared" si="626"/>
        <v>415.09080281810992</v>
      </c>
      <c r="AG1126">
        <f t="shared" si="627"/>
        <v>886.98118019899016</v>
      </c>
      <c r="AH1126">
        <f t="shared" si="628"/>
        <v>566.01899811054102</v>
      </c>
      <c r="AI1126">
        <f t="shared" si="629"/>
        <v>664.8099008774052</v>
      </c>
      <c r="AJ1126">
        <f t="shared" si="630"/>
        <v>296.00385509012875</v>
      </c>
      <c r="AK1126">
        <f t="shared" si="612"/>
        <v>-7.4167799910014764E-2</v>
      </c>
      <c r="AL1126">
        <f t="shared" si="613"/>
        <v>5.0595131314139508E-2</v>
      </c>
      <c r="AM1126">
        <f t="shared" si="614"/>
        <v>-5.2889335338477395E-2</v>
      </c>
      <c r="AN1126">
        <f t="shared" si="615"/>
        <v>0.17145592201654836</v>
      </c>
      <c r="AO1126">
        <f t="shared" si="616"/>
        <v>-2.5275307537071967E-2</v>
      </c>
      <c r="AP1126" t="str">
        <f t="shared" si="617"/>
        <v>relax</v>
      </c>
      <c r="AQ1126" t="str">
        <f t="shared" si="598"/>
        <v>relax</v>
      </c>
      <c r="AR1126" t="str">
        <f t="shared" si="632"/>
        <v>relax</v>
      </c>
    </row>
    <row r="1127" spans="1:44" x14ac:dyDescent="0.25">
      <c r="A1127">
        <v>27.512996911999998</v>
      </c>
      <c r="B1127">
        <f t="shared" si="618"/>
        <v>1.0340213999988634E-3</v>
      </c>
      <c r="C1127">
        <f t="shared" si="619"/>
        <v>20.156246976809999</v>
      </c>
      <c r="D1127">
        <v>1580262613.72</v>
      </c>
      <c r="E1127">
        <v>416</v>
      </c>
      <c r="F1127">
        <v>886</v>
      </c>
      <c r="G1127">
        <v>567</v>
      </c>
      <c r="H1127">
        <v>666</v>
      </c>
      <c r="I1127">
        <v>301</v>
      </c>
      <c r="J1127" t="s">
        <v>9</v>
      </c>
      <c r="K1127" t="s">
        <v>24</v>
      </c>
      <c r="L1127">
        <f t="shared" si="599"/>
        <v>950</v>
      </c>
      <c r="M1127">
        <f t="shared" si="600"/>
        <v>86</v>
      </c>
      <c r="N1127">
        <f t="shared" si="601"/>
        <v>35880</v>
      </c>
      <c r="O1127">
        <f t="shared" si="602"/>
        <v>76143</v>
      </c>
      <c r="P1127">
        <f t="shared" si="603"/>
        <v>48678</v>
      </c>
      <c r="Q1127">
        <f t="shared" si="604"/>
        <v>56619</v>
      </c>
      <c r="R1127">
        <f t="shared" si="605"/>
        <v>25981</v>
      </c>
      <c r="S1127" t="str">
        <f t="shared" si="606"/>
        <v/>
      </c>
      <c r="T1127" t="str">
        <f t="shared" si="607"/>
        <v/>
      </c>
      <c r="U1127" t="str">
        <f t="shared" si="608"/>
        <v/>
      </c>
      <c r="V1127" t="str">
        <f t="shared" si="609"/>
        <v/>
      </c>
      <c r="W1127" t="str">
        <f t="shared" si="610"/>
        <v/>
      </c>
      <c r="X1127">
        <f t="shared" si="620"/>
        <v>665.88099008774054</v>
      </c>
      <c r="Y1127">
        <f t="shared" si="631"/>
        <v>665.88099008774054</v>
      </c>
      <c r="Z1127" t="str">
        <f t="shared" si="611"/>
        <v>relax</v>
      </c>
      <c r="AA1127">
        <f t="shared" si="621"/>
        <v>415.83299412360401</v>
      </c>
      <c r="AB1127">
        <f t="shared" si="622"/>
        <v>886.18611701353529</v>
      </c>
      <c r="AC1127">
        <f t="shared" si="623"/>
        <v>566.81437748917597</v>
      </c>
      <c r="AD1127">
        <f t="shared" si="624"/>
        <v>665.7276889910778</v>
      </c>
      <c r="AE1127">
        <f t="shared" si="625"/>
        <v>300.00582607953316</v>
      </c>
      <c r="AF1127">
        <f t="shared" si="626"/>
        <v>415.90908028181104</v>
      </c>
      <c r="AG1127">
        <f t="shared" si="627"/>
        <v>886.09811801989895</v>
      </c>
      <c r="AH1127">
        <f t="shared" si="628"/>
        <v>566.90189981105414</v>
      </c>
      <c r="AI1127">
        <f t="shared" si="629"/>
        <v>665.88099008774054</v>
      </c>
      <c r="AJ1127">
        <f t="shared" si="630"/>
        <v>300.50038550901292</v>
      </c>
      <c r="AK1127">
        <f t="shared" si="612"/>
        <v>7.608615820703335E-2</v>
      </c>
      <c r="AL1127">
        <f t="shared" si="613"/>
        <v>-8.7998993636347222E-2</v>
      </c>
      <c r="AM1127">
        <f t="shared" si="614"/>
        <v>8.7522321878168441E-2</v>
      </c>
      <c r="AN1127">
        <f t="shared" si="615"/>
        <v>0.15330109666274438</v>
      </c>
      <c r="AO1127">
        <f t="shared" si="616"/>
        <v>0.49455942947975018</v>
      </c>
      <c r="AP1127" t="str">
        <f t="shared" si="617"/>
        <v>relax</v>
      </c>
      <c r="AQ1127" t="str">
        <f t="shared" si="598"/>
        <v>relax</v>
      </c>
      <c r="AR1127" t="str">
        <f t="shared" si="632"/>
        <v>relax</v>
      </c>
    </row>
    <row r="1128" spans="1:44" x14ac:dyDescent="0.25">
      <c r="A1128">
        <v>27.514081001299999</v>
      </c>
      <c r="B1128">
        <f t="shared" si="618"/>
        <v>1.0840893000008123E-3</v>
      </c>
      <c r="C1128">
        <f t="shared" si="619"/>
        <v>20.15733106611</v>
      </c>
      <c r="D1128">
        <v>1580262613.72</v>
      </c>
      <c r="E1128">
        <v>416</v>
      </c>
      <c r="F1128">
        <v>886</v>
      </c>
      <c r="G1128">
        <v>562</v>
      </c>
      <c r="H1128">
        <v>662</v>
      </c>
      <c r="I1128">
        <v>293</v>
      </c>
      <c r="J1128" t="s">
        <v>9</v>
      </c>
      <c r="K1128" t="s">
        <v>24</v>
      </c>
      <c r="L1128">
        <f t="shared" si="599"/>
        <v>950</v>
      </c>
      <c r="M1128">
        <f t="shared" si="600"/>
        <v>87</v>
      </c>
      <c r="N1128">
        <f t="shared" si="601"/>
        <v>36296</v>
      </c>
      <c r="O1128">
        <f t="shared" si="602"/>
        <v>77029</v>
      </c>
      <c r="P1128">
        <f t="shared" si="603"/>
        <v>49240</v>
      </c>
      <c r="Q1128">
        <f t="shared" si="604"/>
        <v>57281</v>
      </c>
      <c r="R1128">
        <f t="shared" si="605"/>
        <v>26274</v>
      </c>
      <c r="S1128" t="str">
        <f t="shared" si="606"/>
        <v/>
      </c>
      <c r="T1128" t="str">
        <f t="shared" si="607"/>
        <v/>
      </c>
      <c r="U1128" t="str">
        <f t="shared" si="608"/>
        <v/>
      </c>
      <c r="V1128" t="str">
        <f t="shared" si="609"/>
        <v/>
      </c>
      <c r="W1128" t="str">
        <f t="shared" si="610"/>
        <v/>
      </c>
      <c r="X1128">
        <f t="shared" si="620"/>
        <v>662.38809900877413</v>
      </c>
      <c r="Y1128">
        <f t="shared" si="631"/>
        <v>665.88099008774054</v>
      </c>
      <c r="Z1128" t="str">
        <f t="shared" si="611"/>
        <v>relax</v>
      </c>
      <c r="AA1128">
        <f t="shared" si="621"/>
        <v>415.96659882472079</v>
      </c>
      <c r="AB1128">
        <f t="shared" si="622"/>
        <v>886.03722340270713</v>
      </c>
      <c r="AC1128">
        <f t="shared" si="623"/>
        <v>562.96287549783528</v>
      </c>
      <c r="AD1128">
        <f t="shared" si="624"/>
        <v>662.74553779821554</v>
      </c>
      <c r="AE1128">
        <f t="shared" si="625"/>
        <v>294.40116521590664</v>
      </c>
      <c r="AF1128">
        <f t="shared" si="626"/>
        <v>415.99090802818114</v>
      </c>
      <c r="AG1128">
        <f t="shared" si="627"/>
        <v>886.00981180198983</v>
      </c>
      <c r="AH1128">
        <f t="shared" si="628"/>
        <v>562.49018998110546</v>
      </c>
      <c r="AI1128">
        <f t="shared" si="629"/>
        <v>662.38809900877413</v>
      </c>
      <c r="AJ1128">
        <f t="shared" si="630"/>
        <v>293.75003855090131</v>
      </c>
      <c r="AK1128">
        <f t="shared" si="612"/>
        <v>2.4309203460347817E-2</v>
      </c>
      <c r="AL1128">
        <f t="shared" si="613"/>
        <v>-2.7411600717300644E-2</v>
      </c>
      <c r="AM1128">
        <f t="shared" si="614"/>
        <v>-0.47268551672982539</v>
      </c>
      <c r="AN1128">
        <f t="shared" si="615"/>
        <v>-0.35743878944140306</v>
      </c>
      <c r="AO1128">
        <f t="shared" si="616"/>
        <v>-0.65112666500533578</v>
      </c>
      <c r="AP1128" t="str">
        <f t="shared" si="617"/>
        <v>relax</v>
      </c>
      <c r="AQ1128" t="str">
        <f t="shared" si="598"/>
        <v>relax</v>
      </c>
      <c r="AR1128" t="str">
        <f t="shared" si="632"/>
        <v>relax</v>
      </c>
    </row>
    <row r="1129" spans="1:44" x14ac:dyDescent="0.25">
      <c r="A1129">
        <v>27.515014886900001</v>
      </c>
      <c r="B1129">
        <f t="shared" si="618"/>
        <v>9.3388560000207121E-4</v>
      </c>
      <c r="C1129">
        <f t="shared" si="619"/>
        <v>20.158264951710002</v>
      </c>
      <c r="D1129">
        <v>1580262613.72</v>
      </c>
      <c r="E1129">
        <v>413</v>
      </c>
      <c r="F1129">
        <v>885</v>
      </c>
      <c r="G1129">
        <v>565</v>
      </c>
      <c r="H1129">
        <v>664</v>
      </c>
      <c r="I1129">
        <v>291</v>
      </c>
      <c r="J1129" t="s">
        <v>9</v>
      </c>
      <c r="K1129" t="s">
        <v>24</v>
      </c>
      <c r="L1129">
        <f t="shared" si="599"/>
        <v>950</v>
      </c>
      <c r="M1129">
        <f t="shared" si="600"/>
        <v>88</v>
      </c>
      <c r="N1129">
        <f t="shared" si="601"/>
        <v>36709</v>
      </c>
      <c r="O1129">
        <f t="shared" si="602"/>
        <v>77914</v>
      </c>
      <c r="P1129">
        <f t="shared" si="603"/>
        <v>49805</v>
      </c>
      <c r="Q1129">
        <f t="shared" si="604"/>
        <v>57945</v>
      </c>
      <c r="R1129">
        <f t="shared" si="605"/>
        <v>26565</v>
      </c>
      <c r="S1129" t="str">
        <f t="shared" si="606"/>
        <v/>
      </c>
      <c r="T1129" t="str">
        <f t="shared" si="607"/>
        <v/>
      </c>
      <c r="U1129" t="str">
        <f t="shared" si="608"/>
        <v/>
      </c>
      <c r="V1129" t="str">
        <f t="shared" si="609"/>
        <v/>
      </c>
      <c r="W1129" t="str">
        <f t="shared" si="610"/>
        <v/>
      </c>
      <c r="X1129">
        <f t="shared" si="620"/>
        <v>663.83880990087744</v>
      </c>
      <c r="Y1129">
        <f t="shared" si="631"/>
        <v>665.88099008774054</v>
      </c>
      <c r="Z1129" t="str">
        <f t="shared" si="611"/>
        <v>relax</v>
      </c>
      <c r="AA1129">
        <f t="shared" si="621"/>
        <v>413.59331976494423</v>
      </c>
      <c r="AB1129">
        <f t="shared" si="622"/>
        <v>885.20744468054147</v>
      </c>
      <c r="AC1129">
        <f t="shared" si="623"/>
        <v>564.59257509956706</v>
      </c>
      <c r="AD1129">
        <f t="shared" si="624"/>
        <v>663.74910755964311</v>
      </c>
      <c r="AE1129">
        <f t="shared" si="625"/>
        <v>291.68023304318137</v>
      </c>
      <c r="AF1129">
        <f t="shared" si="626"/>
        <v>413.29909080281811</v>
      </c>
      <c r="AG1129">
        <f t="shared" si="627"/>
        <v>885.10098118019903</v>
      </c>
      <c r="AH1129">
        <f t="shared" si="628"/>
        <v>564.7490189981105</v>
      </c>
      <c r="AI1129">
        <f t="shared" si="629"/>
        <v>663.83880990087744</v>
      </c>
      <c r="AJ1129">
        <f t="shared" si="630"/>
        <v>291.27500385509018</v>
      </c>
      <c r="AK1129">
        <f t="shared" si="612"/>
        <v>-0.29422896212611249</v>
      </c>
      <c r="AL1129">
        <f t="shared" si="613"/>
        <v>-0.10646350034244279</v>
      </c>
      <c r="AM1129">
        <f t="shared" si="614"/>
        <v>0.15644389854344354</v>
      </c>
      <c r="AN1129">
        <f t="shared" si="615"/>
        <v>8.9702341234328742E-2</v>
      </c>
      <c r="AO1129">
        <f t="shared" si="616"/>
        <v>-0.40522918809119801</v>
      </c>
      <c r="AP1129" t="str">
        <f t="shared" si="617"/>
        <v>relax</v>
      </c>
      <c r="AQ1129" t="str">
        <f t="shared" si="598"/>
        <v>relax</v>
      </c>
      <c r="AR1129" t="str">
        <f t="shared" si="632"/>
        <v>relax</v>
      </c>
    </row>
    <row r="1130" spans="1:44" x14ac:dyDescent="0.25">
      <c r="A1130">
        <v>27.515604972799999</v>
      </c>
      <c r="B1130">
        <f t="shared" si="618"/>
        <v>5.9008589999720584E-4</v>
      </c>
      <c r="C1130">
        <f t="shared" si="619"/>
        <v>20.15885503761</v>
      </c>
      <c r="D1130">
        <v>1580262613.72</v>
      </c>
      <c r="E1130">
        <v>416</v>
      </c>
      <c r="F1130">
        <v>886</v>
      </c>
      <c r="G1130">
        <v>569</v>
      </c>
      <c r="H1130">
        <v>667</v>
      </c>
      <c r="I1130">
        <v>296</v>
      </c>
      <c r="J1130" t="s">
        <v>9</v>
      </c>
      <c r="K1130" t="s">
        <v>24</v>
      </c>
      <c r="L1130">
        <f t="shared" si="599"/>
        <v>950</v>
      </c>
      <c r="M1130">
        <f t="shared" si="600"/>
        <v>89</v>
      </c>
      <c r="N1130">
        <f t="shared" si="601"/>
        <v>37125</v>
      </c>
      <c r="O1130">
        <f t="shared" si="602"/>
        <v>78800</v>
      </c>
      <c r="P1130">
        <f t="shared" si="603"/>
        <v>50374</v>
      </c>
      <c r="Q1130">
        <f t="shared" si="604"/>
        <v>58612</v>
      </c>
      <c r="R1130">
        <f t="shared" si="605"/>
        <v>26861</v>
      </c>
      <c r="S1130" t="str">
        <f t="shared" si="606"/>
        <v/>
      </c>
      <c r="T1130" t="str">
        <f t="shared" si="607"/>
        <v/>
      </c>
      <c r="U1130" t="str">
        <f t="shared" si="608"/>
        <v/>
      </c>
      <c r="V1130" t="str">
        <f t="shared" si="609"/>
        <v/>
      </c>
      <c r="W1130" t="str">
        <f t="shared" si="610"/>
        <v/>
      </c>
      <c r="X1130">
        <f t="shared" si="620"/>
        <v>666.6838809900878</v>
      </c>
      <c r="Y1130">
        <f t="shared" si="631"/>
        <v>666.6838809900878</v>
      </c>
      <c r="Z1130" t="str">
        <f t="shared" si="611"/>
        <v>relax</v>
      </c>
      <c r="AA1130">
        <f t="shared" si="621"/>
        <v>415.51866395298885</v>
      </c>
      <c r="AB1130">
        <f t="shared" si="622"/>
        <v>885.84148893610836</v>
      </c>
      <c r="AC1130">
        <f t="shared" si="623"/>
        <v>568.1185150199135</v>
      </c>
      <c r="AD1130">
        <f t="shared" si="624"/>
        <v>666.34982151192867</v>
      </c>
      <c r="AE1130">
        <f t="shared" si="625"/>
        <v>295.13604660863632</v>
      </c>
      <c r="AF1130">
        <f t="shared" si="626"/>
        <v>415.72990908028186</v>
      </c>
      <c r="AG1130">
        <f t="shared" si="627"/>
        <v>885.91009811801985</v>
      </c>
      <c r="AH1130">
        <f t="shared" si="628"/>
        <v>568.57490189981104</v>
      </c>
      <c r="AI1130">
        <f t="shared" si="629"/>
        <v>666.6838809900878</v>
      </c>
      <c r="AJ1130">
        <f t="shared" si="630"/>
        <v>295.52750038550903</v>
      </c>
      <c r="AK1130">
        <f t="shared" si="612"/>
        <v>0.21124512729301159</v>
      </c>
      <c r="AL1130">
        <f t="shared" si="613"/>
        <v>6.8609181911483574E-2</v>
      </c>
      <c r="AM1130">
        <f t="shared" si="614"/>
        <v>0.45638687989753635</v>
      </c>
      <c r="AN1130">
        <f t="shared" si="615"/>
        <v>0.3340594781591335</v>
      </c>
      <c r="AO1130">
        <f t="shared" si="616"/>
        <v>0.39145377687270866</v>
      </c>
      <c r="AP1130" t="str">
        <f t="shared" si="617"/>
        <v>relax</v>
      </c>
      <c r="AQ1130" t="str">
        <f t="shared" si="598"/>
        <v>relax</v>
      </c>
      <c r="AR1130" t="str">
        <f t="shared" si="632"/>
        <v>relax</v>
      </c>
    </row>
    <row r="1131" spans="1:44" x14ac:dyDescent="0.25">
      <c r="A1131">
        <v>27.516076803200001</v>
      </c>
      <c r="B1131">
        <f t="shared" si="618"/>
        <v>4.7183040000220444E-4</v>
      </c>
      <c r="C1131">
        <f t="shared" si="619"/>
        <v>20.159326868010002</v>
      </c>
      <c r="D1131">
        <v>1580262613.72</v>
      </c>
      <c r="E1131">
        <v>416</v>
      </c>
      <c r="F1131">
        <v>887</v>
      </c>
      <c r="G1131">
        <v>566</v>
      </c>
      <c r="H1131">
        <v>667</v>
      </c>
      <c r="I1131">
        <v>298</v>
      </c>
      <c r="J1131" t="s">
        <v>9</v>
      </c>
      <c r="K1131" t="s">
        <v>24</v>
      </c>
      <c r="L1131">
        <f t="shared" si="599"/>
        <v>950</v>
      </c>
      <c r="M1131">
        <f t="shared" si="600"/>
        <v>90</v>
      </c>
      <c r="N1131">
        <f t="shared" si="601"/>
        <v>37541</v>
      </c>
      <c r="O1131">
        <f t="shared" si="602"/>
        <v>79687</v>
      </c>
      <c r="P1131">
        <f t="shared" si="603"/>
        <v>50940</v>
      </c>
      <c r="Q1131">
        <f t="shared" si="604"/>
        <v>59279</v>
      </c>
      <c r="R1131">
        <f t="shared" si="605"/>
        <v>27159</v>
      </c>
      <c r="S1131" t="str">
        <f t="shared" si="606"/>
        <v/>
      </c>
      <c r="T1131" t="str">
        <f t="shared" si="607"/>
        <v/>
      </c>
      <c r="U1131" t="str">
        <f t="shared" si="608"/>
        <v/>
      </c>
      <c r="V1131" t="str">
        <f t="shared" si="609"/>
        <v/>
      </c>
      <c r="W1131" t="str">
        <f t="shared" si="610"/>
        <v/>
      </c>
      <c r="X1131">
        <f t="shared" si="620"/>
        <v>666.96838809900885</v>
      </c>
      <c r="Y1131">
        <f t="shared" si="631"/>
        <v>666.96838809900885</v>
      </c>
      <c r="Z1131" t="str">
        <f t="shared" si="611"/>
        <v>relax</v>
      </c>
      <c r="AA1131">
        <f t="shared" si="621"/>
        <v>415.90373279059781</v>
      </c>
      <c r="AB1131">
        <f t="shared" si="622"/>
        <v>886.76829778722174</v>
      </c>
      <c r="AC1131">
        <f t="shared" si="623"/>
        <v>566.42370300398272</v>
      </c>
      <c r="AD1131">
        <f t="shared" si="624"/>
        <v>666.86996430238582</v>
      </c>
      <c r="AE1131">
        <f t="shared" si="625"/>
        <v>297.42720932172728</v>
      </c>
      <c r="AF1131">
        <f t="shared" si="626"/>
        <v>415.97299090802824</v>
      </c>
      <c r="AG1131">
        <f t="shared" si="627"/>
        <v>886.89100981180206</v>
      </c>
      <c r="AH1131">
        <f t="shared" si="628"/>
        <v>566.25749018998113</v>
      </c>
      <c r="AI1131">
        <f t="shared" si="629"/>
        <v>666.96838809900885</v>
      </c>
      <c r="AJ1131">
        <f t="shared" si="630"/>
        <v>297.75275003855091</v>
      </c>
      <c r="AK1131">
        <f t="shared" si="612"/>
        <v>6.9258117430422317E-2</v>
      </c>
      <c r="AL1131">
        <f t="shared" si="613"/>
        <v>0.12271202458032349</v>
      </c>
      <c r="AM1131">
        <f t="shared" si="614"/>
        <v>-0.1662128140015966</v>
      </c>
      <c r="AN1131">
        <f t="shared" si="615"/>
        <v>9.8423796623023918E-2</v>
      </c>
      <c r="AO1131">
        <f t="shared" si="616"/>
        <v>0.32554071682363883</v>
      </c>
      <c r="AP1131" t="str">
        <f t="shared" si="617"/>
        <v>relax</v>
      </c>
      <c r="AQ1131" t="str">
        <f t="shared" si="598"/>
        <v>relax</v>
      </c>
      <c r="AR1131" t="str">
        <f t="shared" si="632"/>
        <v>relax</v>
      </c>
    </row>
    <row r="1132" spans="1:44" x14ac:dyDescent="0.25">
      <c r="A1132">
        <v>27.516525983800001</v>
      </c>
      <c r="B1132">
        <f t="shared" si="618"/>
        <v>4.491806000004317E-4</v>
      </c>
      <c r="C1132">
        <f t="shared" si="619"/>
        <v>20.159776048610002</v>
      </c>
      <c r="D1132">
        <v>1580262613.73</v>
      </c>
      <c r="E1132">
        <v>414</v>
      </c>
      <c r="F1132">
        <v>888</v>
      </c>
      <c r="G1132">
        <v>566</v>
      </c>
      <c r="H1132">
        <v>667</v>
      </c>
      <c r="I1132">
        <v>296</v>
      </c>
      <c r="J1132" t="s">
        <v>9</v>
      </c>
      <c r="K1132" t="s">
        <v>24</v>
      </c>
      <c r="L1132">
        <f t="shared" si="599"/>
        <v>950</v>
      </c>
      <c r="M1132">
        <f t="shared" si="600"/>
        <v>91</v>
      </c>
      <c r="N1132">
        <f t="shared" si="601"/>
        <v>37955</v>
      </c>
      <c r="O1132">
        <f t="shared" si="602"/>
        <v>80575</v>
      </c>
      <c r="P1132">
        <f t="shared" si="603"/>
        <v>51506</v>
      </c>
      <c r="Q1132">
        <f t="shared" si="604"/>
        <v>59946</v>
      </c>
      <c r="R1132">
        <f t="shared" si="605"/>
        <v>27455</v>
      </c>
      <c r="S1132" t="str">
        <f t="shared" si="606"/>
        <v/>
      </c>
      <c r="T1132" t="str">
        <f t="shared" si="607"/>
        <v/>
      </c>
      <c r="U1132" t="str">
        <f t="shared" si="608"/>
        <v/>
      </c>
      <c r="V1132" t="str">
        <f t="shared" si="609"/>
        <v/>
      </c>
      <c r="W1132" t="str">
        <f t="shared" si="610"/>
        <v/>
      </c>
      <c r="X1132">
        <f t="shared" si="620"/>
        <v>666.99683880990096</v>
      </c>
      <c r="Y1132">
        <f t="shared" si="631"/>
        <v>666.99683880990096</v>
      </c>
      <c r="Z1132" t="str">
        <f t="shared" si="611"/>
        <v>relax</v>
      </c>
      <c r="AA1132">
        <f t="shared" si="621"/>
        <v>414.3807465581196</v>
      </c>
      <c r="AB1132">
        <f t="shared" si="622"/>
        <v>887.75365955744451</v>
      </c>
      <c r="AC1132">
        <f t="shared" si="623"/>
        <v>566.08474060079652</v>
      </c>
      <c r="AD1132">
        <f t="shared" si="624"/>
        <v>666.97399286047721</v>
      </c>
      <c r="AE1132">
        <f t="shared" si="625"/>
        <v>296.28544186434544</v>
      </c>
      <c r="AF1132">
        <f t="shared" si="626"/>
        <v>414.19729909080286</v>
      </c>
      <c r="AG1132">
        <f t="shared" si="627"/>
        <v>887.88910098118026</v>
      </c>
      <c r="AH1132">
        <f t="shared" si="628"/>
        <v>566.02574901899811</v>
      </c>
      <c r="AI1132">
        <f t="shared" si="629"/>
        <v>666.99683880990096</v>
      </c>
      <c r="AJ1132">
        <f t="shared" si="630"/>
        <v>296.17527500385512</v>
      </c>
      <c r="AK1132">
        <f t="shared" si="612"/>
        <v>-0.18344746731673922</v>
      </c>
      <c r="AL1132">
        <f t="shared" si="613"/>
        <v>0.13544142373575596</v>
      </c>
      <c r="AM1132">
        <f t="shared" si="614"/>
        <v>-5.8991581798409243E-2</v>
      </c>
      <c r="AN1132">
        <f t="shared" si="615"/>
        <v>2.2845949423754064E-2</v>
      </c>
      <c r="AO1132">
        <f t="shared" si="616"/>
        <v>-0.11016686049032387</v>
      </c>
      <c r="AP1132" t="str">
        <f t="shared" si="617"/>
        <v>relax</v>
      </c>
      <c r="AQ1132" t="str">
        <f t="shared" si="598"/>
        <v>relax</v>
      </c>
      <c r="AR1132" t="str">
        <f t="shared" si="632"/>
        <v>relax</v>
      </c>
    </row>
    <row r="1133" spans="1:44" x14ac:dyDescent="0.25">
      <c r="A1133">
        <v>27.516969919200001</v>
      </c>
      <c r="B1133">
        <f t="shared" si="618"/>
        <v>4.4393539999987297E-4</v>
      </c>
      <c r="C1133">
        <f t="shared" si="619"/>
        <v>20.160219984010002</v>
      </c>
      <c r="D1133">
        <v>1580262613.73</v>
      </c>
      <c r="E1133">
        <v>414</v>
      </c>
      <c r="F1133">
        <v>887</v>
      </c>
      <c r="G1133">
        <v>565</v>
      </c>
      <c r="H1133">
        <v>665</v>
      </c>
      <c r="I1133">
        <v>293</v>
      </c>
      <c r="J1133" t="s">
        <v>9</v>
      </c>
      <c r="K1133" t="s">
        <v>24</v>
      </c>
      <c r="L1133">
        <f t="shared" si="599"/>
        <v>950</v>
      </c>
      <c r="M1133">
        <f t="shared" si="600"/>
        <v>92</v>
      </c>
      <c r="N1133">
        <f t="shared" si="601"/>
        <v>38369</v>
      </c>
      <c r="O1133">
        <f t="shared" si="602"/>
        <v>81462</v>
      </c>
      <c r="P1133">
        <f t="shared" si="603"/>
        <v>52071</v>
      </c>
      <c r="Q1133">
        <f t="shared" si="604"/>
        <v>60611</v>
      </c>
      <c r="R1133">
        <f t="shared" si="605"/>
        <v>27748</v>
      </c>
      <c r="S1133" t="str">
        <f t="shared" si="606"/>
        <v/>
      </c>
      <c r="T1133" t="str">
        <f t="shared" si="607"/>
        <v/>
      </c>
      <c r="U1133" t="str">
        <f t="shared" si="608"/>
        <v/>
      </c>
      <c r="V1133" t="str">
        <f t="shared" si="609"/>
        <v/>
      </c>
      <c r="W1133" t="str">
        <f t="shared" si="610"/>
        <v/>
      </c>
      <c r="X1133">
        <f t="shared" si="620"/>
        <v>665.19968388099005</v>
      </c>
      <c r="Y1133">
        <f t="shared" si="631"/>
        <v>666.99683880990096</v>
      </c>
      <c r="Z1133" t="str">
        <f t="shared" si="611"/>
        <v>relax</v>
      </c>
      <c r="AA1133">
        <f t="shared" si="621"/>
        <v>414.07614931162396</v>
      </c>
      <c r="AB1133">
        <f t="shared" si="622"/>
        <v>887.15073191148895</v>
      </c>
      <c r="AC1133">
        <f t="shared" si="623"/>
        <v>565.21694812015926</v>
      </c>
      <c r="AD1133">
        <f t="shared" si="624"/>
        <v>665.3947985720954</v>
      </c>
      <c r="AE1133">
        <f t="shared" si="625"/>
        <v>293.65708837286911</v>
      </c>
      <c r="AF1133">
        <f t="shared" si="626"/>
        <v>414.0197299090803</v>
      </c>
      <c r="AG1133">
        <f t="shared" si="627"/>
        <v>887.08891009811805</v>
      </c>
      <c r="AH1133">
        <f t="shared" si="628"/>
        <v>565.10257490189986</v>
      </c>
      <c r="AI1133">
        <f t="shared" si="629"/>
        <v>665.19968388099005</v>
      </c>
      <c r="AJ1133">
        <f t="shared" si="630"/>
        <v>293.31752750038549</v>
      </c>
      <c r="AK1133">
        <f t="shared" si="612"/>
        <v>-5.6419402543667729E-2</v>
      </c>
      <c r="AL1133">
        <f t="shared" si="613"/>
        <v>-6.1821813370897871E-2</v>
      </c>
      <c r="AM1133">
        <f t="shared" si="614"/>
        <v>-0.11437321825940217</v>
      </c>
      <c r="AN1133">
        <f t="shared" si="615"/>
        <v>-0.19511469110534563</v>
      </c>
      <c r="AO1133">
        <f t="shared" si="616"/>
        <v>-0.33956087248361655</v>
      </c>
      <c r="AP1133" t="str">
        <f t="shared" si="617"/>
        <v>relax</v>
      </c>
      <c r="AQ1133" t="str">
        <f t="shared" si="598"/>
        <v>relax</v>
      </c>
      <c r="AR1133" t="str">
        <f t="shared" si="632"/>
        <v>relax</v>
      </c>
    </row>
    <row r="1134" spans="1:44" x14ac:dyDescent="0.25">
      <c r="A1134">
        <v>27.517412900899998</v>
      </c>
      <c r="B1134">
        <f t="shared" si="618"/>
        <v>4.4298169999734682E-4</v>
      </c>
      <c r="C1134">
        <f t="shared" si="619"/>
        <v>20.160662965709999</v>
      </c>
      <c r="D1134">
        <v>1580262613.73</v>
      </c>
      <c r="E1134">
        <v>414</v>
      </c>
      <c r="F1134">
        <v>886</v>
      </c>
      <c r="G1134">
        <v>563</v>
      </c>
      <c r="H1134">
        <v>667</v>
      </c>
      <c r="I1134">
        <v>294</v>
      </c>
      <c r="J1134" t="s">
        <v>9</v>
      </c>
      <c r="K1134" t="s">
        <v>24</v>
      </c>
      <c r="L1134">
        <f t="shared" si="599"/>
        <v>950</v>
      </c>
      <c r="M1134">
        <f t="shared" si="600"/>
        <v>93</v>
      </c>
      <c r="N1134">
        <f t="shared" si="601"/>
        <v>38783</v>
      </c>
      <c r="O1134">
        <f t="shared" si="602"/>
        <v>82348</v>
      </c>
      <c r="P1134">
        <f t="shared" si="603"/>
        <v>52634</v>
      </c>
      <c r="Q1134">
        <f t="shared" si="604"/>
        <v>61278</v>
      </c>
      <c r="R1134">
        <f t="shared" si="605"/>
        <v>28042</v>
      </c>
      <c r="S1134" t="str">
        <f t="shared" si="606"/>
        <v/>
      </c>
      <c r="T1134" t="str">
        <f t="shared" si="607"/>
        <v/>
      </c>
      <c r="U1134" t="str">
        <f t="shared" si="608"/>
        <v/>
      </c>
      <c r="V1134" t="str">
        <f t="shared" si="609"/>
        <v/>
      </c>
      <c r="W1134" t="str">
        <f t="shared" si="610"/>
        <v/>
      </c>
      <c r="X1134">
        <f t="shared" si="620"/>
        <v>666.81996838809903</v>
      </c>
      <c r="Y1134">
        <f t="shared" si="631"/>
        <v>666.99683880990096</v>
      </c>
      <c r="Z1134" t="str">
        <f t="shared" si="611"/>
        <v>relax</v>
      </c>
      <c r="AA1134">
        <f t="shared" si="621"/>
        <v>414.01522986232487</v>
      </c>
      <c r="AB1134">
        <f t="shared" si="622"/>
        <v>886.2301463822979</v>
      </c>
      <c r="AC1134">
        <f t="shared" si="623"/>
        <v>563.44338962403185</v>
      </c>
      <c r="AD1134">
        <f t="shared" si="624"/>
        <v>666.67895971441908</v>
      </c>
      <c r="AE1134">
        <f t="shared" si="625"/>
        <v>293.93141767457382</v>
      </c>
      <c r="AF1134">
        <f t="shared" si="626"/>
        <v>414.00197299090803</v>
      </c>
      <c r="AG1134">
        <f t="shared" si="627"/>
        <v>886.10889100981183</v>
      </c>
      <c r="AH1134">
        <f t="shared" si="628"/>
        <v>563.21025749018997</v>
      </c>
      <c r="AI1134">
        <f t="shared" si="629"/>
        <v>666.81996838809903</v>
      </c>
      <c r="AJ1134">
        <f t="shared" si="630"/>
        <v>293.93175275003858</v>
      </c>
      <c r="AK1134">
        <f t="shared" si="612"/>
        <v>-1.3256871416842841E-2</v>
      </c>
      <c r="AL1134">
        <f t="shared" si="613"/>
        <v>-0.12125537248607543</v>
      </c>
      <c r="AM1134">
        <f t="shared" si="614"/>
        <v>-0.23313213384187748</v>
      </c>
      <c r="AN1134">
        <f t="shared" si="615"/>
        <v>0.14100867367994852</v>
      </c>
      <c r="AO1134">
        <f t="shared" si="616"/>
        <v>3.3507546476130301E-4</v>
      </c>
      <c r="AP1134" t="str">
        <f t="shared" si="617"/>
        <v>relax</v>
      </c>
      <c r="AQ1134" t="str">
        <f t="shared" si="598"/>
        <v>relax</v>
      </c>
      <c r="AR1134" t="str">
        <f t="shared" si="632"/>
        <v>relax</v>
      </c>
    </row>
    <row r="1135" spans="1:44" x14ac:dyDescent="0.25">
      <c r="A1135">
        <v>27.517796993299999</v>
      </c>
      <c r="B1135">
        <f t="shared" si="618"/>
        <v>3.8409240000092382E-4</v>
      </c>
      <c r="C1135">
        <f t="shared" si="619"/>
        <v>20.16104705811</v>
      </c>
      <c r="D1135">
        <v>1580262613.73</v>
      </c>
      <c r="E1135">
        <v>415</v>
      </c>
      <c r="F1135">
        <v>884</v>
      </c>
      <c r="G1135">
        <v>565</v>
      </c>
      <c r="H1135">
        <v>668</v>
      </c>
      <c r="I1135">
        <v>298</v>
      </c>
      <c r="J1135" t="s">
        <v>9</v>
      </c>
      <c r="K1135" t="s">
        <v>24</v>
      </c>
      <c r="L1135">
        <f t="shared" si="599"/>
        <v>950</v>
      </c>
      <c r="M1135">
        <f t="shared" si="600"/>
        <v>94</v>
      </c>
      <c r="N1135">
        <f t="shared" si="601"/>
        <v>39198</v>
      </c>
      <c r="O1135">
        <f t="shared" si="602"/>
        <v>83232</v>
      </c>
      <c r="P1135">
        <f t="shared" si="603"/>
        <v>53199</v>
      </c>
      <c r="Q1135">
        <f t="shared" si="604"/>
        <v>61946</v>
      </c>
      <c r="R1135">
        <f t="shared" si="605"/>
        <v>28340</v>
      </c>
      <c r="S1135" t="str">
        <f t="shared" si="606"/>
        <v/>
      </c>
      <c r="T1135" t="str">
        <f t="shared" si="607"/>
        <v/>
      </c>
      <c r="U1135" t="str">
        <f t="shared" si="608"/>
        <v/>
      </c>
      <c r="V1135" t="str">
        <f t="shared" si="609"/>
        <v/>
      </c>
      <c r="W1135" t="str">
        <f t="shared" si="610"/>
        <v/>
      </c>
      <c r="X1135">
        <f t="shared" si="620"/>
        <v>667.88199683880998</v>
      </c>
      <c r="Y1135">
        <f t="shared" si="631"/>
        <v>667.88199683880998</v>
      </c>
      <c r="Z1135" t="str">
        <f t="shared" si="611"/>
        <v>relax</v>
      </c>
      <c r="AA1135">
        <f t="shared" si="621"/>
        <v>414.80304597246499</v>
      </c>
      <c r="AB1135">
        <f t="shared" si="622"/>
        <v>884.44602927645963</v>
      </c>
      <c r="AC1135">
        <f t="shared" si="623"/>
        <v>564.68867792480637</v>
      </c>
      <c r="AD1135">
        <f t="shared" si="624"/>
        <v>667.73579194288379</v>
      </c>
      <c r="AE1135">
        <f t="shared" si="625"/>
        <v>297.18628353491476</v>
      </c>
      <c r="AF1135">
        <f t="shared" si="626"/>
        <v>414.90019729909079</v>
      </c>
      <c r="AG1135">
        <f t="shared" si="627"/>
        <v>884.21088910098115</v>
      </c>
      <c r="AH1135">
        <f t="shared" si="628"/>
        <v>564.82102574901899</v>
      </c>
      <c r="AI1135">
        <f t="shared" si="629"/>
        <v>667.88199683880998</v>
      </c>
      <c r="AJ1135">
        <f t="shared" si="630"/>
        <v>297.59317527500383</v>
      </c>
      <c r="AK1135">
        <f t="shared" si="612"/>
        <v>9.7151326625805723E-2</v>
      </c>
      <c r="AL1135">
        <f t="shared" si="613"/>
        <v>-0.23514017547847743</v>
      </c>
      <c r="AM1135">
        <f t="shared" si="614"/>
        <v>0.13234782421261571</v>
      </c>
      <c r="AN1135">
        <f t="shared" si="615"/>
        <v>0.14620489592618924</v>
      </c>
      <c r="AO1135">
        <f t="shared" si="616"/>
        <v>0.40689174008906548</v>
      </c>
      <c r="AP1135" t="str">
        <f t="shared" si="617"/>
        <v>relax</v>
      </c>
      <c r="AQ1135" t="str">
        <f t="shared" si="598"/>
        <v>relax</v>
      </c>
      <c r="AR1135" t="str">
        <f t="shared" si="632"/>
        <v>relax</v>
      </c>
    </row>
    <row r="1136" spans="1:44" x14ac:dyDescent="0.25">
      <c r="A1136">
        <v>27.518116951</v>
      </c>
      <c r="B1136">
        <f t="shared" si="618"/>
        <v>3.1995770000037282E-4</v>
      </c>
      <c r="C1136">
        <f t="shared" si="619"/>
        <v>20.161367015810001</v>
      </c>
      <c r="D1136">
        <v>1580262613.73</v>
      </c>
      <c r="E1136">
        <v>415</v>
      </c>
      <c r="F1136">
        <v>886</v>
      </c>
      <c r="G1136">
        <v>564</v>
      </c>
      <c r="H1136">
        <v>668</v>
      </c>
      <c r="I1136">
        <v>291</v>
      </c>
      <c r="J1136" t="s">
        <v>9</v>
      </c>
      <c r="K1136" t="s">
        <v>24</v>
      </c>
      <c r="L1136">
        <f t="shared" si="599"/>
        <v>950</v>
      </c>
      <c r="M1136">
        <f t="shared" si="600"/>
        <v>95</v>
      </c>
      <c r="N1136">
        <f t="shared" si="601"/>
        <v>39613</v>
      </c>
      <c r="O1136">
        <f t="shared" si="602"/>
        <v>84118</v>
      </c>
      <c r="P1136">
        <f t="shared" si="603"/>
        <v>53763</v>
      </c>
      <c r="Q1136">
        <f t="shared" si="604"/>
        <v>62614</v>
      </c>
      <c r="R1136">
        <f t="shared" si="605"/>
        <v>28631</v>
      </c>
      <c r="S1136" t="str">
        <f t="shared" si="606"/>
        <v/>
      </c>
      <c r="T1136" t="str">
        <f t="shared" si="607"/>
        <v/>
      </c>
      <c r="U1136" t="str">
        <f t="shared" si="608"/>
        <v/>
      </c>
      <c r="V1136" t="str">
        <f t="shared" si="609"/>
        <v/>
      </c>
      <c r="W1136" t="str">
        <f t="shared" si="610"/>
        <v/>
      </c>
      <c r="X1136">
        <f t="shared" si="620"/>
        <v>667.98819968388102</v>
      </c>
      <c r="Y1136">
        <f t="shared" si="631"/>
        <v>667.98819968388102</v>
      </c>
      <c r="Z1136" t="str">
        <f t="shared" si="611"/>
        <v>relax</v>
      </c>
      <c r="AA1136">
        <f t="shared" si="621"/>
        <v>414.96060919449303</v>
      </c>
      <c r="AB1136">
        <f t="shared" si="622"/>
        <v>885.68920585529202</v>
      </c>
      <c r="AC1136">
        <f t="shared" si="623"/>
        <v>564.13773558496132</v>
      </c>
      <c r="AD1136">
        <f t="shared" si="624"/>
        <v>667.94715838857678</v>
      </c>
      <c r="AE1136">
        <f t="shared" si="625"/>
        <v>292.23725670698298</v>
      </c>
      <c r="AF1136">
        <f t="shared" si="626"/>
        <v>414.99001972990908</v>
      </c>
      <c r="AG1136">
        <f t="shared" si="627"/>
        <v>885.82108891009807</v>
      </c>
      <c r="AH1136">
        <f t="shared" si="628"/>
        <v>564.08210257490191</v>
      </c>
      <c r="AI1136">
        <f t="shared" si="629"/>
        <v>667.98819968388102</v>
      </c>
      <c r="AJ1136">
        <f t="shared" si="630"/>
        <v>291.65931752750043</v>
      </c>
      <c r="AK1136">
        <f t="shared" si="612"/>
        <v>2.9410535416047878E-2</v>
      </c>
      <c r="AL1136">
        <f t="shared" si="613"/>
        <v>0.13188305480605322</v>
      </c>
      <c r="AM1136">
        <f t="shared" si="614"/>
        <v>-5.5633010059409571E-2</v>
      </c>
      <c r="AN1136">
        <f t="shared" si="615"/>
        <v>4.1041295304239611E-2</v>
      </c>
      <c r="AO1136">
        <f t="shared" si="616"/>
        <v>-0.57793917948254148</v>
      </c>
      <c r="AP1136" t="str">
        <f t="shared" si="617"/>
        <v>relax</v>
      </c>
      <c r="AQ1136" t="str">
        <f t="shared" si="598"/>
        <v>relax</v>
      </c>
      <c r="AR1136" t="str">
        <f t="shared" si="632"/>
        <v>relax</v>
      </c>
    </row>
    <row r="1137" spans="1:44" x14ac:dyDescent="0.25">
      <c r="A1137">
        <v>27.5184249878</v>
      </c>
      <c r="B1137">
        <f t="shared" si="618"/>
        <v>3.0803679999991118E-4</v>
      </c>
      <c r="C1137">
        <f t="shared" si="619"/>
        <v>20.161675052610001</v>
      </c>
      <c r="D1137">
        <v>1580262613.73</v>
      </c>
      <c r="E1137">
        <v>413</v>
      </c>
      <c r="F1137">
        <v>886</v>
      </c>
      <c r="G1137">
        <v>561</v>
      </c>
      <c r="H1137">
        <v>667</v>
      </c>
      <c r="I1137">
        <v>295</v>
      </c>
      <c r="J1137" t="s">
        <v>9</v>
      </c>
      <c r="K1137" t="s">
        <v>24</v>
      </c>
      <c r="L1137">
        <f t="shared" si="599"/>
        <v>950</v>
      </c>
      <c r="M1137">
        <f t="shared" si="600"/>
        <v>96</v>
      </c>
      <c r="N1137">
        <f t="shared" si="601"/>
        <v>40026</v>
      </c>
      <c r="O1137">
        <f t="shared" si="602"/>
        <v>85004</v>
      </c>
      <c r="P1137">
        <f t="shared" si="603"/>
        <v>54324</v>
      </c>
      <c r="Q1137">
        <f t="shared" si="604"/>
        <v>63281</v>
      </c>
      <c r="R1137">
        <f t="shared" si="605"/>
        <v>28926</v>
      </c>
      <c r="S1137" t="str">
        <f t="shared" si="606"/>
        <v/>
      </c>
      <c r="T1137" t="str">
        <f t="shared" si="607"/>
        <v/>
      </c>
      <c r="U1137" t="str">
        <f t="shared" si="608"/>
        <v/>
      </c>
      <c r="V1137" t="str">
        <f t="shared" si="609"/>
        <v/>
      </c>
      <c r="W1137" t="str">
        <f t="shared" si="610"/>
        <v/>
      </c>
      <c r="X1137">
        <f t="shared" si="620"/>
        <v>667.09881996838817</v>
      </c>
      <c r="Y1137">
        <f t="shared" si="631"/>
        <v>667.98819968388102</v>
      </c>
      <c r="Z1137" t="str">
        <f t="shared" si="611"/>
        <v>relax</v>
      </c>
      <c r="AA1137">
        <f t="shared" si="621"/>
        <v>413.39212183889867</v>
      </c>
      <c r="AB1137">
        <f t="shared" si="622"/>
        <v>885.93784117105849</v>
      </c>
      <c r="AC1137">
        <f t="shared" si="623"/>
        <v>561.62754711699222</v>
      </c>
      <c r="AD1137">
        <f t="shared" si="624"/>
        <v>667.18943167771545</v>
      </c>
      <c r="AE1137">
        <f t="shared" si="625"/>
        <v>294.44745134139657</v>
      </c>
      <c r="AF1137">
        <f t="shared" si="626"/>
        <v>413.19900197299091</v>
      </c>
      <c r="AG1137">
        <f t="shared" si="627"/>
        <v>885.98210889100983</v>
      </c>
      <c r="AH1137">
        <f t="shared" si="628"/>
        <v>561.30821025749026</v>
      </c>
      <c r="AI1137">
        <f t="shared" si="629"/>
        <v>667.09881996838817</v>
      </c>
      <c r="AJ1137">
        <f t="shared" si="630"/>
        <v>294.66593175275005</v>
      </c>
      <c r="AK1137">
        <f t="shared" si="612"/>
        <v>-0.19311986590776087</v>
      </c>
      <c r="AL1137">
        <f t="shared" si="613"/>
        <v>4.4267719951335494E-2</v>
      </c>
      <c r="AM1137">
        <f t="shared" si="614"/>
        <v>-0.31933685950195922</v>
      </c>
      <c r="AN1137">
        <f t="shared" si="615"/>
        <v>-9.0611709327276913E-2</v>
      </c>
      <c r="AO1137">
        <f t="shared" si="616"/>
        <v>0.2184804113534824</v>
      </c>
      <c r="AP1137" t="str">
        <f t="shared" si="617"/>
        <v>relax</v>
      </c>
      <c r="AQ1137" t="str">
        <f t="shared" si="598"/>
        <v>relax</v>
      </c>
      <c r="AR1137" t="str">
        <f t="shared" si="632"/>
        <v>relax</v>
      </c>
    </row>
    <row r="1138" spans="1:44" x14ac:dyDescent="0.25">
      <c r="A1138">
        <v>27.518734931899999</v>
      </c>
      <c r="B1138">
        <f t="shared" si="618"/>
        <v>3.0994409999962613E-4</v>
      </c>
      <c r="C1138">
        <f t="shared" si="619"/>
        <v>20.16198499671</v>
      </c>
      <c r="D1138">
        <v>1580262613.73</v>
      </c>
      <c r="E1138">
        <v>417</v>
      </c>
      <c r="F1138">
        <v>886</v>
      </c>
      <c r="G1138">
        <v>561</v>
      </c>
      <c r="H1138">
        <v>669</v>
      </c>
      <c r="I1138">
        <v>299</v>
      </c>
      <c r="J1138" t="s">
        <v>9</v>
      </c>
      <c r="K1138" t="s">
        <v>24</v>
      </c>
      <c r="L1138">
        <f t="shared" si="599"/>
        <v>950</v>
      </c>
      <c r="M1138">
        <f t="shared" si="600"/>
        <v>97</v>
      </c>
      <c r="N1138">
        <f t="shared" si="601"/>
        <v>40443</v>
      </c>
      <c r="O1138">
        <f t="shared" si="602"/>
        <v>85890</v>
      </c>
      <c r="P1138">
        <f t="shared" si="603"/>
        <v>54885</v>
      </c>
      <c r="Q1138">
        <f t="shared" si="604"/>
        <v>63950</v>
      </c>
      <c r="R1138">
        <f t="shared" si="605"/>
        <v>29225</v>
      </c>
      <c r="S1138" t="str">
        <f t="shared" si="606"/>
        <v/>
      </c>
      <c r="T1138" t="str">
        <f t="shared" si="607"/>
        <v/>
      </c>
      <c r="U1138" t="str">
        <f t="shared" si="608"/>
        <v/>
      </c>
      <c r="V1138" t="str">
        <f t="shared" si="609"/>
        <v/>
      </c>
      <c r="W1138" t="str">
        <f t="shared" si="610"/>
        <v/>
      </c>
      <c r="X1138">
        <f t="shared" si="620"/>
        <v>668.80988199683884</v>
      </c>
      <c r="Y1138">
        <f t="shared" si="631"/>
        <v>668.80988199683884</v>
      </c>
      <c r="Z1138" t="str">
        <f t="shared" si="611"/>
        <v>relax</v>
      </c>
      <c r="AA1138">
        <f t="shared" si="621"/>
        <v>416.27842436777973</v>
      </c>
      <c r="AB1138">
        <f t="shared" si="622"/>
        <v>885.98756823421172</v>
      </c>
      <c r="AC1138">
        <f t="shared" si="623"/>
        <v>561.1255094233984</v>
      </c>
      <c r="AD1138">
        <f t="shared" si="624"/>
        <v>668.63788633554316</v>
      </c>
      <c r="AE1138">
        <f t="shared" si="625"/>
        <v>298.08949026827935</v>
      </c>
      <c r="AF1138">
        <f t="shared" si="626"/>
        <v>416.6199001972991</v>
      </c>
      <c r="AG1138">
        <f t="shared" si="627"/>
        <v>885.99821088910096</v>
      </c>
      <c r="AH1138">
        <f t="shared" si="628"/>
        <v>561.03082102574911</v>
      </c>
      <c r="AI1138">
        <f t="shared" si="629"/>
        <v>668.80988199683884</v>
      </c>
      <c r="AJ1138">
        <f t="shared" si="630"/>
        <v>298.56659317527505</v>
      </c>
      <c r="AK1138">
        <f t="shared" si="612"/>
        <v>0.34147582951936784</v>
      </c>
      <c r="AL1138">
        <f t="shared" si="613"/>
        <v>1.0642654889238656E-2</v>
      </c>
      <c r="AM1138">
        <f t="shared" si="614"/>
        <v>-9.468839764929271E-2</v>
      </c>
      <c r="AN1138">
        <f t="shared" si="615"/>
        <v>0.17199566129568211</v>
      </c>
      <c r="AO1138">
        <f t="shared" si="616"/>
        <v>0.47710290699569669</v>
      </c>
      <c r="AP1138" t="str">
        <f t="shared" si="617"/>
        <v>relax</v>
      </c>
      <c r="AQ1138" t="str">
        <f t="shared" si="598"/>
        <v>relax</v>
      </c>
      <c r="AR1138" t="str">
        <f t="shared" si="632"/>
        <v>relax</v>
      </c>
    </row>
    <row r="1139" spans="1:44" x14ac:dyDescent="0.25">
      <c r="A1139">
        <v>27.519044876100001</v>
      </c>
      <c r="B1139">
        <f t="shared" si="618"/>
        <v>3.0994420000141076E-4</v>
      </c>
      <c r="C1139">
        <f t="shared" si="619"/>
        <v>20.162294940910002</v>
      </c>
      <c r="D1139">
        <v>1580262613.73</v>
      </c>
      <c r="E1139">
        <v>416</v>
      </c>
      <c r="F1139">
        <v>888</v>
      </c>
      <c r="G1139">
        <v>560</v>
      </c>
      <c r="H1139">
        <v>668</v>
      </c>
      <c r="I1139">
        <v>299</v>
      </c>
      <c r="J1139" t="s">
        <v>9</v>
      </c>
      <c r="K1139" t="s">
        <v>24</v>
      </c>
      <c r="L1139">
        <f t="shared" si="599"/>
        <v>950</v>
      </c>
      <c r="M1139">
        <f t="shared" si="600"/>
        <v>98</v>
      </c>
      <c r="N1139">
        <f t="shared" si="601"/>
        <v>40859</v>
      </c>
      <c r="O1139">
        <f t="shared" si="602"/>
        <v>86778</v>
      </c>
      <c r="P1139">
        <f t="shared" si="603"/>
        <v>55445</v>
      </c>
      <c r="Q1139">
        <f t="shared" si="604"/>
        <v>64618</v>
      </c>
      <c r="R1139">
        <f t="shared" si="605"/>
        <v>29524</v>
      </c>
      <c r="S1139" t="str">
        <f t="shared" si="606"/>
        <v/>
      </c>
      <c r="T1139" t="str">
        <f t="shared" si="607"/>
        <v/>
      </c>
      <c r="U1139" t="str">
        <f t="shared" si="608"/>
        <v/>
      </c>
      <c r="V1139" t="str">
        <f t="shared" si="609"/>
        <v/>
      </c>
      <c r="W1139" t="str">
        <f t="shared" si="610"/>
        <v/>
      </c>
      <c r="X1139">
        <f t="shared" si="620"/>
        <v>668.08098819968393</v>
      </c>
      <c r="Y1139">
        <f t="shared" si="631"/>
        <v>668.80988199683884</v>
      </c>
      <c r="Z1139" t="str">
        <f t="shared" si="611"/>
        <v>relax</v>
      </c>
      <c r="AA1139">
        <f t="shared" si="621"/>
        <v>416.05568487355595</v>
      </c>
      <c r="AB1139">
        <f t="shared" si="622"/>
        <v>887.59751364684246</v>
      </c>
      <c r="AC1139">
        <f t="shared" si="623"/>
        <v>560.2251018846797</v>
      </c>
      <c r="AD1139">
        <f t="shared" si="624"/>
        <v>668.12757726710856</v>
      </c>
      <c r="AE1139">
        <f t="shared" si="625"/>
        <v>298.81789805365588</v>
      </c>
      <c r="AF1139">
        <f t="shared" si="626"/>
        <v>416.06199001972993</v>
      </c>
      <c r="AG1139">
        <f t="shared" si="627"/>
        <v>887.79982108891011</v>
      </c>
      <c r="AH1139">
        <f t="shared" si="628"/>
        <v>560.10308210257494</v>
      </c>
      <c r="AI1139">
        <f t="shared" si="629"/>
        <v>668.08098819968393</v>
      </c>
      <c r="AJ1139">
        <f t="shared" si="630"/>
        <v>298.95665931752751</v>
      </c>
      <c r="AK1139">
        <f t="shared" si="612"/>
        <v>6.3051461739860315E-3</v>
      </c>
      <c r="AL1139">
        <f t="shared" si="613"/>
        <v>0.20230744206764939</v>
      </c>
      <c r="AM1139">
        <f t="shared" si="614"/>
        <v>-0.12201978210475772</v>
      </c>
      <c r="AN1139">
        <f t="shared" si="615"/>
        <v>-4.6589067424633868E-2</v>
      </c>
      <c r="AO1139">
        <f t="shared" si="616"/>
        <v>0.13876126387162913</v>
      </c>
      <c r="AP1139" t="str">
        <f t="shared" si="617"/>
        <v>relax</v>
      </c>
      <c r="AQ1139" t="str">
        <f t="shared" si="598"/>
        <v>relax</v>
      </c>
      <c r="AR1139" t="str">
        <f t="shared" si="632"/>
        <v>relax</v>
      </c>
    </row>
    <row r="1140" spans="1:44" x14ac:dyDescent="0.25">
      <c r="A1140">
        <v>27.519378900500001</v>
      </c>
      <c r="B1140">
        <f t="shared" si="618"/>
        <v>3.3402440000074307E-4</v>
      </c>
      <c r="C1140">
        <f t="shared" si="619"/>
        <v>20.162628965310002</v>
      </c>
      <c r="D1140">
        <v>1580262613.73</v>
      </c>
      <c r="E1140">
        <v>415</v>
      </c>
      <c r="F1140">
        <v>888</v>
      </c>
      <c r="G1140">
        <v>557</v>
      </c>
      <c r="H1140">
        <v>668</v>
      </c>
      <c r="I1140">
        <v>297</v>
      </c>
      <c r="J1140" t="s">
        <v>9</v>
      </c>
      <c r="K1140" t="s">
        <v>24</v>
      </c>
      <c r="L1140">
        <f t="shared" si="599"/>
        <v>950</v>
      </c>
      <c r="M1140">
        <f t="shared" si="600"/>
        <v>99</v>
      </c>
      <c r="N1140">
        <f t="shared" si="601"/>
        <v>41274</v>
      </c>
      <c r="O1140">
        <f t="shared" si="602"/>
        <v>87666</v>
      </c>
      <c r="P1140">
        <f t="shared" si="603"/>
        <v>56002</v>
      </c>
      <c r="Q1140">
        <f t="shared" si="604"/>
        <v>65286</v>
      </c>
      <c r="R1140">
        <f t="shared" si="605"/>
        <v>29821</v>
      </c>
      <c r="S1140" t="str">
        <f t="shared" si="606"/>
        <v/>
      </c>
      <c r="T1140" t="str">
        <f t="shared" si="607"/>
        <v/>
      </c>
      <c r="U1140" t="str">
        <f t="shared" si="608"/>
        <v/>
      </c>
      <c r="V1140" t="str">
        <f t="shared" si="609"/>
        <v/>
      </c>
      <c r="W1140" t="str">
        <f t="shared" si="610"/>
        <v/>
      </c>
      <c r="X1140">
        <f t="shared" si="620"/>
        <v>668.00809881996838</v>
      </c>
      <c r="Y1140">
        <f t="shared" si="631"/>
        <v>668.80988199683884</v>
      </c>
      <c r="Z1140" t="str">
        <f t="shared" si="611"/>
        <v>relax</v>
      </c>
      <c r="AA1140">
        <f t="shared" si="621"/>
        <v>415.21113697471117</v>
      </c>
      <c r="AB1140">
        <f t="shared" si="622"/>
        <v>887.91950272936856</v>
      </c>
      <c r="AC1140">
        <f t="shared" si="623"/>
        <v>557.64502037693592</v>
      </c>
      <c r="AD1140">
        <f t="shared" si="624"/>
        <v>668.02551545342169</v>
      </c>
      <c r="AE1140">
        <f t="shared" si="625"/>
        <v>297.36357961073122</v>
      </c>
      <c r="AF1140">
        <f t="shared" si="626"/>
        <v>415.10619900197298</v>
      </c>
      <c r="AG1140">
        <f t="shared" si="627"/>
        <v>887.97998210889102</v>
      </c>
      <c r="AH1140">
        <f t="shared" si="628"/>
        <v>557.31030821025752</v>
      </c>
      <c r="AI1140">
        <f t="shared" si="629"/>
        <v>668.00809881996838</v>
      </c>
      <c r="AJ1140">
        <f t="shared" si="630"/>
        <v>297.19566593175279</v>
      </c>
      <c r="AK1140">
        <f t="shared" si="612"/>
        <v>-0.10493797273818473</v>
      </c>
      <c r="AL1140">
        <f t="shared" si="613"/>
        <v>6.0479379522462295E-2</v>
      </c>
      <c r="AM1140">
        <f t="shared" si="614"/>
        <v>-0.33471216667840054</v>
      </c>
      <c r="AN1140">
        <f t="shared" si="615"/>
        <v>-1.741663345330835E-2</v>
      </c>
      <c r="AO1140">
        <f t="shared" si="616"/>
        <v>-0.16791367897843656</v>
      </c>
      <c r="AP1140" t="str">
        <f t="shared" si="617"/>
        <v>relax</v>
      </c>
      <c r="AQ1140" t="str">
        <f t="shared" si="598"/>
        <v>relax</v>
      </c>
      <c r="AR1140" t="str">
        <f t="shared" si="632"/>
        <v>relax</v>
      </c>
    </row>
    <row r="1141" spans="1:44" x14ac:dyDescent="0.25">
      <c r="A1141">
        <v>27.519690990400001</v>
      </c>
      <c r="B1141">
        <f t="shared" si="618"/>
        <v>3.1208989999953474E-4</v>
      </c>
      <c r="C1141">
        <f t="shared" si="619"/>
        <v>20.162941055210002</v>
      </c>
      <c r="D1141">
        <v>1580262613.73</v>
      </c>
      <c r="E1141">
        <v>416</v>
      </c>
      <c r="F1141">
        <v>888</v>
      </c>
      <c r="G1141">
        <v>556</v>
      </c>
      <c r="H1141">
        <v>664</v>
      </c>
      <c r="I1141">
        <v>295</v>
      </c>
      <c r="J1141" t="s">
        <v>9</v>
      </c>
      <c r="K1141" t="s">
        <v>24</v>
      </c>
      <c r="L1141">
        <f t="shared" si="599"/>
        <v>950</v>
      </c>
      <c r="M1141">
        <f t="shared" si="600"/>
        <v>100</v>
      </c>
      <c r="N1141">
        <f t="shared" si="601"/>
        <v>41690</v>
      </c>
      <c r="O1141">
        <f t="shared" si="602"/>
        <v>88554</v>
      </c>
      <c r="P1141">
        <f t="shared" si="603"/>
        <v>56558</v>
      </c>
      <c r="Q1141">
        <f t="shared" si="604"/>
        <v>65950</v>
      </c>
      <c r="R1141">
        <f t="shared" si="605"/>
        <v>30116</v>
      </c>
      <c r="S1141" t="str">
        <f t="shared" si="606"/>
        <v/>
      </c>
      <c r="T1141" t="str">
        <f t="shared" si="607"/>
        <v/>
      </c>
      <c r="U1141" t="str">
        <f t="shared" si="608"/>
        <v/>
      </c>
      <c r="V1141" t="str">
        <f t="shared" si="609"/>
        <v/>
      </c>
      <c r="W1141" t="str">
        <f t="shared" si="610"/>
        <v/>
      </c>
      <c r="X1141">
        <f t="shared" si="620"/>
        <v>664.40080988199691</v>
      </c>
      <c r="Y1141">
        <f t="shared" si="631"/>
        <v>668.80988199683884</v>
      </c>
      <c r="Z1141" t="str">
        <f t="shared" si="611"/>
        <v>relax</v>
      </c>
      <c r="AA1141">
        <f t="shared" si="621"/>
        <v>415.84222739494226</v>
      </c>
      <c r="AB1141">
        <f t="shared" si="622"/>
        <v>887.98390054587378</v>
      </c>
      <c r="AC1141">
        <f t="shared" si="623"/>
        <v>556.32900407538716</v>
      </c>
      <c r="AD1141">
        <f t="shared" si="624"/>
        <v>664.80510309068438</v>
      </c>
      <c r="AE1141">
        <f t="shared" si="625"/>
        <v>295.47271592214622</v>
      </c>
      <c r="AF1141">
        <f t="shared" si="626"/>
        <v>415.91061990019733</v>
      </c>
      <c r="AG1141">
        <f t="shared" si="627"/>
        <v>887.99799821088914</v>
      </c>
      <c r="AH1141">
        <f t="shared" si="628"/>
        <v>556.13103082102577</v>
      </c>
      <c r="AI1141">
        <f t="shared" si="629"/>
        <v>664.40080988199691</v>
      </c>
      <c r="AJ1141">
        <f t="shared" si="630"/>
        <v>295.21956659317527</v>
      </c>
      <c r="AK1141">
        <f t="shared" si="612"/>
        <v>6.839250525507623E-2</v>
      </c>
      <c r="AL1141">
        <f t="shared" si="613"/>
        <v>1.4097665015356142E-2</v>
      </c>
      <c r="AM1141">
        <f t="shared" si="614"/>
        <v>-0.19797325436138635</v>
      </c>
      <c r="AN1141">
        <f t="shared" si="615"/>
        <v>-0.40429320868747709</v>
      </c>
      <c r="AO1141">
        <f t="shared" si="616"/>
        <v>-0.25314932897094877</v>
      </c>
      <c r="AP1141" t="str">
        <f t="shared" si="617"/>
        <v>relax</v>
      </c>
      <c r="AQ1141" t="str">
        <f t="shared" si="598"/>
        <v>relax</v>
      </c>
      <c r="AR1141" t="str">
        <f t="shared" si="632"/>
        <v>relax</v>
      </c>
    </row>
    <row r="1142" spans="1:44" x14ac:dyDescent="0.25">
      <c r="A1142">
        <v>27.5199999809</v>
      </c>
      <c r="B1142">
        <f t="shared" si="618"/>
        <v>3.0899049999888462E-4</v>
      </c>
      <c r="C1142">
        <f t="shared" si="619"/>
        <v>20.163250045710001</v>
      </c>
      <c r="D1142">
        <v>1580262613.73</v>
      </c>
      <c r="E1142">
        <v>416</v>
      </c>
      <c r="F1142">
        <v>888</v>
      </c>
      <c r="G1142">
        <v>552</v>
      </c>
      <c r="H1142">
        <v>665</v>
      </c>
      <c r="I1142">
        <v>296</v>
      </c>
      <c r="J1142" t="s">
        <v>9</v>
      </c>
      <c r="K1142" t="s">
        <v>24</v>
      </c>
      <c r="L1142">
        <f t="shared" si="599"/>
        <v>950</v>
      </c>
      <c r="M1142">
        <f t="shared" si="600"/>
        <v>101</v>
      </c>
      <c r="N1142">
        <f t="shared" si="601"/>
        <v>42106</v>
      </c>
      <c r="O1142">
        <f t="shared" si="602"/>
        <v>89442</v>
      </c>
      <c r="P1142">
        <f t="shared" si="603"/>
        <v>57110</v>
      </c>
      <c r="Q1142">
        <f t="shared" si="604"/>
        <v>66615</v>
      </c>
      <c r="R1142">
        <f t="shared" si="605"/>
        <v>30412</v>
      </c>
      <c r="S1142" t="str">
        <f t="shared" si="606"/>
        <v/>
      </c>
      <c r="T1142" t="str">
        <f t="shared" si="607"/>
        <v/>
      </c>
      <c r="U1142" t="str">
        <f t="shared" si="608"/>
        <v/>
      </c>
      <c r="V1142" t="str">
        <f t="shared" si="609"/>
        <v/>
      </c>
      <c r="W1142" t="str">
        <f t="shared" si="610"/>
        <v/>
      </c>
      <c r="X1142">
        <f t="shared" si="620"/>
        <v>664.94008098819972</v>
      </c>
      <c r="Y1142">
        <f t="shared" si="631"/>
        <v>668.80988199683884</v>
      </c>
      <c r="Z1142" t="str">
        <f t="shared" si="611"/>
        <v>relax</v>
      </c>
      <c r="AA1142">
        <f t="shared" si="621"/>
        <v>415.96844547898849</v>
      </c>
      <c r="AB1142">
        <f t="shared" si="622"/>
        <v>887.99678010917489</v>
      </c>
      <c r="AC1142">
        <f t="shared" si="623"/>
        <v>552.86580081507748</v>
      </c>
      <c r="AD1142">
        <f t="shared" si="624"/>
        <v>664.9610206181369</v>
      </c>
      <c r="AE1142">
        <f t="shared" si="625"/>
        <v>295.89454318442927</v>
      </c>
      <c r="AF1142">
        <f t="shared" si="626"/>
        <v>415.99106199001977</v>
      </c>
      <c r="AG1142">
        <f t="shared" si="627"/>
        <v>887.99979982108903</v>
      </c>
      <c r="AH1142">
        <f t="shared" si="628"/>
        <v>552.41310308210257</v>
      </c>
      <c r="AI1142">
        <f t="shared" si="629"/>
        <v>664.94008098819972</v>
      </c>
      <c r="AJ1142">
        <f t="shared" si="630"/>
        <v>295.92195665931757</v>
      </c>
      <c r="AK1142">
        <f t="shared" si="612"/>
        <v>2.26165110312877E-2</v>
      </c>
      <c r="AL1142">
        <f t="shared" si="613"/>
        <v>3.0197119141348594E-3</v>
      </c>
      <c r="AM1142">
        <f t="shared" si="614"/>
        <v>-0.45269773297491156</v>
      </c>
      <c r="AN1142">
        <f t="shared" si="615"/>
        <v>-2.0939629937174686E-2</v>
      </c>
      <c r="AO1142">
        <f t="shared" si="616"/>
        <v>2.74134748883057E-2</v>
      </c>
      <c r="AP1142" t="str">
        <f t="shared" si="617"/>
        <v>relax</v>
      </c>
      <c r="AQ1142" t="str">
        <f t="shared" si="598"/>
        <v>relax</v>
      </c>
      <c r="AR1142" t="str">
        <f t="shared" si="632"/>
        <v>relax</v>
      </c>
    </row>
    <row r="1143" spans="1:44" x14ac:dyDescent="0.25">
      <c r="A1143">
        <v>27.520305872000002</v>
      </c>
      <c r="B1143">
        <f t="shared" si="618"/>
        <v>3.0589110000178721E-4</v>
      </c>
      <c r="C1143">
        <f t="shared" si="619"/>
        <v>20.163555936810003</v>
      </c>
      <c r="D1143">
        <v>1580262613.73</v>
      </c>
      <c r="E1143">
        <v>416</v>
      </c>
      <c r="F1143">
        <v>889</v>
      </c>
      <c r="G1143">
        <v>552</v>
      </c>
      <c r="H1143">
        <v>665</v>
      </c>
      <c r="I1143">
        <v>298</v>
      </c>
      <c r="J1143" t="s">
        <v>9</v>
      </c>
      <c r="K1143" t="s">
        <v>24</v>
      </c>
      <c r="L1143">
        <f t="shared" si="599"/>
        <v>950</v>
      </c>
      <c r="M1143">
        <f t="shared" si="600"/>
        <v>102</v>
      </c>
      <c r="N1143">
        <f t="shared" si="601"/>
        <v>42522</v>
      </c>
      <c r="O1143">
        <f t="shared" si="602"/>
        <v>90331</v>
      </c>
      <c r="P1143">
        <f t="shared" si="603"/>
        <v>57662</v>
      </c>
      <c r="Q1143">
        <f t="shared" si="604"/>
        <v>67280</v>
      </c>
      <c r="R1143">
        <f t="shared" si="605"/>
        <v>30710</v>
      </c>
      <c r="S1143" t="str">
        <f t="shared" si="606"/>
        <v/>
      </c>
      <c r="T1143" t="str">
        <f t="shared" si="607"/>
        <v/>
      </c>
      <c r="U1143" t="str">
        <f t="shared" si="608"/>
        <v/>
      </c>
      <c r="V1143" t="str">
        <f t="shared" si="609"/>
        <v/>
      </c>
      <c r="W1143" t="str">
        <f t="shared" si="610"/>
        <v/>
      </c>
      <c r="X1143">
        <f t="shared" si="620"/>
        <v>664.99400809882002</v>
      </c>
      <c r="Y1143">
        <f t="shared" si="631"/>
        <v>668.80988199683884</v>
      </c>
      <c r="Z1143" t="str">
        <f t="shared" si="611"/>
        <v>relax</v>
      </c>
      <c r="AA1143">
        <f t="shared" si="621"/>
        <v>415.99368909579772</v>
      </c>
      <c r="AB1143">
        <f t="shared" si="622"/>
        <v>888.79935602183502</v>
      </c>
      <c r="AC1143">
        <f t="shared" si="623"/>
        <v>552.1731601630155</v>
      </c>
      <c r="AD1143">
        <f t="shared" si="624"/>
        <v>664.9922041236274</v>
      </c>
      <c r="AE1143">
        <f t="shared" si="625"/>
        <v>297.57890863688584</v>
      </c>
      <c r="AF1143">
        <f t="shared" si="626"/>
        <v>415.99910619900203</v>
      </c>
      <c r="AG1143">
        <f t="shared" si="627"/>
        <v>888.8999799821089</v>
      </c>
      <c r="AH1143">
        <f t="shared" si="628"/>
        <v>552.04131030821031</v>
      </c>
      <c r="AI1143">
        <f t="shared" si="629"/>
        <v>664.99400809882002</v>
      </c>
      <c r="AJ1143">
        <f t="shared" si="630"/>
        <v>297.79219566593173</v>
      </c>
      <c r="AK1143">
        <f t="shared" si="612"/>
        <v>5.4171032043086598E-3</v>
      </c>
      <c r="AL1143">
        <f t="shared" si="613"/>
        <v>0.10062396027387877</v>
      </c>
      <c r="AM1143">
        <f t="shared" si="614"/>
        <v>-0.13184985480518208</v>
      </c>
      <c r="AN1143">
        <f t="shared" si="615"/>
        <v>1.8039751926153258E-3</v>
      </c>
      <c r="AO1143">
        <f t="shared" si="616"/>
        <v>0.21328702904588681</v>
      </c>
      <c r="AP1143" t="str">
        <f t="shared" si="617"/>
        <v>relax</v>
      </c>
      <c r="AQ1143" t="str">
        <f t="shared" si="598"/>
        <v>relax</v>
      </c>
      <c r="AR1143" t="str">
        <f t="shared" si="632"/>
        <v>relax</v>
      </c>
    </row>
    <row r="1144" spans="1:44" x14ac:dyDescent="0.25">
      <c r="A1144">
        <v>27.537760973000001</v>
      </c>
      <c r="B1144">
        <f t="shared" si="618"/>
        <v>1.7455100999999473E-2</v>
      </c>
      <c r="C1144">
        <f t="shared" si="619"/>
        <v>20.181011037810002</v>
      </c>
      <c r="D1144">
        <v>1580262613.75</v>
      </c>
      <c r="E1144">
        <v>415</v>
      </c>
      <c r="F1144">
        <v>889</v>
      </c>
      <c r="G1144">
        <v>547</v>
      </c>
      <c r="H1144">
        <v>662</v>
      </c>
      <c r="I1144">
        <v>294</v>
      </c>
      <c r="J1144" t="s">
        <v>9</v>
      </c>
      <c r="K1144" t="s">
        <v>24</v>
      </c>
      <c r="L1144">
        <f t="shared" si="599"/>
        <v>950</v>
      </c>
      <c r="M1144">
        <f t="shared" si="600"/>
        <v>103</v>
      </c>
      <c r="N1144">
        <f t="shared" si="601"/>
        <v>42937</v>
      </c>
      <c r="O1144">
        <f t="shared" si="602"/>
        <v>91220</v>
      </c>
      <c r="P1144">
        <f t="shared" si="603"/>
        <v>58209</v>
      </c>
      <c r="Q1144">
        <f t="shared" si="604"/>
        <v>67942</v>
      </c>
      <c r="R1144">
        <f t="shared" si="605"/>
        <v>31004</v>
      </c>
      <c r="S1144" t="str">
        <f t="shared" si="606"/>
        <v/>
      </c>
      <c r="T1144" t="str">
        <f t="shared" si="607"/>
        <v/>
      </c>
      <c r="U1144" t="str">
        <f t="shared" si="608"/>
        <v/>
      </c>
      <c r="V1144" t="str">
        <f t="shared" si="609"/>
        <v/>
      </c>
      <c r="W1144" t="str">
        <f t="shared" si="610"/>
        <v/>
      </c>
      <c r="X1144">
        <f t="shared" si="620"/>
        <v>662.29940080988206</v>
      </c>
      <c r="Y1144">
        <f t="shared" si="631"/>
        <v>668.80988199683884</v>
      </c>
      <c r="Z1144" t="str">
        <f t="shared" si="611"/>
        <v>relax</v>
      </c>
      <c r="AA1144">
        <f t="shared" si="621"/>
        <v>415.19873781915953</v>
      </c>
      <c r="AB1144">
        <f t="shared" si="622"/>
        <v>888.95987120436712</v>
      </c>
      <c r="AC1144">
        <f t="shared" si="623"/>
        <v>548.0346320326031</v>
      </c>
      <c r="AD1144">
        <f t="shared" si="624"/>
        <v>662.59844082472546</v>
      </c>
      <c r="AE1144">
        <f t="shared" si="625"/>
        <v>294.71578172737719</v>
      </c>
      <c r="AF1144">
        <f t="shared" si="626"/>
        <v>415.09991061990019</v>
      </c>
      <c r="AG1144">
        <f t="shared" si="627"/>
        <v>888.98999799821092</v>
      </c>
      <c r="AH1144">
        <f t="shared" si="628"/>
        <v>547.5041310308211</v>
      </c>
      <c r="AI1144">
        <f t="shared" si="629"/>
        <v>662.29940080988206</v>
      </c>
      <c r="AJ1144">
        <f t="shared" si="630"/>
        <v>294.37921956659318</v>
      </c>
      <c r="AK1144">
        <f t="shared" si="612"/>
        <v>-9.8827199259346798E-2</v>
      </c>
      <c r="AL1144">
        <f t="shared" si="613"/>
        <v>3.0126793843805899E-2</v>
      </c>
      <c r="AM1144">
        <f t="shared" si="614"/>
        <v>-0.53050100178199955</v>
      </c>
      <c r="AN1144">
        <f t="shared" si="615"/>
        <v>-0.29904001484339915</v>
      </c>
      <c r="AO1144">
        <f t="shared" si="616"/>
        <v>-0.33656216078401258</v>
      </c>
      <c r="AP1144" t="str">
        <f t="shared" si="617"/>
        <v>relax</v>
      </c>
      <c r="AQ1144" t="str">
        <f t="shared" si="598"/>
        <v>relax</v>
      </c>
      <c r="AR1144" t="str">
        <f t="shared" si="632"/>
        <v>relax</v>
      </c>
    </row>
    <row r="1145" spans="1:44" x14ac:dyDescent="0.25">
      <c r="A1145">
        <v>27.558055877699999</v>
      </c>
      <c r="B1145">
        <f t="shared" si="618"/>
        <v>2.0294904699998284E-2</v>
      </c>
      <c r="C1145">
        <f t="shared" si="619"/>
        <v>20.20130594251</v>
      </c>
      <c r="D1145">
        <v>1580262613.77</v>
      </c>
      <c r="E1145">
        <v>415</v>
      </c>
      <c r="F1145">
        <v>887</v>
      </c>
      <c r="G1145">
        <v>547</v>
      </c>
      <c r="H1145">
        <v>660</v>
      </c>
      <c r="I1145">
        <v>289</v>
      </c>
      <c r="J1145" t="s">
        <v>9</v>
      </c>
      <c r="K1145" t="s">
        <v>24</v>
      </c>
      <c r="L1145">
        <f t="shared" si="599"/>
        <v>950</v>
      </c>
      <c r="M1145">
        <f t="shared" si="600"/>
        <v>104</v>
      </c>
      <c r="N1145">
        <f t="shared" si="601"/>
        <v>43352</v>
      </c>
      <c r="O1145">
        <f t="shared" si="602"/>
        <v>92107</v>
      </c>
      <c r="P1145">
        <f t="shared" si="603"/>
        <v>58756</v>
      </c>
      <c r="Q1145">
        <f t="shared" si="604"/>
        <v>68602</v>
      </c>
      <c r="R1145">
        <f t="shared" si="605"/>
        <v>31293</v>
      </c>
      <c r="S1145" t="str">
        <f t="shared" si="606"/>
        <v/>
      </c>
      <c r="T1145" t="str">
        <f t="shared" si="607"/>
        <v/>
      </c>
      <c r="U1145" t="str">
        <f t="shared" si="608"/>
        <v/>
      </c>
      <c r="V1145" t="str">
        <f t="shared" si="609"/>
        <v/>
      </c>
      <c r="W1145" t="str">
        <f t="shared" si="610"/>
        <v/>
      </c>
      <c r="X1145">
        <f t="shared" si="620"/>
        <v>660.22994008098817</v>
      </c>
      <c r="Y1145">
        <f t="shared" si="631"/>
        <v>668.80988199683884</v>
      </c>
      <c r="Z1145" t="str">
        <f t="shared" si="611"/>
        <v>relax</v>
      </c>
      <c r="AA1145">
        <f t="shared" si="621"/>
        <v>415.0397475638319</v>
      </c>
      <c r="AB1145">
        <f t="shared" si="622"/>
        <v>887.39197424087342</v>
      </c>
      <c r="AC1145">
        <f t="shared" si="623"/>
        <v>547.20692640652067</v>
      </c>
      <c r="AD1145">
        <f t="shared" si="624"/>
        <v>660.51968816494514</v>
      </c>
      <c r="AE1145">
        <f t="shared" si="625"/>
        <v>290.14315634547546</v>
      </c>
      <c r="AF1145">
        <f t="shared" si="626"/>
        <v>415.00999106199004</v>
      </c>
      <c r="AG1145">
        <f t="shared" si="627"/>
        <v>887.19899979982119</v>
      </c>
      <c r="AH1145">
        <f t="shared" si="628"/>
        <v>547.05041310308206</v>
      </c>
      <c r="AI1145">
        <f t="shared" si="629"/>
        <v>660.22994008098817</v>
      </c>
      <c r="AJ1145">
        <f t="shared" si="630"/>
        <v>289.53792195665932</v>
      </c>
      <c r="AK1145">
        <f t="shared" si="612"/>
        <v>-2.9756501841859517E-2</v>
      </c>
      <c r="AL1145">
        <f t="shared" si="613"/>
        <v>-0.19297444105222894</v>
      </c>
      <c r="AM1145">
        <f t="shared" si="614"/>
        <v>-0.15651330343860081</v>
      </c>
      <c r="AN1145">
        <f t="shared" si="615"/>
        <v>-0.28974808395696527</v>
      </c>
      <c r="AO1145">
        <f t="shared" si="616"/>
        <v>-0.60523438881614311</v>
      </c>
      <c r="AP1145" t="str">
        <f t="shared" si="617"/>
        <v>relax</v>
      </c>
      <c r="AQ1145" t="str">
        <f t="shared" si="598"/>
        <v>relax</v>
      </c>
      <c r="AR1145" t="str">
        <f t="shared" si="632"/>
        <v>relax</v>
      </c>
    </row>
    <row r="1146" spans="1:44" x14ac:dyDescent="0.25">
      <c r="A1146">
        <v>27.582640886299998</v>
      </c>
      <c r="B1146">
        <f t="shared" si="618"/>
        <v>2.4585008599999014E-2</v>
      </c>
      <c r="C1146">
        <f t="shared" si="619"/>
        <v>20.225890951109999</v>
      </c>
      <c r="D1146">
        <v>1580262613.79</v>
      </c>
      <c r="E1146">
        <v>416</v>
      </c>
      <c r="F1146">
        <v>889</v>
      </c>
      <c r="G1146">
        <v>547</v>
      </c>
      <c r="H1146">
        <v>657</v>
      </c>
      <c r="I1146">
        <v>295</v>
      </c>
      <c r="J1146" t="s">
        <v>9</v>
      </c>
      <c r="K1146" t="s">
        <v>24</v>
      </c>
      <c r="L1146">
        <f t="shared" si="599"/>
        <v>950</v>
      </c>
      <c r="M1146">
        <f t="shared" si="600"/>
        <v>105</v>
      </c>
      <c r="N1146">
        <f t="shared" si="601"/>
        <v>43768</v>
      </c>
      <c r="O1146">
        <f t="shared" si="602"/>
        <v>92996</v>
      </c>
      <c r="P1146">
        <f t="shared" si="603"/>
        <v>59303</v>
      </c>
      <c r="Q1146">
        <f t="shared" si="604"/>
        <v>69259</v>
      </c>
      <c r="R1146">
        <f t="shared" si="605"/>
        <v>31588</v>
      </c>
      <c r="S1146" t="str">
        <f t="shared" si="606"/>
        <v/>
      </c>
      <c r="T1146" t="str">
        <f t="shared" si="607"/>
        <v/>
      </c>
      <c r="U1146" t="str">
        <f t="shared" si="608"/>
        <v/>
      </c>
      <c r="V1146" t="str">
        <f t="shared" si="609"/>
        <v/>
      </c>
      <c r="W1146" t="str">
        <f t="shared" si="610"/>
        <v/>
      </c>
      <c r="X1146">
        <f t="shared" si="620"/>
        <v>657.32299400809893</v>
      </c>
      <c r="Y1146">
        <f t="shared" si="631"/>
        <v>668.80988199683884</v>
      </c>
      <c r="Z1146" t="str">
        <f t="shared" si="611"/>
        <v>relax</v>
      </c>
      <c r="AA1146">
        <f t="shared" si="621"/>
        <v>415.80794951276641</v>
      </c>
      <c r="AB1146">
        <f t="shared" si="622"/>
        <v>888.67839484817478</v>
      </c>
      <c r="AC1146">
        <f t="shared" si="623"/>
        <v>547.0413852813042</v>
      </c>
      <c r="AD1146">
        <f t="shared" si="624"/>
        <v>657.7039376329891</v>
      </c>
      <c r="AE1146">
        <f t="shared" si="625"/>
        <v>294.02863126909511</v>
      </c>
      <c r="AF1146">
        <f t="shared" si="626"/>
        <v>415.90099910619904</v>
      </c>
      <c r="AG1146">
        <f t="shared" si="627"/>
        <v>888.81989997998221</v>
      </c>
      <c r="AH1146">
        <f t="shared" si="628"/>
        <v>547.00504131030823</v>
      </c>
      <c r="AI1146">
        <f t="shared" si="629"/>
        <v>657.32299400809893</v>
      </c>
      <c r="AJ1146">
        <f t="shared" si="630"/>
        <v>294.45379219566593</v>
      </c>
      <c r="AK1146">
        <f t="shared" si="612"/>
        <v>9.3049593432624533E-2</v>
      </c>
      <c r="AL1146">
        <f t="shared" si="613"/>
        <v>0.14150513180743474</v>
      </c>
      <c r="AM1146">
        <f t="shared" si="614"/>
        <v>-3.6343970995972086E-2</v>
      </c>
      <c r="AN1146">
        <f t="shared" si="615"/>
        <v>-0.38094362489016476</v>
      </c>
      <c r="AO1146">
        <f t="shared" si="616"/>
        <v>0.42516092657081117</v>
      </c>
      <c r="AP1146" t="str">
        <f t="shared" si="617"/>
        <v>relax</v>
      </c>
      <c r="AQ1146" t="str">
        <f t="shared" si="598"/>
        <v>relax</v>
      </c>
      <c r="AR1146" t="str">
        <f t="shared" si="632"/>
        <v>relax</v>
      </c>
    </row>
    <row r="1147" spans="1:44" x14ac:dyDescent="0.25">
      <c r="A1147">
        <v>27.603276967999999</v>
      </c>
      <c r="B1147">
        <f t="shared" si="618"/>
        <v>2.0636081700001085E-2</v>
      </c>
      <c r="C1147">
        <f t="shared" si="619"/>
        <v>20.24652703281</v>
      </c>
      <c r="D1147">
        <v>1580262613.8099999</v>
      </c>
      <c r="E1147">
        <v>414</v>
      </c>
      <c r="F1147">
        <v>888</v>
      </c>
      <c r="G1147">
        <v>545</v>
      </c>
      <c r="H1147">
        <v>658</v>
      </c>
      <c r="I1147">
        <v>295</v>
      </c>
      <c r="J1147" t="s">
        <v>9</v>
      </c>
      <c r="K1147" t="s">
        <v>24</v>
      </c>
      <c r="L1147">
        <f t="shared" si="599"/>
        <v>950</v>
      </c>
      <c r="M1147">
        <f t="shared" si="600"/>
        <v>106</v>
      </c>
      <c r="N1147">
        <f t="shared" si="601"/>
        <v>44182</v>
      </c>
      <c r="O1147">
        <f t="shared" si="602"/>
        <v>93884</v>
      </c>
      <c r="P1147">
        <f t="shared" si="603"/>
        <v>59848</v>
      </c>
      <c r="Q1147">
        <f t="shared" si="604"/>
        <v>69917</v>
      </c>
      <c r="R1147">
        <f t="shared" si="605"/>
        <v>31883</v>
      </c>
      <c r="S1147" t="str">
        <f t="shared" si="606"/>
        <v/>
      </c>
      <c r="T1147" t="str">
        <f t="shared" si="607"/>
        <v/>
      </c>
      <c r="U1147" t="str">
        <f t="shared" si="608"/>
        <v/>
      </c>
      <c r="V1147" t="str">
        <f t="shared" si="609"/>
        <v/>
      </c>
      <c r="W1147" t="str">
        <f t="shared" si="610"/>
        <v/>
      </c>
      <c r="X1147">
        <f t="shared" si="620"/>
        <v>657.93229940080994</v>
      </c>
      <c r="Y1147">
        <f t="shared" si="631"/>
        <v>668.80988199683884</v>
      </c>
      <c r="Z1147" t="str">
        <f t="shared" si="611"/>
        <v>relax</v>
      </c>
      <c r="AA1147">
        <f t="shared" si="621"/>
        <v>414.36158990255331</v>
      </c>
      <c r="AB1147">
        <f t="shared" si="622"/>
        <v>888.13567896963502</v>
      </c>
      <c r="AC1147">
        <f t="shared" si="623"/>
        <v>545.40827705626089</v>
      </c>
      <c r="AD1147">
        <f t="shared" si="624"/>
        <v>657.94078752659777</v>
      </c>
      <c r="AE1147">
        <f t="shared" si="625"/>
        <v>294.80572625381905</v>
      </c>
      <c r="AF1147">
        <f t="shared" si="626"/>
        <v>414.19009991061995</v>
      </c>
      <c r="AG1147">
        <f t="shared" si="627"/>
        <v>888.08198999799833</v>
      </c>
      <c r="AH1147">
        <f t="shared" si="628"/>
        <v>545.20050413103081</v>
      </c>
      <c r="AI1147">
        <f t="shared" si="629"/>
        <v>657.93229940080994</v>
      </c>
      <c r="AJ1147">
        <f t="shared" si="630"/>
        <v>294.94537921956658</v>
      </c>
      <c r="AK1147">
        <f t="shared" si="612"/>
        <v>-0.17148999193335612</v>
      </c>
      <c r="AL1147">
        <f t="shared" si="613"/>
        <v>-5.368897163668862E-2</v>
      </c>
      <c r="AM1147">
        <f t="shared" si="614"/>
        <v>-0.20777292523007418</v>
      </c>
      <c r="AN1147">
        <f t="shared" si="615"/>
        <v>-8.488125787835088E-3</v>
      </c>
      <c r="AO1147">
        <f t="shared" si="616"/>
        <v>0.13965296574752983</v>
      </c>
      <c r="AP1147" t="str">
        <f t="shared" si="617"/>
        <v>relax</v>
      </c>
      <c r="AQ1147" t="str">
        <f t="shared" si="598"/>
        <v>relax</v>
      </c>
      <c r="AR1147" t="str">
        <f t="shared" si="632"/>
        <v>relax</v>
      </c>
    </row>
    <row r="1148" spans="1:44" x14ac:dyDescent="0.25">
      <c r="A1148">
        <v>27.627806901900001</v>
      </c>
      <c r="B1148">
        <f t="shared" si="618"/>
        <v>2.4529933900002021E-2</v>
      </c>
      <c r="C1148">
        <f t="shared" si="619"/>
        <v>20.271056966710002</v>
      </c>
      <c r="D1148">
        <v>1580262613.8399999</v>
      </c>
      <c r="E1148">
        <v>412</v>
      </c>
      <c r="F1148">
        <v>887</v>
      </c>
      <c r="G1148">
        <v>544</v>
      </c>
      <c r="H1148">
        <v>653</v>
      </c>
      <c r="I1148">
        <v>292</v>
      </c>
      <c r="J1148" t="s">
        <v>9</v>
      </c>
      <c r="K1148" t="s">
        <v>24</v>
      </c>
      <c r="L1148">
        <f t="shared" si="599"/>
        <v>950</v>
      </c>
      <c r="M1148">
        <f t="shared" si="600"/>
        <v>107</v>
      </c>
      <c r="N1148">
        <f t="shared" si="601"/>
        <v>44594</v>
      </c>
      <c r="O1148">
        <f t="shared" si="602"/>
        <v>94771</v>
      </c>
      <c r="P1148">
        <f t="shared" si="603"/>
        <v>60392</v>
      </c>
      <c r="Q1148">
        <f t="shared" si="604"/>
        <v>70570</v>
      </c>
      <c r="R1148">
        <f t="shared" si="605"/>
        <v>32175</v>
      </c>
      <c r="S1148" t="str">
        <f t="shared" si="606"/>
        <v/>
      </c>
      <c r="T1148" t="str">
        <f t="shared" si="607"/>
        <v/>
      </c>
      <c r="U1148" t="str">
        <f t="shared" si="608"/>
        <v/>
      </c>
      <c r="V1148" t="str">
        <f t="shared" si="609"/>
        <v/>
      </c>
      <c r="W1148" t="str">
        <f t="shared" si="610"/>
        <v/>
      </c>
      <c r="X1148">
        <f t="shared" si="620"/>
        <v>653.49322994008105</v>
      </c>
      <c r="Y1148">
        <f t="shared" si="631"/>
        <v>668.80988199683884</v>
      </c>
      <c r="Z1148" t="str">
        <f t="shared" si="611"/>
        <v/>
      </c>
      <c r="AA1148">
        <f t="shared" si="621"/>
        <v>414.36158990255331</v>
      </c>
      <c r="AB1148">
        <f t="shared" si="622"/>
        <v>888.13567896963502</v>
      </c>
      <c r="AC1148">
        <f t="shared" si="623"/>
        <v>545.40827705626089</v>
      </c>
      <c r="AD1148">
        <f t="shared" si="624"/>
        <v>657.94078752659777</v>
      </c>
      <c r="AE1148">
        <f t="shared" si="625"/>
        <v>294.80572625381905</v>
      </c>
      <c r="AF1148">
        <f t="shared" si="626"/>
        <v>412.21900999106202</v>
      </c>
      <c r="AG1148">
        <f t="shared" si="627"/>
        <v>887.10819899979992</v>
      </c>
      <c r="AH1148">
        <f t="shared" si="628"/>
        <v>544.12005041310306</v>
      </c>
      <c r="AI1148">
        <f t="shared" si="629"/>
        <v>653.49322994008105</v>
      </c>
      <c r="AJ1148">
        <f t="shared" si="630"/>
        <v>292.29453792195665</v>
      </c>
      <c r="AK1148">
        <f t="shared" si="612"/>
        <v>-2.142579911491282</v>
      </c>
      <c r="AL1148">
        <f t="shared" si="613"/>
        <v>-1.0274799698350989</v>
      </c>
      <c r="AM1148">
        <f t="shared" si="614"/>
        <v>-1.2882266431578273</v>
      </c>
      <c r="AN1148">
        <f t="shared" si="615"/>
        <v>-4.4475575865167229</v>
      </c>
      <c r="AO1148">
        <f t="shared" si="616"/>
        <v>-2.5111883318623995</v>
      </c>
      <c r="AP1148" t="str">
        <f t="shared" si="617"/>
        <v>relax</v>
      </c>
      <c r="AQ1148" t="str">
        <f t="shared" si="598"/>
        <v>relax</v>
      </c>
      <c r="AR1148" t="str">
        <f t="shared" si="632"/>
        <v>relax</v>
      </c>
    </row>
    <row r="1149" spans="1:44" x14ac:dyDescent="0.25">
      <c r="A1149">
        <v>27.6526768208</v>
      </c>
      <c r="B1149">
        <f t="shared" si="618"/>
        <v>2.4869918899998567E-2</v>
      </c>
      <c r="C1149">
        <f t="shared" si="619"/>
        <v>20.295926885610001</v>
      </c>
      <c r="D1149">
        <v>1580262613.8599999</v>
      </c>
      <c r="E1149">
        <v>415</v>
      </c>
      <c r="F1149">
        <v>886</v>
      </c>
      <c r="G1149">
        <v>542</v>
      </c>
      <c r="H1149">
        <v>653</v>
      </c>
      <c r="I1149">
        <v>290</v>
      </c>
      <c r="J1149" t="s">
        <v>9</v>
      </c>
      <c r="K1149" t="s">
        <v>24</v>
      </c>
      <c r="L1149">
        <f t="shared" si="599"/>
        <v>950</v>
      </c>
      <c r="M1149">
        <f t="shared" si="600"/>
        <v>108</v>
      </c>
      <c r="N1149">
        <f t="shared" si="601"/>
        <v>45009</v>
      </c>
      <c r="O1149">
        <f t="shared" si="602"/>
        <v>95657</v>
      </c>
      <c r="P1149">
        <f t="shared" si="603"/>
        <v>60934</v>
      </c>
      <c r="Q1149">
        <f t="shared" si="604"/>
        <v>71223</v>
      </c>
      <c r="R1149">
        <f t="shared" si="605"/>
        <v>32465</v>
      </c>
      <c r="S1149" t="str">
        <f t="shared" si="606"/>
        <v/>
      </c>
      <c r="T1149" t="str">
        <f t="shared" si="607"/>
        <v/>
      </c>
      <c r="U1149" t="str">
        <f t="shared" si="608"/>
        <v/>
      </c>
      <c r="V1149" t="str">
        <f t="shared" si="609"/>
        <v/>
      </c>
      <c r="W1149" t="str">
        <f t="shared" si="610"/>
        <v/>
      </c>
      <c r="X1149">
        <f t="shared" si="620"/>
        <v>653.04932299400821</v>
      </c>
      <c r="Y1149">
        <f t="shared" si="631"/>
        <v>668.80988199683884</v>
      </c>
      <c r="Z1149" t="str">
        <f t="shared" si="611"/>
        <v/>
      </c>
      <c r="AA1149">
        <f t="shared" si="621"/>
        <v>414.36158990255331</v>
      </c>
      <c r="AB1149">
        <f t="shared" si="622"/>
        <v>888.13567896963502</v>
      </c>
      <c r="AC1149">
        <f t="shared" si="623"/>
        <v>545.40827705626089</v>
      </c>
      <c r="AD1149">
        <f t="shared" si="624"/>
        <v>657.94078752659777</v>
      </c>
      <c r="AE1149">
        <f t="shared" si="625"/>
        <v>294.80572625381905</v>
      </c>
      <c r="AF1149">
        <f t="shared" si="626"/>
        <v>414.7219009991062</v>
      </c>
      <c r="AG1149">
        <f t="shared" si="627"/>
        <v>886.11081989998002</v>
      </c>
      <c r="AH1149">
        <f t="shared" si="628"/>
        <v>542.21200504131036</v>
      </c>
      <c r="AI1149">
        <f t="shared" si="629"/>
        <v>653.04932299400821</v>
      </c>
      <c r="AJ1149">
        <f t="shared" si="630"/>
        <v>290.22945379219567</v>
      </c>
      <c r="AK1149">
        <f t="shared" si="612"/>
        <v>0.36031109655289129</v>
      </c>
      <c r="AL1149">
        <f t="shared" si="613"/>
        <v>-2.0248590696550082</v>
      </c>
      <c r="AM1149">
        <f t="shared" si="614"/>
        <v>-3.196272014950523</v>
      </c>
      <c r="AN1149">
        <f t="shared" si="615"/>
        <v>-4.8914645325895663</v>
      </c>
      <c r="AO1149">
        <f t="shared" si="616"/>
        <v>-4.5762724616233754</v>
      </c>
      <c r="AP1149" t="str">
        <f t="shared" si="617"/>
        <v>relax</v>
      </c>
      <c r="AQ1149" t="str">
        <f t="shared" si="598"/>
        <v>relax</v>
      </c>
      <c r="AR1149" t="str">
        <f t="shared" si="632"/>
        <v>relax</v>
      </c>
    </row>
    <row r="1150" spans="1:44" x14ac:dyDescent="0.25">
      <c r="A1150">
        <v>27.673040866899999</v>
      </c>
      <c r="B1150">
        <f t="shared" si="618"/>
        <v>2.03640460999992E-2</v>
      </c>
      <c r="C1150">
        <f t="shared" si="619"/>
        <v>20.31629093171</v>
      </c>
      <c r="D1150">
        <v>1580262613.8800001</v>
      </c>
      <c r="E1150">
        <v>415</v>
      </c>
      <c r="F1150">
        <v>888</v>
      </c>
      <c r="G1150">
        <v>541</v>
      </c>
      <c r="H1150">
        <v>654</v>
      </c>
      <c r="I1150">
        <v>292</v>
      </c>
      <c r="J1150" t="s">
        <v>9</v>
      </c>
      <c r="K1150" t="s">
        <v>24</v>
      </c>
      <c r="L1150">
        <f t="shared" si="599"/>
        <v>950</v>
      </c>
      <c r="M1150">
        <f t="shared" si="600"/>
        <v>109</v>
      </c>
      <c r="N1150">
        <f t="shared" si="601"/>
        <v>45424</v>
      </c>
      <c r="O1150">
        <f t="shared" si="602"/>
        <v>96545</v>
      </c>
      <c r="P1150">
        <f t="shared" si="603"/>
        <v>61475</v>
      </c>
      <c r="Q1150">
        <f t="shared" si="604"/>
        <v>71877</v>
      </c>
      <c r="R1150">
        <f t="shared" si="605"/>
        <v>32757</v>
      </c>
      <c r="S1150">
        <f t="shared" si="606"/>
        <v>416.73394495412845</v>
      </c>
      <c r="T1150">
        <f t="shared" si="607"/>
        <v>885.73394495412845</v>
      </c>
      <c r="U1150">
        <f t="shared" si="608"/>
        <v>563.99082568807341</v>
      </c>
      <c r="V1150">
        <f t="shared" si="609"/>
        <v>659.42201834862385</v>
      </c>
      <c r="W1150">
        <f t="shared" si="610"/>
        <v>300.52293577981652</v>
      </c>
      <c r="X1150">
        <f t="shared" si="620"/>
        <v>653.9049322994008</v>
      </c>
      <c r="Y1150">
        <f t="shared" si="631"/>
        <v>668.80988199683884</v>
      </c>
      <c r="Z1150" t="str">
        <f t="shared" si="611"/>
        <v/>
      </c>
      <c r="AA1150">
        <f t="shared" si="621"/>
        <v>414.36158990255331</v>
      </c>
      <c r="AB1150">
        <f t="shared" si="622"/>
        <v>888.13567896963502</v>
      </c>
      <c r="AC1150">
        <f t="shared" si="623"/>
        <v>545.40827705626089</v>
      </c>
      <c r="AD1150">
        <f t="shared" si="624"/>
        <v>657.94078752659777</v>
      </c>
      <c r="AE1150">
        <f t="shared" si="625"/>
        <v>294.80572625381905</v>
      </c>
      <c r="AF1150">
        <f t="shared" si="626"/>
        <v>414.97219009991062</v>
      </c>
      <c r="AG1150">
        <f t="shared" si="627"/>
        <v>887.811081989998</v>
      </c>
      <c r="AH1150">
        <f t="shared" si="628"/>
        <v>541.12120050413102</v>
      </c>
      <c r="AI1150">
        <f t="shared" si="629"/>
        <v>653.9049322994008</v>
      </c>
      <c r="AJ1150">
        <f t="shared" si="630"/>
        <v>291.82294537921956</v>
      </c>
      <c r="AK1150">
        <f t="shared" si="612"/>
        <v>0.6106001973573143</v>
      </c>
      <c r="AL1150">
        <f t="shared" si="613"/>
        <v>-0.32459697963702183</v>
      </c>
      <c r="AM1150">
        <f t="shared" si="614"/>
        <v>-4.2870765521298608</v>
      </c>
      <c r="AN1150">
        <f t="shared" si="615"/>
        <v>-4.0358552271969756</v>
      </c>
      <c r="AO1150">
        <f t="shared" si="616"/>
        <v>-2.9827808745994844</v>
      </c>
      <c r="AP1150" t="str">
        <f t="shared" si="617"/>
        <v>relax</v>
      </c>
      <c r="AQ1150" t="str">
        <f t="shared" si="598"/>
        <v>relax</v>
      </c>
      <c r="AR1150" t="str">
        <f t="shared" si="632"/>
        <v>relax</v>
      </c>
    </row>
    <row r="1151" spans="1:44" x14ac:dyDescent="0.25">
      <c r="A1151">
        <v>27.6975688934</v>
      </c>
      <c r="B1151">
        <f t="shared" si="618"/>
        <v>2.4528026500000522E-2</v>
      </c>
      <c r="C1151">
        <f t="shared" si="619"/>
        <v>20.340818958210001</v>
      </c>
      <c r="D1151">
        <v>1580262613.9100001</v>
      </c>
      <c r="E1151">
        <v>416</v>
      </c>
      <c r="F1151">
        <v>888</v>
      </c>
      <c r="G1151">
        <v>541</v>
      </c>
      <c r="H1151">
        <v>652</v>
      </c>
      <c r="I1151">
        <v>295</v>
      </c>
      <c r="J1151" t="s">
        <v>9</v>
      </c>
      <c r="K1151" t="s">
        <v>27</v>
      </c>
      <c r="L1151">
        <f t="shared" si="599"/>
        <v>0</v>
      </c>
      <c r="M1151">
        <f t="shared" si="600"/>
        <v>1</v>
      </c>
      <c r="N1151">
        <f t="shared" si="601"/>
        <v>416</v>
      </c>
      <c r="O1151">
        <f t="shared" si="602"/>
        <v>888</v>
      </c>
      <c r="P1151">
        <f t="shared" si="603"/>
        <v>541</v>
      </c>
      <c r="Q1151">
        <f t="shared" si="604"/>
        <v>652</v>
      </c>
      <c r="R1151">
        <f t="shared" si="605"/>
        <v>295</v>
      </c>
      <c r="S1151" t="str">
        <f t="shared" si="606"/>
        <v/>
      </c>
      <c r="T1151" t="str">
        <f t="shared" si="607"/>
        <v/>
      </c>
      <c r="U1151" t="str">
        <f t="shared" si="608"/>
        <v/>
      </c>
      <c r="V1151" t="str">
        <f t="shared" si="609"/>
        <v/>
      </c>
      <c r="W1151" t="str">
        <f t="shared" si="610"/>
        <v/>
      </c>
      <c r="X1151">
        <f t="shared" si="620"/>
        <v>652.1904932299401</v>
      </c>
      <c r="Y1151">
        <f t="shared" si="631"/>
        <v>668.80988199683884</v>
      </c>
      <c r="Z1151" t="str">
        <f t="shared" si="611"/>
        <v/>
      </c>
      <c r="AA1151">
        <f t="shared" si="621"/>
        <v>414.36158990255331</v>
      </c>
      <c r="AB1151">
        <f t="shared" si="622"/>
        <v>888.13567896963502</v>
      </c>
      <c r="AC1151">
        <f t="shared" si="623"/>
        <v>545.40827705626089</v>
      </c>
      <c r="AD1151">
        <f t="shared" si="624"/>
        <v>657.94078752659777</v>
      </c>
      <c r="AE1151">
        <f t="shared" si="625"/>
        <v>294.80572625381905</v>
      </c>
      <c r="AF1151">
        <f t="shared" si="626"/>
        <v>415.89721900999109</v>
      </c>
      <c r="AG1151">
        <f t="shared" si="627"/>
        <v>887.98110819899989</v>
      </c>
      <c r="AH1151">
        <f t="shared" si="628"/>
        <v>541.01212005041316</v>
      </c>
      <c r="AI1151">
        <f t="shared" si="629"/>
        <v>652.1904932299401</v>
      </c>
      <c r="AJ1151">
        <f t="shared" si="630"/>
        <v>294.68229453792196</v>
      </c>
      <c r="AK1151">
        <f t="shared" si="612"/>
        <v>1.535629107437785</v>
      </c>
      <c r="AL1151">
        <f t="shared" si="613"/>
        <v>-0.15457077063513225</v>
      </c>
      <c r="AM1151">
        <f t="shared" si="614"/>
        <v>-4.3961570058477264</v>
      </c>
      <c r="AN1151">
        <f t="shared" si="615"/>
        <v>-5.7502942966576711</v>
      </c>
      <c r="AO1151">
        <f t="shared" si="616"/>
        <v>-0.1234317158970839</v>
      </c>
      <c r="AP1151" t="str">
        <f t="shared" si="617"/>
        <v>transition</v>
      </c>
      <c r="AQ1151" t="str">
        <f t="shared" si="598"/>
        <v>relax</v>
      </c>
      <c r="AR1151" t="str">
        <f t="shared" si="632"/>
        <v>relax</v>
      </c>
    </row>
    <row r="1152" spans="1:44" x14ac:dyDescent="0.25">
      <c r="A1152">
        <v>27.717911005000001</v>
      </c>
      <c r="B1152">
        <f t="shared" si="618"/>
        <v>2.0342111600001545E-2</v>
      </c>
      <c r="C1152">
        <f t="shared" si="619"/>
        <v>20.361161069810002</v>
      </c>
      <c r="D1152">
        <v>1580262613.9300001</v>
      </c>
      <c r="E1152">
        <v>415</v>
      </c>
      <c r="F1152">
        <v>886</v>
      </c>
      <c r="G1152">
        <v>537</v>
      </c>
      <c r="H1152">
        <v>651</v>
      </c>
      <c r="I1152">
        <v>288</v>
      </c>
      <c r="J1152" t="s">
        <v>9</v>
      </c>
      <c r="K1152" t="s">
        <v>27</v>
      </c>
      <c r="L1152">
        <f t="shared" si="599"/>
        <v>0</v>
      </c>
      <c r="M1152">
        <f t="shared" si="600"/>
        <v>2</v>
      </c>
      <c r="N1152">
        <f t="shared" si="601"/>
        <v>831</v>
      </c>
      <c r="O1152">
        <f t="shared" si="602"/>
        <v>1774</v>
      </c>
      <c r="P1152">
        <f t="shared" si="603"/>
        <v>1078</v>
      </c>
      <c r="Q1152">
        <f t="shared" si="604"/>
        <v>1303</v>
      </c>
      <c r="R1152">
        <f t="shared" si="605"/>
        <v>583</v>
      </c>
      <c r="S1152" t="str">
        <f t="shared" si="606"/>
        <v/>
      </c>
      <c r="T1152" t="str">
        <f t="shared" si="607"/>
        <v/>
      </c>
      <c r="U1152" t="str">
        <f t="shared" si="608"/>
        <v/>
      </c>
      <c r="V1152" t="str">
        <f t="shared" si="609"/>
        <v/>
      </c>
      <c r="W1152" t="str">
        <f t="shared" si="610"/>
        <v/>
      </c>
      <c r="X1152">
        <f t="shared" si="620"/>
        <v>651.11904932299399</v>
      </c>
      <c r="Y1152">
        <f t="shared" si="631"/>
        <v>668.80988199683884</v>
      </c>
      <c r="Z1152" t="str">
        <f t="shared" si="611"/>
        <v/>
      </c>
      <c r="AA1152">
        <f t="shared" si="621"/>
        <v>414.36158990255331</v>
      </c>
      <c r="AB1152">
        <f t="shared" si="622"/>
        <v>888.13567896963502</v>
      </c>
      <c r="AC1152">
        <f t="shared" si="623"/>
        <v>545.40827705626089</v>
      </c>
      <c r="AD1152">
        <f t="shared" si="624"/>
        <v>657.94078752659777</v>
      </c>
      <c r="AE1152">
        <f t="shared" si="625"/>
        <v>294.80572625381905</v>
      </c>
      <c r="AF1152">
        <f t="shared" si="626"/>
        <v>415.08972190099911</v>
      </c>
      <c r="AG1152">
        <f t="shared" si="627"/>
        <v>886.19811081989997</v>
      </c>
      <c r="AH1152">
        <f t="shared" si="628"/>
        <v>537.40121200504132</v>
      </c>
      <c r="AI1152">
        <f t="shared" si="629"/>
        <v>651.11904932299399</v>
      </c>
      <c r="AJ1152">
        <f t="shared" si="630"/>
        <v>288.66822945379221</v>
      </c>
      <c r="AK1152">
        <f t="shared" si="612"/>
        <v>0.72813199844580367</v>
      </c>
      <c r="AL1152">
        <f t="shared" si="613"/>
        <v>-1.937568149735057</v>
      </c>
      <c r="AM1152">
        <f t="shared" si="614"/>
        <v>-8.0070650512195698</v>
      </c>
      <c r="AN1152">
        <f t="shared" si="615"/>
        <v>-6.8217382036037861</v>
      </c>
      <c r="AO1152">
        <f t="shared" si="616"/>
        <v>-6.1374968000268382</v>
      </c>
      <c r="AP1152" t="str">
        <f t="shared" si="617"/>
        <v>transition</v>
      </c>
      <c r="AQ1152" t="str">
        <f t="shared" si="598"/>
        <v>relax</v>
      </c>
      <c r="AR1152" t="str">
        <f t="shared" si="632"/>
        <v>relax</v>
      </c>
    </row>
    <row r="1153" spans="1:44" x14ac:dyDescent="0.25">
      <c r="A1153">
        <v>27.742875814400001</v>
      </c>
      <c r="B1153">
        <f t="shared" si="618"/>
        <v>2.4964809400000121E-2</v>
      </c>
      <c r="C1153">
        <f t="shared" si="619"/>
        <v>20.386125879210002</v>
      </c>
      <c r="D1153">
        <v>1580262613.95</v>
      </c>
      <c r="E1153">
        <v>416</v>
      </c>
      <c r="F1153">
        <v>885</v>
      </c>
      <c r="G1153">
        <v>532</v>
      </c>
      <c r="H1153">
        <v>646</v>
      </c>
      <c r="I1153">
        <v>291</v>
      </c>
      <c r="J1153" t="s">
        <v>9</v>
      </c>
      <c r="K1153" t="s">
        <v>27</v>
      </c>
      <c r="L1153">
        <f t="shared" si="599"/>
        <v>0</v>
      </c>
      <c r="M1153">
        <f t="shared" si="600"/>
        <v>3</v>
      </c>
      <c r="N1153">
        <f t="shared" si="601"/>
        <v>1247</v>
      </c>
      <c r="O1153">
        <f t="shared" si="602"/>
        <v>2659</v>
      </c>
      <c r="P1153">
        <f t="shared" si="603"/>
        <v>1610</v>
      </c>
      <c r="Q1153">
        <f t="shared" si="604"/>
        <v>1949</v>
      </c>
      <c r="R1153">
        <f t="shared" si="605"/>
        <v>874</v>
      </c>
      <c r="S1153" t="str">
        <f t="shared" si="606"/>
        <v/>
      </c>
      <c r="T1153" t="str">
        <f t="shared" si="607"/>
        <v/>
      </c>
      <c r="U1153" t="str">
        <f t="shared" si="608"/>
        <v/>
      </c>
      <c r="V1153" t="str">
        <f t="shared" si="609"/>
        <v/>
      </c>
      <c r="W1153" t="str">
        <f t="shared" si="610"/>
        <v/>
      </c>
      <c r="X1153">
        <f t="shared" si="620"/>
        <v>646.51190493229933</v>
      </c>
      <c r="Y1153">
        <f t="shared" si="631"/>
        <v>668.80988199683884</v>
      </c>
      <c r="Z1153" t="str">
        <f t="shared" si="611"/>
        <v/>
      </c>
      <c r="AA1153">
        <f t="shared" si="621"/>
        <v>414.36158990255331</v>
      </c>
      <c r="AB1153">
        <f t="shared" si="622"/>
        <v>888.13567896963502</v>
      </c>
      <c r="AC1153">
        <f t="shared" si="623"/>
        <v>545.40827705626089</v>
      </c>
      <c r="AD1153">
        <f t="shared" si="624"/>
        <v>657.94078752659777</v>
      </c>
      <c r="AE1153">
        <f t="shared" si="625"/>
        <v>294.80572625381905</v>
      </c>
      <c r="AF1153">
        <f t="shared" si="626"/>
        <v>415.90897219009992</v>
      </c>
      <c r="AG1153">
        <f t="shared" si="627"/>
        <v>885.11981108199006</v>
      </c>
      <c r="AH1153">
        <f t="shared" si="628"/>
        <v>532.54012120050413</v>
      </c>
      <c r="AI1153">
        <f t="shared" si="629"/>
        <v>646.51190493229933</v>
      </c>
      <c r="AJ1153">
        <f t="shared" si="630"/>
        <v>290.76682294537926</v>
      </c>
      <c r="AK1153">
        <f t="shared" si="612"/>
        <v>1.5473822875466112</v>
      </c>
      <c r="AL1153">
        <f t="shared" si="613"/>
        <v>-3.0158678876449585</v>
      </c>
      <c r="AM1153">
        <f t="shared" si="614"/>
        <v>-12.868155855756754</v>
      </c>
      <c r="AN1153">
        <f t="shared" si="615"/>
        <v>-11.428882594298443</v>
      </c>
      <c r="AO1153">
        <f t="shared" si="616"/>
        <v>-4.0389033084397852</v>
      </c>
      <c r="AP1153" t="str">
        <f t="shared" si="617"/>
        <v>transition</v>
      </c>
      <c r="AQ1153" t="str">
        <f t="shared" si="598"/>
        <v>relax</v>
      </c>
      <c r="AR1153" t="str">
        <f t="shared" si="632"/>
        <v>relax</v>
      </c>
    </row>
    <row r="1154" spans="1:44" x14ac:dyDescent="0.25">
      <c r="A1154">
        <v>27.762904882400001</v>
      </c>
      <c r="B1154">
        <f t="shared" si="618"/>
        <v>2.0029067999999484E-2</v>
      </c>
      <c r="C1154">
        <f t="shared" si="619"/>
        <v>20.406154947210002</v>
      </c>
      <c r="D1154">
        <v>1580262613.97</v>
      </c>
      <c r="E1154">
        <v>419</v>
      </c>
      <c r="F1154">
        <v>882</v>
      </c>
      <c r="G1154">
        <v>525</v>
      </c>
      <c r="H1154">
        <v>641</v>
      </c>
      <c r="I1154">
        <v>294</v>
      </c>
      <c r="J1154" t="s">
        <v>9</v>
      </c>
      <c r="K1154" t="s">
        <v>27</v>
      </c>
      <c r="L1154">
        <f t="shared" si="599"/>
        <v>0</v>
      </c>
      <c r="M1154">
        <f t="shared" si="600"/>
        <v>4</v>
      </c>
      <c r="N1154">
        <f t="shared" si="601"/>
        <v>1666</v>
      </c>
      <c r="O1154">
        <f t="shared" si="602"/>
        <v>3541</v>
      </c>
      <c r="P1154">
        <f t="shared" si="603"/>
        <v>2135</v>
      </c>
      <c r="Q1154">
        <f t="shared" si="604"/>
        <v>2590</v>
      </c>
      <c r="R1154">
        <f t="shared" si="605"/>
        <v>1168</v>
      </c>
      <c r="S1154" t="str">
        <f t="shared" si="606"/>
        <v/>
      </c>
      <c r="T1154" t="str">
        <f t="shared" si="607"/>
        <v/>
      </c>
      <c r="U1154" t="str">
        <f t="shared" si="608"/>
        <v/>
      </c>
      <c r="V1154" t="str">
        <f t="shared" si="609"/>
        <v/>
      </c>
      <c r="W1154" t="str">
        <f t="shared" si="610"/>
        <v/>
      </c>
      <c r="X1154">
        <f t="shared" si="620"/>
        <v>641.55119049322991</v>
      </c>
      <c r="Y1154">
        <f t="shared" si="631"/>
        <v>668.80988199683884</v>
      </c>
      <c r="Z1154" t="str">
        <f t="shared" si="611"/>
        <v/>
      </c>
      <c r="AA1154">
        <f t="shared" si="621"/>
        <v>414.36158990255331</v>
      </c>
      <c r="AB1154">
        <f t="shared" si="622"/>
        <v>888.13567896963502</v>
      </c>
      <c r="AC1154">
        <f t="shared" si="623"/>
        <v>545.40827705626089</v>
      </c>
      <c r="AD1154">
        <f t="shared" si="624"/>
        <v>657.94078752659777</v>
      </c>
      <c r="AE1154">
        <f t="shared" si="625"/>
        <v>294.80572625381905</v>
      </c>
      <c r="AF1154">
        <f t="shared" si="626"/>
        <v>418.69089721901003</v>
      </c>
      <c r="AG1154">
        <f t="shared" si="627"/>
        <v>882.31198110819912</v>
      </c>
      <c r="AH1154">
        <f t="shared" si="628"/>
        <v>525.75401212005045</v>
      </c>
      <c r="AI1154">
        <f t="shared" si="629"/>
        <v>641.55119049322991</v>
      </c>
      <c r="AJ1154">
        <f t="shared" si="630"/>
        <v>293.67668229453795</v>
      </c>
      <c r="AK1154">
        <f t="shared" si="612"/>
        <v>4.3293073164567204</v>
      </c>
      <c r="AL1154">
        <f t="shared" si="613"/>
        <v>-5.8236978614359032</v>
      </c>
      <c r="AM1154">
        <f t="shared" si="614"/>
        <v>-19.654264936210438</v>
      </c>
      <c r="AN1154">
        <f t="shared" si="615"/>
        <v>-16.389597033367863</v>
      </c>
      <c r="AO1154">
        <f t="shared" si="616"/>
        <v>-1.1290439592810912</v>
      </c>
      <c r="AP1154" t="str">
        <f t="shared" si="617"/>
        <v>transition</v>
      </c>
      <c r="AQ1154" t="str">
        <f t="shared" ref="AQ1154:AQ1217" si="633">IF(AN1154&lt;-150,"extend", IF(AND(AN1154&lt;-30,AL1154&lt;-25),"fist",IF(AND(AN1154&lt;-15),"one","relax")))</f>
        <v>one</v>
      </c>
      <c r="AR1154" t="str">
        <f t="shared" si="632"/>
        <v>transition</v>
      </c>
    </row>
    <row r="1155" spans="1:44" x14ac:dyDescent="0.25">
      <c r="A1155">
        <v>27.787504911399999</v>
      </c>
      <c r="B1155">
        <f t="shared" si="618"/>
        <v>2.4600028999998358E-2</v>
      </c>
      <c r="C1155">
        <f t="shared" si="619"/>
        <v>20.43075497621</v>
      </c>
      <c r="D1155">
        <v>1580262614</v>
      </c>
      <c r="E1155">
        <v>423</v>
      </c>
      <c r="F1155">
        <v>874</v>
      </c>
      <c r="G1155">
        <v>518</v>
      </c>
      <c r="H1155">
        <v>627</v>
      </c>
      <c r="I1155">
        <v>296</v>
      </c>
      <c r="J1155" t="s">
        <v>9</v>
      </c>
      <c r="K1155" t="s">
        <v>27</v>
      </c>
      <c r="L1155">
        <f t="shared" ref="L1155:L1218" si="634">IF(K1155="relax",950,IF(K1155="extend", 750, IF(K1155="one",150,IF(K1155="fist",350,IF(K1155="transition",0,300)))))</f>
        <v>0</v>
      </c>
      <c r="M1155">
        <f t="shared" ref="M1155:M1218" si="635">IF($K1155=$K1154,M1154+1,1)</f>
        <v>5</v>
      </c>
      <c r="N1155">
        <f t="shared" ref="N1155:N1218" si="636">IF($K1155=$K1154,N1154+E1155,E1155)</f>
        <v>2089</v>
      </c>
      <c r="O1155">
        <f t="shared" ref="O1155:O1218" si="637">IF($K1155=$K1154,O1154+F1155,F1155)</f>
        <v>4415</v>
      </c>
      <c r="P1155">
        <f t="shared" ref="P1155:P1218" si="638">IF($K1155=$K1154,P1154+G1155,G1155)</f>
        <v>2653</v>
      </c>
      <c r="Q1155">
        <f t="shared" ref="Q1155:Q1218" si="639">IF($K1155=$K1154,Q1154+H1155,H1155)</f>
        <v>3217</v>
      </c>
      <c r="R1155">
        <f t="shared" ref="R1155:R1218" si="640">IF($K1155=$K1154,R1154+I1155,I1155)</f>
        <v>1464</v>
      </c>
      <c r="S1155" t="str">
        <f t="shared" ref="S1155:S1218" si="641">IF($M1156=1,N1155/$M1155,"")</f>
        <v/>
      </c>
      <c r="T1155" t="str">
        <f t="shared" ref="T1155:T1218" si="642">IF($M1156=1,O1155/$M1155,"")</f>
        <v/>
      </c>
      <c r="U1155" t="str">
        <f t="shared" ref="U1155:U1218" si="643">IF($M1156=1,P1155/$M1155,"")</f>
        <v/>
      </c>
      <c r="V1155" t="str">
        <f t="shared" ref="V1155:V1218" si="644">IF($M1156=1,Q1155/$M1155,"")</f>
        <v/>
      </c>
      <c r="W1155" t="str">
        <f t="shared" ref="W1155:W1218" si="645">IF($M1156=1,R1155/$M1155,"")</f>
        <v/>
      </c>
      <c r="X1155">
        <f t="shared" si="620"/>
        <v>628.455119049323</v>
      </c>
      <c r="Y1155">
        <f t="shared" si="631"/>
        <v>668.80988199683884</v>
      </c>
      <c r="Z1155" t="str">
        <f t="shared" ref="Z1155:Z1218" si="646">IF(X1155&gt;MAX($AT$6,0.98*Y1155),"relax","")</f>
        <v/>
      </c>
      <c r="AA1155">
        <f t="shared" si="621"/>
        <v>414.36158990255331</v>
      </c>
      <c r="AB1155">
        <f t="shared" si="622"/>
        <v>888.13567896963502</v>
      </c>
      <c r="AC1155">
        <f t="shared" si="623"/>
        <v>545.40827705626089</v>
      </c>
      <c r="AD1155">
        <f t="shared" si="624"/>
        <v>657.94078752659777</v>
      </c>
      <c r="AE1155">
        <f t="shared" si="625"/>
        <v>294.80572625381905</v>
      </c>
      <c r="AF1155">
        <f t="shared" si="626"/>
        <v>422.56908972190098</v>
      </c>
      <c r="AG1155">
        <f t="shared" si="627"/>
        <v>874.83119811081997</v>
      </c>
      <c r="AH1155">
        <f t="shared" si="628"/>
        <v>518.77540121200502</v>
      </c>
      <c r="AI1155">
        <f t="shared" si="629"/>
        <v>628.455119049323</v>
      </c>
      <c r="AJ1155">
        <f t="shared" si="630"/>
        <v>295.76766822945382</v>
      </c>
      <c r="AK1155">
        <f t="shared" ref="AK1155:AK1218" si="647">AF1155-AA1155</f>
        <v>8.2074998193476745</v>
      </c>
      <c r="AL1155">
        <f t="shared" ref="AL1155:AL1218" si="648">AG1155-AB1155</f>
        <v>-13.304480858815054</v>
      </c>
      <c r="AM1155">
        <f t="shared" ref="AM1155:AM1218" si="649">AH1155-AC1155</f>
        <v>-26.632875844255864</v>
      </c>
      <c r="AN1155">
        <f t="shared" ref="AN1155:AN1218" si="650">AI1155-AD1155</f>
        <v>-29.485668477274771</v>
      </c>
      <c r="AO1155">
        <f t="shared" ref="AO1155:AO1218" si="651">AJ1155-AE1155</f>
        <v>0.96194197563477246</v>
      </c>
      <c r="AP1155" t="str">
        <f t="shared" ref="AP1155:AP1218" si="652">K1155</f>
        <v>transition</v>
      </c>
      <c r="AQ1155" t="str">
        <f t="shared" si="633"/>
        <v>one</v>
      </c>
      <c r="AR1155" t="str">
        <f t="shared" si="632"/>
        <v>transition</v>
      </c>
    </row>
    <row r="1156" spans="1:44" x14ac:dyDescent="0.25">
      <c r="A1156">
        <v>27.8119828701</v>
      </c>
      <c r="B1156">
        <f t="shared" ref="B1156:B1219" si="653">A1156-A1155</f>
        <v>2.4477958700000357E-2</v>
      </c>
      <c r="C1156">
        <f t="shared" ref="C1156:C1219" si="654">C1155+B1156</f>
        <v>20.455232934910001</v>
      </c>
      <c r="D1156">
        <v>1580262614.02</v>
      </c>
      <c r="E1156">
        <v>421</v>
      </c>
      <c r="F1156">
        <v>862</v>
      </c>
      <c r="G1156">
        <v>514</v>
      </c>
      <c r="H1156">
        <v>611</v>
      </c>
      <c r="I1156">
        <v>296</v>
      </c>
      <c r="J1156" t="s">
        <v>9</v>
      </c>
      <c r="K1156" t="s">
        <v>27</v>
      </c>
      <c r="L1156">
        <f t="shared" si="634"/>
        <v>0</v>
      </c>
      <c r="M1156">
        <f t="shared" si="635"/>
        <v>6</v>
      </c>
      <c r="N1156">
        <f t="shared" si="636"/>
        <v>2510</v>
      </c>
      <c r="O1156">
        <f t="shared" si="637"/>
        <v>5277</v>
      </c>
      <c r="P1156">
        <f t="shared" si="638"/>
        <v>3167</v>
      </c>
      <c r="Q1156">
        <f t="shared" si="639"/>
        <v>3828</v>
      </c>
      <c r="R1156">
        <f t="shared" si="640"/>
        <v>1760</v>
      </c>
      <c r="S1156" t="str">
        <f t="shared" si="641"/>
        <v/>
      </c>
      <c r="T1156" t="str">
        <f t="shared" si="642"/>
        <v/>
      </c>
      <c r="U1156" t="str">
        <f t="shared" si="643"/>
        <v/>
      </c>
      <c r="V1156" t="str">
        <f t="shared" si="644"/>
        <v/>
      </c>
      <c r="W1156" t="str">
        <f t="shared" si="645"/>
        <v/>
      </c>
      <c r="X1156">
        <f t="shared" ref="X1156:X1219" si="655">(1-AT$2)*H1156+X1155*AT$2</f>
        <v>612.7455119049323</v>
      </c>
      <c r="Y1156">
        <f t="shared" si="631"/>
        <v>668.80988199683884</v>
      </c>
      <c r="Z1156" t="str">
        <f t="shared" si="646"/>
        <v/>
      </c>
      <c r="AA1156">
        <f t="shared" ref="AA1156:AA1219" si="656">IF($Z1156="relax",E1156*(1-$AT$4)+AA1155*$AT$4,AA1155)</f>
        <v>414.36158990255331</v>
      </c>
      <c r="AB1156">
        <f t="shared" ref="AB1156:AB1219" si="657">IF($Z1156="relax",F1156*(1-$AT$4)+AB1155*$AT$4,AB1155)</f>
        <v>888.13567896963502</v>
      </c>
      <c r="AC1156">
        <f t="shared" ref="AC1156:AC1219" si="658">IF($Z1156="relax",G1156*(1-$AT$4)+AC1155*$AT$4,AC1155)</f>
        <v>545.40827705626089</v>
      </c>
      <c r="AD1156">
        <f t="shared" ref="AD1156:AD1219" si="659">IF($Z1156="relax",H1156*(1-$AT$4)+AD1155*$AT$4,AD1155)</f>
        <v>657.94078752659777</v>
      </c>
      <c r="AE1156">
        <f t="shared" ref="AE1156:AE1219" si="660">IF($Z1156="relax",I1156*(1-$AT$4)+AE1155*$AT$4,AE1155)</f>
        <v>294.80572625381905</v>
      </c>
      <c r="AF1156">
        <f t="shared" ref="AF1156:AF1219" si="661">(1-$AT$2)*E1156+AF1155*$AT$2</f>
        <v>421.15690897219014</v>
      </c>
      <c r="AG1156">
        <f t="shared" ref="AG1156:AG1219" si="662">(1-$AT$2)*F1156+AG1155*$AT$2</f>
        <v>863.28311981108209</v>
      </c>
      <c r="AH1156">
        <f t="shared" ref="AH1156:AH1219" si="663">(1-$AT$2)*G1156+AH1155*$AT$2</f>
        <v>514.47754012120049</v>
      </c>
      <c r="AI1156">
        <f t="shared" ref="AI1156:AI1219" si="664">(1-$AT$2)*H1156+AI1155*$AT$2</f>
        <v>612.7455119049323</v>
      </c>
      <c r="AJ1156">
        <f t="shared" ref="AJ1156:AJ1219" si="665">(1-$AT$2)*I1156+AJ1155*$AT$2</f>
        <v>295.97676682294542</v>
      </c>
      <c r="AK1156">
        <f t="shared" si="647"/>
        <v>6.7953190696368324</v>
      </c>
      <c r="AL1156">
        <f t="shared" si="648"/>
        <v>-24.852559158552936</v>
      </c>
      <c r="AM1156">
        <f t="shared" si="649"/>
        <v>-30.930736935060395</v>
      </c>
      <c r="AN1156">
        <f t="shared" si="650"/>
        <v>-45.195275621665473</v>
      </c>
      <c r="AO1156">
        <f t="shared" si="651"/>
        <v>1.1710405691263759</v>
      </c>
      <c r="AP1156" t="str">
        <f t="shared" si="652"/>
        <v>transition</v>
      </c>
      <c r="AQ1156" t="str">
        <f t="shared" si="633"/>
        <v>one</v>
      </c>
      <c r="AR1156" t="str">
        <f t="shared" si="632"/>
        <v>transition</v>
      </c>
    </row>
    <row r="1157" spans="1:44" x14ac:dyDescent="0.25">
      <c r="A1157">
        <v>27.832556009299999</v>
      </c>
      <c r="B1157">
        <f t="shared" si="653"/>
        <v>2.0573139199999702E-2</v>
      </c>
      <c r="C1157">
        <f t="shared" si="654"/>
        <v>20.47580607411</v>
      </c>
      <c r="D1157">
        <v>1580262614.04</v>
      </c>
      <c r="E1157">
        <v>426</v>
      </c>
      <c r="F1157">
        <v>857</v>
      </c>
      <c r="G1157">
        <v>519</v>
      </c>
      <c r="H1157">
        <v>598</v>
      </c>
      <c r="I1157">
        <v>295</v>
      </c>
      <c r="J1157" t="s">
        <v>9</v>
      </c>
      <c r="K1157" t="s">
        <v>27</v>
      </c>
      <c r="L1157">
        <f t="shared" si="634"/>
        <v>0</v>
      </c>
      <c r="M1157">
        <f t="shared" si="635"/>
        <v>7</v>
      </c>
      <c r="N1157">
        <f t="shared" si="636"/>
        <v>2936</v>
      </c>
      <c r="O1157">
        <f t="shared" si="637"/>
        <v>6134</v>
      </c>
      <c r="P1157">
        <f t="shared" si="638"/>
        <v>3686</v>
      </c>
      <c r="Q1157">
        <f t="shared" si="639"/>
        <v>4426</v>
      </c>
      <c r="R1157">
        <f t="shared" si="640"/>
        <v>2055</v>
      </c>
      <c r="S1157" t="str">
        <f t="shared" si="641"/>
        <v/>
      </c>
      <c r="T1157" t="str">
        <f t="shared" si="642"/>
        <v/>
      </c>
      <c r="U1157" t="str">
        <f t="shared" si="643"/>
        <v/>
      </c>
      <c r="V1157" t="str">
        <f t="shared" si="644"/>
        <v/>
      </c>
      <c r="W1157" t="str">
        <f t="shared" si="645"/>
        <v/>
      </c>
      <c r="X1157">
        <f t="shared" si="655"/>
        <v>599.47455119049323</v>
      </c>
      <c r="Y1157">
        <f t="shared" si="631"/>
        <v>668.80988199683884</v>
      </c>
      <c r="Z1157" t="str">
        <f t="shared" si="646"/>
        <v/>
      </c>
      <c r="AA1157">
        <f t="shared" si="656"/>
        <v>414.36158990255331</v>
      </c>
      <c r="AB1157">
        <f t="shared" si="657"/>
        <v>888.13567896963502</v>
      </c>
      <c r="AC1157">
        <f t="shared" si="658"/>
        <v>545.40827705626089</v>
      </c>
      <c r="AD1157">
        <f t="shared" si="659"/>
        <v>657.94078752659777</v>
      </c>
      <c r="AE1157">
        <f t="shared" si="660"/>
        <v>294.80572625381905</v>
      </c>
      <c r="AF1157">
        <f t="shared" si="661"/>
        <v>425.51569089721903</v>
      </c>
      <c r="AG1157">
        <f t="shared" si="662"/>
        <v>857.62831198110825</v>
      </c>
      <c r="AH1157">
        <f t="shared" si="663"/>
        <v>518.54775401212009</v>
      </c>
      <c r="AI1157">
        <f t="shared" si="664"/>
        <v>599.47455119049323</v>
      </c>
      <c r="AJ1157">
        <f t="shared" si="665"/>
        <v>295.09767668229455</v>
      </c>
      <c r="AK1157">
        <f t="shared" si="647"/>
        <v>11.154100994665725</v>
      </c>
      <c r="AL1157">
        <f t="shared" si="648"/>
        <v>-30.507366988526769</v>
      </c>
      <c r="AM1157">
        <f t="shared" si="649"/>
        <v>-26.860523044140791</v>
      </c>
      <c r="AN1157">
        <f t="shared" si="650"/>
        <v>-58.466236336104544</v>
      </c>
      <c r="AO1157">
        <f t="shared" si="651"/>
        <v>0.29195042847550212</v>
      </c>
      <c r="AP1157" t="str">
        <f t="shared" si="652"/>
        <v>transition</v>
      </c>
      <c r="AQ1157" t="str">
        <f t="shared" si="633"/>
        <v>fist</v>
      </c>
      <c r="AR1157" t="str">
        <f t="shared" si="632"/>
        <v>transition</v>
      </c>
    </row>
    <row r="1158" spans="1:44" x14ac:dyDescent="0.25">
      <c r="A1158">
        <v>27.857460975599999</v>
      </c>
      <c r="B1158">
        <f t="shared" si="653"/>
        <v>2.4904966299999387E-2</v>
      </c>
      <c r="C1158">
        <f t="shared" si="654"/>
        <v>20.50071104041</v>
      </c>
      <c r="D1158">
        <v>1580262614.0699999</v>
      </c>
      <c r="E1158">
        <v>427</v>
      </c>
      <c r="F1158">
        <v>849</v>
      </c>
      <c r="G1158">
        <v>516</v>
      </c>
      <c r="H1158">
        <v>598</v>
      </c>
      <c r="I1158">
        <v>296</v>
      </c>
      <c r="J1158" t="s">
        <v>9</v>
      </c>
      <c r="K1158" t="s">
        <v>27</v>
      </c>
      <c r="L1158">
        <f t="shared" si="634"/>
        <v>0</v>
      </c>
      <c r="M1158">
        <f t="shared" si="635"/>
        <v>8</v>
      </c>
      <c r="N1158">
        <f t="shared" si="636"/>
        <v>3363</v>
      </c>
      <c r="O1158">
        <f t="shared" si="637"/>
        <v>6983</v>
      </c>
      <c r="P1158">
        <f t="shared" si="638"/>
        <v>4202</v>
      </c>
      <c r="Q1158">
        <f t="shared" si="639"/>
        <v>5024</v>
      </c>
      <c r="R1158">
        <f t="shared" si="640"/>
        <v>2351</v>
      </c>
      <c r="S1158" t="str">
        <f t="shared" si="641"/>
        <v/>
      </c>
      <c r="T1158" t="str">
        <f t="shared" si="642"/>
        <v/>
      </c>
      <c r="U1158" t="str">
        <f t="shared" si="643"/>
        <v/>
      </c>
      <c r="V1158" t="str">
        <f t="shared" si="644"/>
        <v/>
      </c>
      <c r="W1158" t="str">
        <f t="shared" si="645"/>
        <v/>
      </c>
      <c r="X1158">
        <f t="shared" si="655"/>
        <v>598.14745511904937</v>
      </c>
      <c r="Y1158">
        <f t="shared" si="631"/>
        <v>668.80988199683884</v>
      </c>
      <c r="Z1158" t="str">
        <f t="shared" si="646"/>
        <v/>
      </c>
      <c r="AA1158">
        <f t="shared" si="656"/>
        <v>414.36158990255331</v>
      </c>
      <c r="AB1158">
        <f t="shared" si="657"/>
        <v>888.13567896963502</v>
      </c>
      <c r="AC1158">
        <f t="shared" si="658"/>
        <v>545.40827705626089</v>
      </c>
      <c r="AD1158">
        <f t="shared" si="659"/>
        <v>657.94078752659777</v>
      </c>
      <c r="AE1158">
        <f t="shared" si="660"/>
        <v>294.80572625381905</v>
      </c>
      <c r="AF1158">
        <f t="shared" si="661"/>
        <v>426.85156908972192</v>
      </c>
      <c r="AG1158">
        <f t="shared" si="662"/>
        <v>849.86283119811083</v>
      </c>
      <c r="AH1158">
        <f t="shared" si="663"/>
        <v>516.2547754012121</v>
      </c>
      <c r="AI1158">
        <f t="shared" si="664"/>
        <v>598.14745511904937</v>
      </c>
      <c r="AJ1158">
        <f t="shared" si="665"/>
        <v>295.90976766822951</v>
      </c>
      <c r="AK1158">
        <f t="shared" si="647"/>
        <v>12.489979187168615</v>
      </c>
      <c r="AL1158">
        <f t="shared" si="648"/>
        <v>-38.272847771524198</v>
      </c>
      <c r="AM1158">
        <f t="shared" si="649"/>
        <v>-29.153501655048785</v>
      </c>
      <c r="AN1158">
        <f t="shared" si="650"/>
        <v>-59.793332407548405</v>
      </c>
      <c r="AO1158">
        <f t="shared" si="651"/>
        <v>1.1040414144104602</v>
      </c>
      <c r="AP1158" t="str">
        <f t="shared" si="652"/>
        <v>transition</v>
      </c>
      <c r="AQ1158" t="str">
        <f t="shared" si="633"/>
        <v>fist</v>
      </c>
      <c r="AR1158" t="str">
        <f t="shared" si="632"/>
        <v>transition</v>
      </c>
    </row>
    <row r="1159" spans="1:44" x14ac:dyDescent="0.25">
      <c r="A1159">
        <v>27.8777508736</v>
      </c>
      <c r="B1159">
        <f t="shared" si="653"/>
        <v>2.0289898000001472E-2</v>
      </c>
      <c r="C1159">
        <f t="shared" si="654"/>
        <v>20.521000938410001</v>
      </c>
      <c r="D1159">
        <v>1580262614.0899999</v>
      </c>
      <c r="E1159">
        <v>427</v>
      </c>
      <c r="F1159">
        <v>843</v>
      </c>
      <c r="G1159">
        <v>517</v>
      </c>
      <c r="H1159">
        <v>591</v>
      </c>
      <c r="I1159">
        <v>299</v>
      </c>
      <c r="J1159" t="s">
        <v>9</v>
      </c>
      <c r="K1159" t="s">
        <v>27</v>
      </c>
      <c r="L1159">
        <f t="shared" si="634"/>
        <v>0</v>
      </c>
      <c r="M1159">
        <f t="shared" si="635"/>
        <v>9</v>
      </c>
      <c r="N1159">
        <f t="shared" si="636"/>
        <v>3790</v>
      </c>
      <c r="O1159">
        <f t="shared" si="637"/>
        <v>7826</v>
      </c>
      <c r="P1159">
        <f t="shared" si="638"/>
        <v>4719</v>
      </c>
      <c r="Q1159">
        <f t="shared" si="639"/>
        <v>5615</v>
      </c>
      <c r="R1159">
        <f t="shared" si="640"/>
        <v>2650</v>
      </c>
      <c r="S1159" t="str">
        <f t="shared" si="641"/>
        <v/>
      </c>
      <c r="T1159" t="str">
        <f t="shared" si="642"/>
        <v/>
      </c>
      <c r="U1159" t="str">
        <f t="shared" si="643"/>
        <v/>
      </c>
      <c r="V1159" t="str">
        <f t="shared" si="644"/>
        <v/>
      </c>
      <c r="W1159" t="str">
        <f t="shared" si="645"/>
        <v/>
      </c>
      <c r="X1159">
        <f t="shared" si="655"/>
        <v>591.71474551190488</v>
      </c>
      <c r="Y1159">
        <f t="shared" si="631"/>
        <v>668.80988199683884</v>
      </c>
      <c r="Z1159" t="str">
        <f t="shared" si="646"/>
        <v/>
      </c>
      <c r="AA1159">
        <f t="shared" si="656"/>
        <v>414.36158990255331</v>
      </c>
      <c r="AB1159">
        <f t="shared" si="657"/>
        <v>888.13567896963502</v>
      </c>
      <c r="AC1159">
        <f t="shared" si="658"/>
        <v>545.40827705626089</v>
      </c>
      <c r="AD1159">
        <f t="shared" si="659"/>
        <v>657.94078752659777</v>
      </c>
      <c r="AE1159">
        <f t="shared" si="660"/>
        <v>294.80572625381905</v>
      </c>
      <c r="AF1159">
        <f t="shared" si="661"/>
        <v>426.98515690897221</v>
      </c>
      <c r="AG1159">
        <f t="shared" si="662"/>
        <v>843.68628311981115</v>
      </c>
      <c r="AH1159">
        <f t="shared" si="663"/>
        <v>516.92547754012116</v>
      </c>
      <c r="AI1159">
        <f t="shared" si="664"/>
        <v>591.71474551190488</v>
      </c>
      <c r="AJ1159">
        <f t="shared" si="665"/>
        <v>298.69097676682298</v>
      </c>
      <c r="AK1159">
        <f t="shared" si="647"/>
        <v>12.623567006418909</v>
      </c>
      <c r="AL1159">
        <f t="shared" si="648"/>
        <v>-44.449395849823873</v>
      </c>
      <c r="AM1159">
        <f t="shared" si="649"/>
        <v>-28.482799516139721</v>
      </c>
      <c r="AN1159">
        <f t="shared" si="650"/>
        <v>-66.226042014692894</v>
      </c>
      <c r="AO1159">
        <f t="shared" si="651"/>
        <v>3.885250513003939</v>
      </c>
      <c r="AP1159" t="str">
        <f t="shared" si="652"/>
        <v>transition</v>
      </c>
      <c r="AQ1159" t="str">
        <f t="shared" si="633"/>
        <v>fist</v>
      </c>
      <c r="AR1159" t="str">
        <f t="shared" si="632"/>
        <v>transition</v>
      </c>
    </row>
    <row r="1160" spans="1:44" x14ac:dyDescent="0.25">
      <c r="A1160">
        <v>27.902282953299999</v>
      </c>
      <c r="B1160">
        <f t="shared" si="653"/>
        <v>2.4532079699998377E-2</v>
      </c>
      <c r="C1160">
        <f t="shared" si="654"/>
        <v>20.54553301811</v>
      </c>
      <c r="D1160">
        <v>1580262614.1099999</v>
      </c>
      <c r="E1160">
        <v>426</v>
      </c>
      <c r="F1160">
        <v>840</v>
      </c>
      <c r="G1160">
        <v>509</v>
      </c>
      <c r="H1160">
        <v>584</v>
      </c>
      <c r="I1160">
        <v>298</v>
      </c>
      <c r="J1160" t="s">
        <v>9</v>
      </c>
      <c r="K1160" t="s">
        <v>27</v>
      </c>
      <c r="L1160">
        <f t="shared" si="634"/>
        <v>0</v>
      </c>
      <c r="M1160">
        <f t="shared" si="635"/>
        <v>10</v>
      </c>
      <c r="N1160">
        <f t="shared" si="636"/>
        <v>4216</v>
      </c>
      <c r="O1160">
        <f t="shared" si="637"/>
        <v>8666</v>
      </c>
      <c r="P1160">
        <f t="shared" si="638"/>
        <v>5228</v>
      </c>
      <c r="Q1160">
        <f t="shared" si="639"/>
        <v>6199</v>
      </c>
      <c r="R1160">
        <f t="shared" si="640"/>
        <v>2948</v>
      </c>
      <c r="S1160">
        <f t="shared" si="641"/>
        <v>421.6</v>
      </c>
      <c r="T1160">
        <f t="shared" si="642"/>
        <v>866.6</v>
      </c>
      <c r="U1160">
        <f t="shared" si="643"/>
        <v>522.79999999999995</v>
      </c>
      <c r="V1160">
        <f t="shared" si="644"/>
        <v>619.9</v>
      </c>
      <c r="W1160">
        <f t="shared" si="645"/>
        <v>294.8</v>
      </c>
      <c r="X1160">
        <f t="shared" si="655"/>
        <v>584.77147455119052</v>
      </c>
      <c r="Y1160">
        <f t="shared" si="631"/>
        <v>668.80988199683884</v>
      </c>
      <c r="Z1160" t="str">
        <f t="shared" si="646"/>
        <v/>
      </c>
      <c r="AA1160">
        <f t="shared" si="656"/>
        <v>414.36158990255331</v>
      </c>
      <c r="AB1160">
        <f t="shared" si="657"/>
        <v>888.13567896963502</v>
      </c>
      <c r="AC1160">
        <f t="shared" si="658"/>
        <v>545.40827705626089</v>
      </c>
      <c r="AD1160">
        <f t="shared" si="659"/>
        <v>657.94078752659777</v>
      </c>
      <c r="AE1160">
        <f t="shared" si="660"/>
        <v>294.80572625381905</v>
      </c>
      <c r="AF1160">
        <f t="shared" si="661"/>
        <v>426.09851569089727</v>
      </c>
      <c r="AG1160">
        <f t="shared" si="662"/>
        <v>840.36862831198118</v>
      </c>
      <c r="AH1160">
        <f t="shared" si="663"/>
        <v>509.79254775401216</v>
      </c>
      <c r="AI1160">
        <f t="shared" si="664"/>
        <v>584.77147455119052</v>
      </c>
      <c r="AJ1160">
        <f t="shared" si="665"/>
        <v>298.0690976766823</v>
      </c>
      <c r="AK1160">
        <f t="shared" si="647"/>
        <v>11.736925788343967</v>
      </c>
      <c r="AL1160">
        <f t="shared" si="648"/>
        <v>-47.76705065765384</v>
      </c>
      <c r="AM1160">
        <f t="shared" si="649"/>
        <v>-35.615729302248724</v>
      </c>
      <c r="AN1160">
        <f t="shared" si="650"/>
        <v>-73.169312975407252</v>
      </c>
      <c r="AO1160">
        <f t="shared" si="651"/>
        <v>3.2633714228632584</v>
      </c>
      <c r="AP1160" t="str">
        <f t="shared" si="652"/>
        <v>transition</v>
      </c>
      <c r="AQ1160" t="str">
        <f t="shared" si="633"/>
        <v>fist</v>
      </c>
      <c r="AR1160" t="str">
        <f t="shared" si="632"/>
        <v>transition</v>
      </c>
    </row>
    <row r="1161" spans="1:44" x14ac:dyDescent="0.25">
      <c r="A1161">
        <v>27.926765918699999</v>
      </c>
      <c r="B1161">
        <f t="shared" si="653"/>
        <v>2.4482965400000722E-2</v>
      </c>
      <c r="C1161">
        <f t="shared" si="654"/>
        <v>20.57001598351</v>
      </c>
      <c r="D1161">
        <v>1580262614.1400001</v>
      </c>
      <c r="E1161">
        <v>432</v>
      </c>
      <c r="F1161">
        <v>833</v>
      </c>
      <c r="G1161">
        <v>509</v>
      </c>
      <c r="H1161">
        <v>578</v>
      </c>
      <c r="I1161">
        <v>298</v>
      </c>
      <c r="J1161" t="s">
        <v>9</v>
      </c>
      <c r="K1161" t="s">
        <v>9</v>
      </c>
      <c r="L1161">
        <f t="shared" si="634"/>
        <v>350</v>
      </c>
      <c r="M1161">
        <f t="shared" si="635"/>
        <v>1</v>
      </c>
      <c r="N1161">
        <f t="shared" si="636"/>
        <v>432</v>
      </c>
      <c r="O1161">
        <f t="shared" si="637"/>
        <v>833</v>
      </c>
      <c r="P1161">
        <f t="shared" si="638"/>
        <v>509</v>
      </c>
      <c r="Q1161">
        <f t="shared" si="639"/>
        <v>578</v>
      </c>
      <c r="R1161">
        <f t="shared" si="640"/>
        <v>298</v>
      </c>
      <c r="S1161" t="str">
        <f t="shared" si="641"/>
        <v/>
      </c>
      <c r="T1161" t="str">
        <f t="shared" si="642"/>
        <v/>
      </c>
      <c r="U1161" t="str">
        <f t="shared" si="643"/>
        <v/>
      </c>
      <c r="V1161" t="str">
        <f t="shared" si="644"/>
        <v/>
      </c>
      <c r="W1161" t="str">
        <f t="shared" si="645"/>
        <v/>
      </c>
      <c r="X1161">
        <f t="shared" si="655"/>
        <v>578.6771474551191</v>
      </c>
      <c r="Y1161">
        <f t="shared" ref="Y1161:Y1224" si="666">MAX(X963:X1161)</f>
        <v>668.80988199683884</v>
      </c>
      <c r="Z1161" t="str">
        <f t="shared" si="646"/>
        <v/>
      </c>
      <c r="AA1161">
        <f t="shared" si="656"/>
        <v>414.36158990255331</v>
      </c>
      <c r="AB1161">
        <f t="shared" si="657"/>
        <v>888.13567896963502</v>
      </c>
      <c r="AC1161">
        <f t="shared" si="658"/>
        <v>545.40827705626089</v>
      </c>
      <c r="AD1161">
        <f t="shared" si="659"/>
        <v>657.94078752659777</v>
      </c>
      <c r="AE1161">
        <f t="shared" si="660"/>
        <v>294.80572625381905</v>
      </c>
      <c r="AF1161">
        <f t="shared" si="661"/>
        <v>431.40985156908971</v>
      </c>
      <c r="AG1161">
        <f t="shared" si="662"/>
        <v>833.73686283119821</v>
      </c>
      <c r="AH1161">
        <f t="shared" si="663"/>
        <v>509.07925477540124</v>
      </c>
      <c r="AI1161">
        <f t="shared" si="664"/>
        <v>578.6771474551191</v>
      </c>
      <c r="AJ1161">
        <f t="shared" si="665"/>
        <v>298.00690976766822</v>
      </c>
      <c r="AK1161">
        <f t="shared" si="647"/>
        <v>17.048261666536405</v>
      </c>
      <c r="AL1161">
        <f t="shared" si="648"/>
        <v>-54.398816138436814</v>
      </c>
      <c r="AM1161">
        <f t="shared" si="649"/>
        <v>-36.329022280859647</v>
      </c>
      <c r="AN1161">
        <f t="shared" si="650"/>
        <v>-79.263640071478676</v>
      </c>
      <c r="AO1161">
        <f t="shared" si="651"/>
        <v>3.2011835138491733</v>
      </c>
      <c r="AP1161" t="str">
        <f t="shared" si="652"/>
        <v>fist</v>
      </c>
      <c r="AQ1161" t="str">
        <f t="shared" si="633"/>
        <v>fist</v>
      </c>
      <c r="AR1161" t="str">
        <f t="shared" si="632"/>
        <v>transition</v>
      </c>
    </row>
    <row r="1162" spans="1:44" x14ac:dyDescent="0.25">
      <c r="A1162">
        <v>27.947299003600001</v>
      </c>
      <c r="B1162">
        <f t="shared" si="653"/>
        <v>2.0533084900002052E-2</v>
      </c>
      <c r="C1162">
        <f t="shared" si="654"/>
        <v>20.590549068410002</v>
      </c>
      <c r="D1162">
        <v>1580262614.1600001</v>
      </c>
      <c r="E1162">
        <v>432</v>
      </c>
      <c r="F1162">
        <v>837</v>
      </c>
      <c r="G1162">
        <v>512</v>
      </c>
      <c r="H1162">
        <v>576</v>
      </c>
      <c r="I1162">
        <v>300</v>
      </c>
      <c r="J1162" t="s">
        <v>9</v>
      </c>
      <c r="K1162" t="s">
        <v>9</v>
      </c>
      <c r="L1162">
        <f t="shared" si="634"/>
        <v>350</v>
      </c>
      <c r="M1162">
        <f t="shared" si="635"/>
        <v>2</v>
      </c>
      <c r="N1162">
        <f t="shared" si="636"/>
        <v>864</v>
      </c>
      <c r="O1162">
        <f t="shared" si="637"/>
        <v>1670</v>
      </c>
      <c r="P1162">
        <f t="shared" si="638"/>
        <v>1021</v>
      </c>
      <c r="Q1162">
        <f t="shared" si="639"/>
        <v>1154</v>
      </c>
      <c r="R1162">
        <f t="shared" si="640"/>
        <v>598</v>
      </c>
      <c r="S1162" t="str">
        <f t="shared" si="641"/>
        <v/>
      </c>
      <c r="T1162" t="str">
        <f t="shared" si="642"/>
        <v/>
      </c>
      <c r="U1162" t="str">
        <f t="shared" si="643"/>
        <v/>
      </c>
      <c r="V1162" t="str">
        <f t="shared" si="644"/>
        <v/>
      </c>
      <c r="W1162" t="str">
        <f t="shared" si="645"/>
        <v/>
      </c>
      <c r="X1162">
        <f t="shared" si="655"/>
        <v>576.26771474551185</v>
      </c>
      <c r="Y1162">
        <f t="shared" si="666"/>
        <v>668.80988199683884</v>
      </c>
      <c r="Z1162" t="str">
        <f t="shared" si="646"/>
        <v/>
      </c>
      <c r="AA1162">
        <f t="shared" si="656"/>
        <v>414.36158990255331</v>
      </c>
      <c r="AB1162">
        <f t="shared" si="657"/>
        <v>888.13567896963502</v>
      </c>
      <c r="AC1162">
        <f t="shared" si="658"/>
        <v>545.40827705626089</v>
      </c>
      <c r="AD1162">
        <f t="shared" si="659"/>
        <v>657.94078752659777</v>
      </c>
      <c r="AE1162">
        <f t="shared" si="660"/>
        <v>294.80572625381905</v>
      </c>
      <c r="AF1162">
        <f t="shared" si="661"/>
        <v>431.94098515690899</v>
      </c>
      <c r="AG1162">
        <f t="shared" si="662"/>
        <v>836.67368628311988</v>
      </c>
      <c r="AH1162">
        <f t="shared" si="663"/>
        <v>511.70792547754013</v>
      </c>
      <c r="AI1162">
        <f t="shared" si="664"/>
        <v>576.26771474551185</v>
      </c>
      <c r="AJ1162">
        <f t="shared" si="665"/>
        <v>299.80069097676682</v>
      </c>
      <c r="AK1162">
        <f t="shared" si="647"/>
        <v>17.579395254355688</v>
      </c>
      <c r="AL1162">
        <f t="shared" si="648"/>
        <v>-51.461992686515146</v>
      </c>
      <c r="AM1162">
        <f t="shared" si="649"/>
        <v>-33.700351578720756</v>
      </c>
      <c r="AN1162">
        <f t="shared" si="650"/>
        <v>-81.673072781085921</v>
      </c>
      <c r="AO1162">
        <f t="shared" si="651"/>
        <v>4.9949647229477705</v>
      </c>
      <c r="AP1162" t="str">
        <f t="shared" si="652"/>
        <v>fist</v>
      </c>
      <c r="AQ1162" t="str">
        <f t="shared" si="633"/>
        <v>fist</v>
      </c>
      <c r="AR1162" t="str">
        <f t="shared" si="632"/>
        <v>transition</v>
      </c>
    </row>
    <row r="1163" spans="1:44" x14ac:dyDescent="0.25">
      <c r="A1163">
        <v>27.971836805300001</v>
      </c>
      <c r="B1163">
        <f t="shared" si="653"/>
        <v>2.4537801699999306E-2</v>
      </c>
      <c r="C1163">
        <f t="shared" si="654"/>
        <v>20.615086870110002</v>
      </c>
      <c r="D1163">
        <v>1580262614.1800001</v>
      </c>
      <c r="E1163">
        <v>432</v>
      </c>
      <c r="F1163">
        <v>838</v>
      </c>
      <c r="G1163">
        <v>510</v>
      </c>
      <c r="H1163">
        <v>572</v>
      </c>
      <c r="I1163">
        <v>299</v>
      </c>
      <c r="J1163" t="s">
        <v>9</v>
      </c>
      <c r="K1163" t="s">
        <v>9</v>
      </c>
      <c r="L1163">
        <f t="shared" si="634"/>
        <v>350</v>
      </c>
      <c r="M1163">
        <f t="shared" si="635"/>
        <v>3</v>
      </c>
      <c r="N1163">
        <f t="shared" si="636"/>
        <v>1296</v>
      </c>
      <c r="O1163">
        <f t="shared" si="637"/>
        <v>2508</v>
      </c>
      <c r="P1163">
        <f t="shared" si="638"/>
        <v>1531</v>
      </c>
      <c r="Q1163">
        <f t="shared" si="639"/>
        <v>1726</v>
      </c>
      <c r="R1163">
        <f t="shared" si="640"/>
        <v>897</v>
      </c>
      <c r="S1163" t="str">
        <f t="shared" si="641"/>
        <v/>
      </c>
      <c r="T1163" t="str">
        <f t="shared" si="642"/>
        <v/>
      </c>
      <c r="U1163" t="str">
        <f t="shared" si="643"/>
        <v/>
      </c>
      <c r="V1163" t="str">
        <f t="shared" si="644"/>
        <v/>
      </c>
      <c r="W1163" t="str">
        <f t="shared" si="645"/>
        <v/>
      </c>
      <c r="X1163">
        <f t="shared" si="655"/>
        <v>572.42677147455129</v>
      </c>
      <c r="Y1163">
        <f t="shared" si="666"/>
        <v>668.80988199683884</v>
      </c>
      <c r="Z1163" t="str">
        <f t="shared" si="646"/>
        <v/>
      </c>
      <c r="AA1163">
        <f t="shared" si="656"/>
        <v>414.36158990255331</v>
      </c>
      <c r="AB1163">
        <f t="shared" si="657"/>
        <v>888.13567896963502</v>
      </c>
      <c r="AC1163">
        <f t="shared" si="658"/>
        <v>545.40827705626089</v>
      </c>
      <c r="AD1163">
        <f t="shared" si="659"/>
        <v>657.94078752659777</v>
      </c>
      <c r="AE1163">
        <f t="shared" si="660"/>
        <v>294.80572625381905</v>
      </c>
      <c r="AF1163">
        <f t="shared" si="661"/>
        <v>431.99409851569089</v>
      </c>
      <c r="AG1163">
        <f t="shared" si="662"/>
        <v>837.86736862831208</v>
      </c>
      <c r="AH1163">
        <f t="shared" si="663"/>
        <v>510.17079254775399</v>
      </c>
      <c r="AI1163">
        <f t="shared" si="664"/>
        <v>572.42677147455129</v>
      </c>
      <c r="AJ1163">
        <f t="shared" si="665"/>
        <v>299.0800690976767</v>
      </c>
      <c r="AK1163">
        <f t="shared" si="647"/>
        <v>17.632508613137588</v>
      </c>
      <c r="AL1163">
        <f t="shared" si="648"/>
        <v>-50.268310341322945</v>
      </c>
      <c r="AM1163">
        <f t="shared" si="649"/>
        <v>-35.237484508506896</v>
      </c>
      <c r="AN1163">
        <f t="shared" si="650"/>
        <v>-85.514016052046486</v>
      </c>
      <c r="AO1163">
        <f t="shared" si="651"/>
        <v>4.274342843857653</v>
      </c>
      <c r="AP1163" t="str">
        <f t="shared" si="652"/>
        <v>fist</v>
      </c>
      <c r="AQ1163" t="str">
        <f t="shared" si="633"/>
        <v>fist</v>
      </c>
      <c r="AR1163" t="str">
        <f t="shared" si="632"/>
        <v>transition</v>
      </c>
    </row>
    <row r="1164" spans="1:44" x14ac:dyDescent="0.25">
      <c r="A1164">
        <v>27.992414951299999</v>
      </c>
      <c r="B1164">
        <f t="shared" si="653"/>
        <v>2.0578145999998299E-2</v>
      </c>
      <c r="C1164">
        <f t="shared" si="654"/>
        <v>20.63566501611</v>
      </c>
      <c r="D1164">
        <v>1580262614.2</v>
      </c>
      <c r="E1164">
        <v>428</v>
      </c>
      <c r="F1164">
        <v>837</v>
      </c>
      <c r="G1164">
        <v>509</v>
      </c>
      <c r="H1164">
        <v>569</v>
      </c>
      <c r="I1164">
        <v>297</v>
      </c>
      <c r="J1164" t="s">
        <v>9</v>
      </c>
      <c r="K1164" t="s">
        <v>9</v>
      </c>
      <c r="L1164">
        <f t="shared" si="634"/>
        <v>350</v>
      </c>
      <c r="M1164">
        <f t="shared" si="635"/>
        <v>4</v>
      </c>
      <c r="N1164">
        <f t="shared" si="636"/>
        <v>1724</v>
      </c>
      <c r="O1164">
        <f t="shared" si="637"/>
        <v>3345</v>
      </c>
      <c r="P1164">
        <f t="shared" si="638"/>
        <v>2040</v>
      </c>
      <c r="Q1164">
        <f t="shared" si="639"/>
        <v>2295</v>
      </c>
      <c r="R1164">
        <f t="shared" si="640"/>
        <v>1194</v>
      </c>
      <c r="S1164" t="str">
        <f t="shared" si="641"/>
        <v/>
      </c>
      <c r="T1164" t="str">
        <f t="shared" si="642"/>
        <v/>
      </c>
      <c r="U1164" t="str">
        <f t="shared" si="643"/>
        <v/>
      </c>
      <c r="V1164" t="str">
        <f t="shared" si="644"/>
        <v/>
      </c>
      <c r="W1164" t="str">
        <f t="shared" si="645"/>
        <v/>
      </c>
      <c r="X1164">
        <f t="shared" si="655"/>
        <v>569.34267714745511</v>
      </c>
      <c r="Y1164">
        <f t="shared" si="666"/>
        <v>668.80988199683884</v>
      </c>
      <c r="Z1164" t="str">
        <f t="shared" si="646"/>
        <v/>
      </c>
      <c r="AA1164">
        <f t="shared" si="656"/>
        <v>414.36158990255331</v>
      </c>
      <c r="AB1164">
        <f t="shared" si="657"/>
        <v>888.13567896963502</v>
      </c>
      <c r="AC1164">
        <f t="shared" si="658"/>
        <v>545.40827705626089</v>
      </c>
      <c r="AD1164">
        <f t="shared" si="659"/>
        <v>657.94078752659777</v>
      </c>
      <c r="AE1164">
        <f t="shared" si="660"/>
        <v>294.80572625381905</v>
      </c>
      <c r="AF1164">
        <f t="shared" si="661"/>
        <v>428.39940985156909</v>
      </c>
      <c r="AG1164">
        <f t="shared" si="662"/>
        <v>837.08673686283123</v>
      </c>
      <c r="AH1164">
        <f t="shared" si="663"/>
        <v>509.11707925477543</v>
      </c>
      <c r="AI1164">
        <f t="shared" si="664"/>
        <v>569.34267714745511</v>
      </c>
      <c r="AJ1164">
        <f t="shared" si="665"/>
        <v>297.20800690976768</v>
      </c>
      <c r="AK1164">
        <f t="shared" si="647"/>
        <v>14.037819949015784</v>
      </c>
      <c r="AL1164">
        <f t="shared" si="648"/>
        <v>-51.048942106803793</v>
      </c>
      <c r="AM1164">
        <f t="shared" si="649"/>
        <v>-36.291197801485453</v>
      </c>
      <c r="AN1164">
        <f t="shared" si="650"/>
        <v>-88.598110379142668</v>
      </c>
      <c r="AO1164">
        <f t="shared" si="651"/>
        <v>2.4022806559486298</v>
      </c>
      <c r="AP1164" t="str">
        <f t="shared" si="652"/>
        <v>fist</v>
      </c>
      <c r="AQ1164" t="str">
        <f t="shared" si="633"/>
        <v>fist</v>
      </c>
      <c r="AR1164" t="str">
        <f t="shared" si="632"/>
        <v>transition</v>
      </c>
    </row>
    <row r="1165" spans="1:44" x14ac:dyDescent="0.25">
      <c r="A1165">
        <v>28.016855955099999</v>
      </c>
      <c r="B1165">
        <f t="shared" si="653"/>
        <v>2.4441003799999805E-2</v>
      </c>
      <c r="C1165">
        <f t="shared" si="654"/>
        <v>20.66010601991</v>
      </c>
      <c r="D1165">
        <v>1580262614.23</v>
      </c>
      <c r="E1165">
        <v>433</v>
      </c>
      <c r="F1165">
        <v>839</v>
      </c>
      <c r="G1165">
        <v>509</v>
      </c>
      <c r="H1165">
        <v>566</v>
      </c>
      <c r="I1165">
        <v>295</v>
      </c>
      <c r="J1165" t="s">
        <v>9</v>
      </c>
      <c r="K1165" t="s">
        <v>9</v>
      </c>
      <c r="L1165">
        <f t="shared" si="634"/>
        <v>350</v>
      </c>
      <c r="M1165">
        <f t="shared" si="635"/>
        <v>5</v>
      </c>
      <c r="N1165">
        <f t="shared" si="636"/>
        <v>2157</v>
      </c>
      <c r="O1165">
        <f t="shared" si="637"/>
        <v>4184</v>
      </c>
      <c r="P1165">
        <f t="shared" si="638"/>
        <v>2549</v>
      </c>
      <c r="Q1165">
        <f t="shared" si="639"/>
        <v>2861</v>
      </c>
      <c r="R1165">
        <f t="shared" si="640"/>
        <v>1489</v>
      </c>
      <c r="S1165" t="str">
        <f t="shared" si="641"/>
        <v/>
      </c>
      <c r="T1165" t="str">
        <f t="shared" si="642"/>
        <v/>
      </c>
      <c r="U1165" t="str">
        <f t="shared" si="643"/>
        <v/>
      </c>
      <c r="V1165" t="str">
        <f t="shared" si="644"/>
        <v/>
      </c>
      <c r="W1165" t="str">
        <f t="shared" si="645"/>
        <v/>
      </c>
      <c r="X1165">
        <f t="shared" si="655"/>
        <v>566.33426771474558</v>
      </c>
      <c r="Y1165">
        <f t="shared" si="666"/>
        <v>668.80988199683884</v>
      </c>
      <c r="Z1165" t="str">
        <f t="shared" si="646"/>
        <v/>
      </c>
      <c r="AA1165">
        <f t="shared" si="656"/>
        <v>414.36158990255331</v>
      </c>
      <c r="AB1165">
        <f t="shared" si="657"/>
        <v>888.13567896963502</v>
      </c>
      <c r="AC1165">
        <f t="shared" si="658"/>
        <v>545.40827705626089</v>
      </c>
      <c r="AD1165">
        <f t="shared" si="659"/>
        <v>657.94078752659777</v>
      </c>
      <c r="AE1165">
        <f t="shared" si="660"/>
        <v>294.80572625381905</v>
      </c>
      <c r="AF1165">
        <f t="shared" si="661"/>
        <v>432.53994098515693</v>
      </c>
      <c r="AG1165">
        <f t="shared" si="662"/>
        <v>838.8086736862831</v>
      </c>
      <c r="AH1165">
        <f t="shared" si="663"/>
        <v>509.01170792547759</v>
      </c>
      <c r="AI1165">
        <f t="shared" si="664"/>
        <v>566.33426771474558</v>
      </c>
      <c r="AJ1165">
        <f t="shared" si="665"/>
        <v>295.22080069097677</v>
      </c>
      <c r="AK1165">
        <f t="shared" si="647"/>
        <v>18.178351082603626</v>
      </c>
      <c r="AL1165">
        <f t="shared" si="648"/>
        <v>-49.327005283351923</v>
      </c>
      <c r="AM1165">
        <f t="shared" si="649"/>
        <v>-36.396569130783291</v>
      </c>
      <c r="AN1165">
        <f t="shared" si="650"/>
        <v>-91.606519811852195</v>
      </c>
      <c r="AO1165">
        <f t="shared" si="651"/>
        <v>0.41507443715772752</v>
      </c>
      <c r="AP1165" t="str">
        <f t="shared" si="652"/>
        <v>fist</v>
      </c>
      <c r="AQ1165" t="str">
        <f t="shared" si="633"/>
        <v>fist</v>
      </c>
      <c r="AR1165" t="str">
        <f t="shared" ref="AR1165:AR1228" si="667">IF(AQ1165="relax","relax",IF(AQ1155=AQ1165,AQ1165,"transition"))</f>
        <v>transition</v>
      </c>
    </row>
    <row r="1166" spans="1:44" x14ac:dyDescent="0.25">
      <c r="A1166">
        <v>28.0414488316</v>
      </c>
      <c r="B1166">
        <f t="shared" si="653"/>
        <v>2.4592876500001637E-2</v>
      </c>
      <c r="C1166">
        <f t="shared" si="654"/>
        <v>20.684698896410001</v>
      </c>
      <c r="D1166">
        <v>1580262614.25</v>
      </c>
      <c r="E1166">
        <v>433</v>
      </c>
      <c r="F1166">
        <v>840</v>
      </c>
      <c r="G1166">
        <v>510</v>
      </c>
      <c r="H1166">
        <v>566</v>
      </c>
      <c r="I1166">
        <v>299</v>
      </c>
      <c r="J1166" t="s">
        <v>9</v>
      </c>
      <c r="K1166" t="s">
        <v>9</v>
      </c>
      <c r="L1166">
        <f t="shared" si="634"/>
        <v>350</v>
      </c>
      <c r="M1166">
        <f t="shared" si="635"/>
        <v>6</v>
      </c>
      <c r="N1166">
        <f t="shared" si="636"/>
        <v>2590</v>
      </c>
      <c r="O1166">
        <f t="shared" si="637"/>
        <v>5024</v>
      </c>
      <c r="P1166">
        <f t="shared" si="638"/>
        <v>3059</v>
      </c>
      <c r="Q1166">
        <f t="shared" si="639"/>
        <v>3427</v>
      </c>
      <c r="R1166">
        <f t="shared" si="640"/>
        <v>1788</v>
      </c>
      <c r="S1166" t="str">
        <f t="shared" si="641"/>
        <v/>
      </c>
      <c r="T1166" t="str">
        <f t="shared" si="642"/>
        <v/>
      </c>
      <c r="U1166" t="str">
        <f t="shared" si="643"/>
        <v/>
      </c>
      <c r="V1166" t="str">
        <f t="shared" si="644"/>
        <v/>
      </c>
      <c r="W1166" t="str">
        <f t="shared" si="645"/>
        <v/>
      </c>
      <c r="X1166">
        <f t="shared" si="655"/>
        <v>566.03342677147464</v>
      </c>
      <c r="Y1166">
        <f t="shared" si="666"/>
        <v>668.80988199683884</v>
      </c>
      <c r="Z1166" t="str">
        <f t="shared" si="646"/>
        <v/>
      </c>
      <c r="AA1166">
        <f t="shared" si="656"/>
        <v>414.36158990255331</v>
      </c>
      <c r="AB1166">
        <f t="shared" si="657"/>
        <v>888.13567896963502</v>
      </c>
      <c r="AC1166">
        <f t="shared" si="658"/>
        <v>545.40827705626089</v>
      </c>
      <c r="AD1166">
        <f t="shared" si="659"/>
        <v>657.94078752659777</v>
      </c>
      <c r="AE1166">
        <f t="shared" si="660"/>
        <v>294.80572625381905</v>
      </c>
      <c r="AF1166">
        <f t="shared" si="661"/>
        <v>432.95399409851569</v>
      </c>
      <c r="AG1166">
        <f t="shared" si="662"/>
        <v>839.88086736862829</v>
      </c>
      <c r="AH1166">
        <f t="shared" si="663"/>
        <v>509.90117079254776</v>
      </c>
      <c r="AI1166">
        <f t="shared" si="664"/>
        <v>566.03342677147464</v>
      </c>
      <c r="AJ1166">
        <f t="shared" si="665"/>
        <v>298.62208006909771</v>
      </c>
      <c r="AK1166">
        <f t="shared" si="647"/>
        <v>18.592404195962388</v>
      </c>
      <c r="AL1166">
        <f t="shared" si="648"/>
        <v>-48.254811601006736</v>
      </c>
      <c r="AM1166">
        <f t="shared" si="649"/>
        <v>-35.507106263713126</v>
      </c>
      <c r="AN1166">
        <f t="shared" si="650"/>
        <v>-91.907360755123136</v>
      </c>
      <c r="AO1166">
        <f t="shared" si="651"/>
        <v>3.81635381527866</v>
      </c>
      <c r="AP1166" t="str">
        <f t="shared" si="652"/>
        <v>fist</v>
      </c>
      <c r="AQ1166" t="str">
        <f t="shared" si="633"/>
        <v>fist</v>
      </c>
      <c r="AR1166" t="str">
        <f t="shared" si="667"/>
        <v>transition</v>
      </c>
    </row>
    <row r="1167" spans="1:44" x14ac:dyDescent="0.25">
      <c r="A1167">
        <v>28.062104940400001</v>
      </c>
      <c r="B1167">
        <f t="shared" si="653"/>
        <v>2.0656108800000794E-2</v>
      </c>
      <c r="C1167">
        <f t="shared" si="654"/>
        <v>20.705355005210002</v>
      </c>
      <c r="D1167">
        <v>1580262614.27</v>
      </c>
      <c r="E1167">
        <v>432</v>
      </c>
      <c r="F1167">
        <v>842</v>
      </c>
      <c r="G1167">
        <v>510</v>
      </c>
      <c r="H1167">
        <v>566</v>
      </c>
      <c r="I1167">
        <v>298</v>
      </c>
      <c r="J1167" t="s">
        <v>9</v>
      </c>
      <c r="K1167" t="s">
        <v>9</v>
      </c>
      <c r="L1167">
        <f t="shared" si="634"/>
        <v>350</v>
      </c>
      <c r="M1167">
        <f t="shared" si="635"/>
        <v>7</v>
      </c>
      <c r="N1167">
        <f t="shared" si="636"/>
        <v>3022</v>
      </c>
      <c r="O1167">
        <f t="shared" si="637"/>
        <v>5866</v>
      </c>
      <c r="P1167">
        <f t="shared" si="638"/>
        <v>3569</v>
      </c>
      <c r="Q1167">
        <f t="shared" si="639"/>
        <v>3993</v>
      </c>
      <c r="R1167">
        <f t="shared" si="640"/>
        <v>2086</v>
      </c>
      <c r="S1167" t="str">
        <f t="shared" si="641"/>
        <v/>
      </c>
      <c r="T1167" t="str">
        <f t="shared" si="642"/>
        <v/>
      </c>
      <c r="U1167" t="str">
        <f t="shared" si="643"/>
        <v/>
      </c>
      <c r="V1167" t="str">
        <f t="shared" si="644"/>
        <v/>
      </c>
      <c r="W1167" t="str">
        <f t="shared" si="645"/>
        <v/>
      </c>
      <c r="X1167">
        <f t="shared" si="655"/>
        <v>566.00334267714754</v>
      </c>
      <c r="Y1167">
        <f t="shared" si="666"/>
        <v>668.80988199683884</v>
      </c>
      <c r="Z1167" t="str">
        <f t="shared" si="646"/>
        <v/>
      </c>
      <c r="AA1167">
        <f t="shared" si="656"/>
        <v>414.36158990255331</v>
      </c>
      <c r="AB1167">
        <f t="shared" si="657"/>
        <v>888.13567896963502</v>
      </c>
      <c r="AC1167">
        <f t="shared" si="658"/>
        <v>545.40827705626089</v>
      </c>
      <c r="AD1167">
        <f t="shared" si="659"/>
        <v>657.94078752659777</v>
      </c>
      <c r="AE1167">
        <f t="shared" si="660"/>
        <v>294.80572625381905</v>
      </c>
      <c r="AF1167">
        <f t="shared" si="661"/>
        <v>432.09539940985155</v>
      </c>
      <c r="AG1167">
        <f t="shared" si="662"/>
        <v>841.78808673686285</v>
      </c>
      <c r="AH1167">
        <f t="shared" si="663"/>
        <v>509.99011707925479</v>
      </c>
      <c r="AI1167">
        <f t="shared" si="664"/>
        <v>566.00334267714754</v>
      </c>
      <c r="AJ1167">
        <f t="shared" si="665"/>
        <v>298.06220800690977</v>
      </c>
      <c r="AK1167">
        <f t="shared" si="647"/>
        <v>17.733809507298247</v>
      </c>
      <c r="AL1167">
        <f t="shared" si="648"/>
        <v>-46.347592232772172</v>
      </c>
      <c r="AM1167">
        <f t="shared" si="649"/>
        <v>-35.418159977006098</v>
      </c>
      <c r="AN1167">
        <f t="shared" si="650"/>
        <v>-91.93744484945023</v>
      </c>
      <c r="AO1167">
        <f t="shared" si="651"/>
        <v>3.2564817530907249</v>
      </c>
      <c r="AP1167" t="str">
        <f t="shared" si="652"/>
        <v>fist</v>
      </c>
      <c r="AQ1167" t="str">
        <f t="shared" si="633"/>
        <v>fist</v>
      </c>
      <c r="AR1167" t="str">
        <f t="shared" si="667"/>
        <v>fist</v>
      </c>
    </row>
    <row r="1168" spans="1:44" x14ac:dyDescent="0.25">
      <c r="A1168">
        <v>28.0864088535</v>
      </c>
      <c r="B1168">
        <f t="shared" si="653"/>
        <v>2.4303913099998908E-2</v>
      </c>
      <c r="C1168">
        <f t="shared" si="654"/>
        <v>20.729658918310001</v>
      </c>
      <c r="D1168">
        <v>1580262614.29</v>
      </c>
      <c r="E1168">
        <v>432</v>
      </c>
      <c r="F1168">
        <v>842</v>
      </c>
      <c r="G1168">
        <v>511</v>
      </c>
      <c r="H1168">
        <v>563</v>
      </c>
      <c r="I1168">
        <v>299</v>
      </c>
      <c r="J1168" t="s">
        <v>9</v>
      </c>
      <c r="K1168" t="s">
        <v>9</v>
      </c>
      <c r="L1168">
        <f t="shared" si="634"/>
        <v>350</v>
      </c>
      <c r="M1168">
        <f t="shared" si="635"/>
        <v>8</v>
      </c>
      <c r="N1168">
        <f t="shared" si="636"/>
        <v>3454</v>
      </c>
      <c r="O1168">
        <f t="shared" si="637"/>
        <v>6708</v>
      </c>
      <c r="P1168">
        <f t="shared" si="638"/>
        <v>4080</v>
      </c>
      <c r="Q1168">
        <f t="shared" si="639"/>
        <v>4556</v>
      </c>
      <c r="R1168">
        <f t="shared" si="640"/>
        <v>2385</v>
      </c>
      <c r="S1168" t="str">
        <f t="shared" si="641"/>
        <v/>
      </c>
      <c r="T1168" t="str">
        <f t="shared" si="642"/>
        <v/>
      </c>
      <c r="U1168" t="str">
        <f t="shared" si="643"/>
        <v/>
      </c>
      <c r="V1168" t="str">
        <f t="shared" si="644"/>
        <v/>
      </c>
      <c r="W1168" t="str">
        <f t="shared" si="645"/>
        <v/>
      </c>
      <c r="X1168">
        <f t="shared" si="655"/>
        <v>563.30033426771479</v>
      </c>
      <c r="Y1168">
        <f t="shared" si="666"/>
        <v>668.80988199683884</v>
      </c>
      <c r="Z1168" t="str">
        <f t="shared" si="646"/>
        <v/>
      </c>
      <c r="AA1168">
        <f t="shared" si="656"/>
        <v>414.36158990255331</v>
      </c>
      <c r="AB1168">
        <f t="shared" si="657"/>
        <v>888.13567896963502</v>
      </c>
      <c r="AC1168">
        <f t="shared" si="658"/>
        <v>545.40827705626089</v>
      </c>
      <c r="AD1168">
        <f t="shared" si="659"/>
        <v>657.94078752659777</v>
      </c>
      <c r="AE1168">
        <f t="shared" si="660"/>
        <v>294.80572625381905</v>
      </c>
      <c r="AF1168">
        <f t="shared" si="661"/>
        <v>432.00953994098518</v>
      </c>
      <c r="AG1168">
        <f t="shared" si="662"/>
        <v>841.97880867368633</v>
      </c>
      <c r="AH1168">
        <f t="shared" si="663"/>
        <v>510.89901170792552</v>
      </c>
      <c r="AI1168">
        <f t="shared" si="664"/>
        <v>563.30033426771479</v>
      </c>
      <c r="AJ1168">
        <f t="shared" si="665"/>
        <v>298.90622080069102</v>
      </c>
      <c r="AK1168">
        <f t="shared" si="647"/>
        <v>17.647950038431873</v>
      </c>
      <c r="AL1168">
        <f t="shared" si="648"/>
        <v>-46.156870295948693</v>
      </c>
      <c r="AM1168">
        <f t="shared" si="649"/>
        <v>-34.509265348335362</v>
      </c>
      <c r="AN1168">
        <f t="shared" si="650"/>
        <v>-94.640453258882985</v>
      </c>
      <c r="AO1168">
        <f t="shared" si="651"/>
        <v>4.1004945468719711</v>
      </c>
      <c r="AP1168" t="str">
        <f t="shared" si="652"/>
        <v>fist</v>
      </c>
      <c r="AQ1168" t="str">
        <f t="shared" si="633"/>
        <v>fist</v>
      </c>
      <c r="AR1168" t="str">
        <f t="shared" si="667"/>
        <v>fist</v>
      </c>
    </row>
    <row r="1169" spans="1:44" x14ac:dyDescent="0.25">
      <c r="A1169">
        <v>28.1074810028</v>
      </c>
      <c r="B1169">
        <f t="shared" si="653"/>
        <v>2.107214930000012E-2</v>
      </c>
      <c r="C1169">
        <f t="shared" si="654"/>
        <v>20.750731067610001</v>
      </c>
      <c r="D1169">
        <v>1580262614.3199999</v>
      </c>
      <c r="E1169">
        <v>429</v>
      </c>
      <c r="F1169">
        <v>841</v>
      </c>
      <c r="G1169">
        <v>508</v>
      </c>
      <c r="H1169">
        <v>561</v>
      </c>
      <c r="I1169">
        <v>295</v>
      </c>
      <c r="J1169" t="s">
        <v>9</v>
      </c>
      <c r="K1169" t="s">
        <v>9</v>
      </c>
      <c r="L1169">
        <f t="shared" si="634"/>
        <v>350</v>
      </c>
      <c r="M1169">
        <f t="shared" si="635"/>
        <v>9</v>
      </c>
      <c r="N1169">
        <f t="shared" si="636"/>
        <v>3883</v>
      </c>
      <c r="O1169">
        <f t="shared" si="637"/>
        <v>7549</v>
      </c>
      <c r="P1169">
        <f t="shared" si="638"/>
        <v>4588</v>
      </c>
      <c r="Q1169">
        <f t="shared" si="639"/>
        <v>5117</v>
      </c>
      <c r="R1169">
        <f t="shared" si="640"/>
        <v>2680</v>
      </c>
      <c r="S1169" t="str">
        <f t="shared" si="641"/>
        <v/>
      </c>
      <c r="T1169" t="str">
        <f t="shared" si="642"/>
        <v/>
      </c>
      <c r="U1169" t="str">
        <f t="shared" si="643"/>
        <v/>
      </c>
      <c r="V1169" t="str">
        <f t="shared" si="644"/>
        <v/>
      </c>
      <c r="W1169" t="str">
        <f t="shared" si="645"/>
        <v/>
      </c>
      <c r="X1169">
        <f t="shared" si="655"/>
        <v>561.23003342677157</v>
      </c>
      <c r="Y1169">
        <f t="shared" si="666"/>
        <v>668.80988199683884</v>
      </c>
      <c r="Z1169" t="str">
        <f t="shared" si="646"/>
        <v/>
      </c>
      <c r="AA1169">
        <f t="shared" si="656"/>
        <v>414.36158990255331</v>
      </c>
      <c r="AB1169">
        <f t="shared" si="657"/>
        <v>888.13567896963502</v>
      </c>
      <c r="AC1169">
        <f t="shared" si="658"/>
        <v>545.40827705626089</v>
      </c>
      <c r="AD1169">
        <f t="shared" si="659"/>
        <v>657.94078752659777</v>
      </c>
      <c r="AE1169">
        <f t="shared" si="660"/>
        <v>294.80572625381905</v>
      </c>
      <c r="AF1169">
        <f t="shared" si="661"/>
        <v>429.30095399409856</v>
      </c>
      <c r="AG1169">
        <f t="shared" si="662"/>
        <v>841.09788086736864</v>
      </c>
      <c r="AH1169">
        <f t="shared" si="663"/>
        <v>508.28990117079252</v>
      </c>
      <c r="AI1169">
        <f t="shared" si="664"/>
        <v>561.23003342677157</v>
      </c>
      <c r="AJ1169">
        <f t="shared" si="665"/>
        <v>295.39062208006908</v>
      </c>
      <c r="AK1169">
        <f t="shared" si="647"/>
        <v>14.939364091545258</v>
      </c>
      <c r="AL1169">
        <f t="shared" si="648"/>
        <v>-47.037798102266379</v>
      </c>
      <c r="AM1169">
        <f t="shared" si="649"/>
        <v>-37.118375885468367</v>
      </c>
      <c r="AN1169">
        <f t="shared" si="650"/>
        <v>-96.710754099826204</v>
      </c>
      <c r="AO1169">
        <f t="shared" si="651"/>
        <v>0.58489582625003322</v>
      </c>
      <c r="AP1169" t="str">
        <f t="shared" si="652"/>
        <v>fist</v>
      </c>
      <c r="AQ1169" t="str">
        <f t="shared" si="633"/>
        <v>fist</v>
      </c>
      <c r="AR1169" t="str">
        <f t="shared" si="667"/>
        <v>fist</v>
      </c>
    </row>
    <row r="1170" spans="1:44" x14ac:dyDescent="0.25">
      <c r="A1170">
        <v>28.131494998899999</v>
      </c>
      <c r="B1170">
        <f t="shared" si="653"/>
        <v>2.4013996099998991E-2</v>
      </c>
      <c r="C1170">
        <f t="shared" si="654"/>
        <v>20.77474506371</v>
      </c>
      <c r="D1170">
        <v>1580262614.3399999</v>
      </c>
      <c r="E1170">
        <v>434</v>
      </c>
      <c r="F1170">
        <v>841</v>
      </c>
      <c r="G1170">
        <v>509</v>
      </c>
      <c r="H1170">
        <v>562</v>
      </c>
      <c r="I1170">
        <v>299</v>
      </c>
      <c r="J1170" t="s">
        <v>9</v>
      </c>
      <c r="K1170" t="s">
        <v>9</v>
      </c>
      <c r="L1170">
        <f t="shared" si="634"/>
        <v>350</v>
      </c>
      <c r="M1170">
        <f t="shared" si="635"/>
        <v>10</v>
      </c>
      <c r="N1170">
        <f t="shared" si="636"/>
        <v>4317</v>
      </c>
      <c r="O1170">
        <f t="shared" si="637"/>
        <v>8390</v>
      </c>
      <c r="P1170">
        <f t="shared" si="638"/>
        <v>5097</v>
      </c>
      <c r="Q1170">
        <f t="shared" si="639"/>
        <v>5679</v>
      </c>
      <c r="R1170">
        <f t="shared" si="640"/>
        <v>2979</v>
      </c>
      <c r="S1170" t="str">
        <f t="shared" si="641"/>
        <v/>
      </c>
      <c r="T1170" t="str">
        <f t="shared" si="642"/>
        <v/>
      </c>
      <c r="U1170" t="str">
        <f t="shared" si="643"/>
        <v/>
      </c>
      <c r="V1170" t="str">
        <f t="shared" si="644"/>
        <v/>
      </c>
      <c r="W1170" t="str">
        <f t="shared" si="645"/>
        <v/>
      </c>
      <c r="X1170">
        <f t="shared" si="655"/>
        <v>561.92300334267713</v>
      </c>
      <c r="Y1170">
        <f t="shared" si="666"/>
        <v>668.80988199683884</v>
      </c>
      <c r="Z1170" t="str">
        <f t="shared" si="646"/>
        <v/>
      </c>
      <c r="AA1170">
        <f t="shared" si="656"/>
        <v>414.36158990255331</v>
      </c>
      <c r="AB1170">
        <f t="shared" si="657"/>
        <v>888.13567896963502</v>
      </c>
      <c r="AC1170">
        <f t="shared" si="658"/>
        <v>545.40827705626089</v>
      </c>
      <c r="AD1170">
        <f t="shared" si="659"/>
        <v>657.94078752659777</v>
      </c>
      <c r="AE1170">
        <f t="shared" si="660"/>
        <v>294.80572625381905</v>
      </c>
      <c r="AF1170">
        <f t="shared" si="661"/>
        <v>433.5300953994099</v>
      </c>
      <c r="AG1170">
        <f t="shared" si="662"/>
        <v>841.00978808673688</v>
      </c>
      <c r="AH1170">
        <f t="shared" si="663"/>
        <v>508.92899011707925</v>
      </c>
      <c r="AI1170">
        <f t="shared" si="664"/>
        <v>561.92300334267713</v>
      </c>
      <c r="AJ1170">
        <f t="shared" si="665"/>
        <v>298.63906220800692</v>
      </c>
      <c r="AK1170">
        <f t="shared" si="647"/>
        <v>19.168505496856596</v>
      </c>
      <c r="AL1170">
        <f t="shared" si="648"/>
        <v>-47.125890882898148</v>
      </c>
      <c r="AM1170">
        <f t="shared" si="649"/>
        <v>-36.479286939181634</v>
      </c>
      <c r="AN1170">
        <f t="shared" si="650"/>
        <v>-96.017784183920639</v>
      </c>
      <c r="AO1170">
        <f t="shared" si="651"/>
        <v>3.8333359541878735</v>
      </c>
      <c r="AP1170" t="str">
        <f t="shared" si="652"/>
        <v>fist</v>
      </c>
      <c r="AQ1170" t="str">
        <f t="shared" si="633"/>
        <v>fist</v>
      </c>
      <c r="AR1170" t="str">
        <f t="shared" si="667"/>
        <v>fist</v>
      </c>
    </row>
    <row r="1171" spans="1:44" x14ac:dyDescent="0.25">
      <c r="A1171">
        <v>28.152189969999998</v>
      </c>
      <c r="B1171">
        <f t="shared" si="653"/>
        <v>2.0694971099999293E-2</v>
      </c>
      <c r="C1171">
        <f t="shared" si="654"/>
        <v>20.795440034809999</v>
      </c>
      <c r="D1171">
        <v>1580262614.3599999</v>
      </c>
      <c r="E1171">
        <v>433</v>
      </c>
      <c r="F1171">
        <v>840</v>
      </c>
      <c r="G1171">
        <v>510</v>
      </c>
      <c r="H1171">
        <v>562</v>
      </c>
      <c r="I1171">
        <v>297</v>
      </c>
      <c r="J1171" t="s">
        <v>9</v>
      </c>
      <c r="K1171" t="s">
        <v>9</v>
      </c>
      <c r="L1171">
        <f t="shared" si="634"/>
        <v>350</v>
      </c>
      <c r="M1171">
        <f t="shared" si="635"/>
        <v>11</v>
      </c>
      <c r="N1171">
        <f t="shared" si="636"/>
        <v>4750</v>
      </c>
      <c r="O1171">
        <f t="shared" si="637"/>
        <v>9230</v>
      </c>
      <c r="P1171">
        <f t="shared" si="638"/>
        <v>5607</v>
      </c>
      <c r="Q1171">
        <f t="shared" si="639"/>
        <v>6241</v>
      </c>
      <c r="R1171">
        <f t="shared" si="640"/>
        <v>3276</v>
      </c>
      <c r="S1171" t="str">
        <f t="shared" si="641"/>
        <v/>
      </c>
      <c r="T1171" t="str">
        <f t="shared" si="642"/>
        <v/>
      </c>
      <c r="U1171" t="str">
        <f t="shared" si="643"/>
        <v/>
      </c>
      <c r="V1171" t="str">
        <f t="shared" si="644"/>
        <v/>
      </c>
      <c r="W1171" t="str">
        <f t="shared" si="645"/>
        <v/>
      </c>
      <c r="X1171">
        <f t="shared" si="655"/>
        <v>561.99230033426772</v>
      </c>
      <c r="Y1171">
        <f t="shared" si="666"/>
        <v>668.80988199683884</v>
      </c>
      <c r="Z1171" t="str">
        <f t="shared" si="646"/>
        <v/>
      </c>
      <c r="AA1171">
        <f t="shared" si="656"/>
        <v>414.36158990255331</v>
      </c>
      <c r="AB1171">
        <f t="shared" si="657"/>
        <v>888.13567896963502</v>
      </c>
      <c r="AC1171">
        <f t="shared" si="658"/>
        <v>545.40827705626089</v>
      </c>
      <c r="AD1171">
        <f t="shared" si="659"/>
        <v>657.94078752659777</v>
      </c>
      <c r="AE1171">
        <f t="shared" si="660"/>
        <v>294.80572625381905</v>
      </c>
      <c r="AF1171">
        <f t="shared" si="661"/>
        <v>433.053009539941</v>
      </c>
      <c r="AG1171">
        <f t="shared" si="662"/>
        <v>840.10097880867374</v>
      </c>
      <c r="AH1171">
        <f t="shared" si="663"/>
        <v>509.89289901170793</v>
      </c>
      <c r="AI1171">
        <f t="shared" si="664"/>
        <v>561.99230033426772</v>
      </c>
      <c r="AJ1171">
        <f t="shared" si="665"/>
        <v>297.1639062208007</v>
      </c>
      <c r="AK1171">
        <f t="shared" si="647"/>
        <v>18.691419637387696</v>
      </c>
      <c r="AL1171">
        <f t="shared" si="648"/>
        <v>-48.034700160961279</v>
      </c>
      <c r="AM1171">
        <f t="shared" si="649"/>
        <v>-35.515378044552961</v>
      </c>
      <c r="AN1171">
        <f t="shared" si="650"/>
        <v>-95.948487192330049</v>
      </c>
      <c r="AO1171">
        <f t="shared" si="651"/>
        <v>2.3581799669816519</v>
      </c>
      <c r="AP1171" t="str">
        <f t="shared" si="652"/>
        <v>fist</v>
      </c>
      <c r="AQ1171" t="str">
        <f t="shared" si="633"/>
        <v>fist</v>
      </c>
      <c r="AR1171" t="str">
        <f t="shared" si="667"/>
        <v>fist</v>
      </c>
    </row>
    <row r="1172" spans="1:44" x14ac:dyDescent="0.25">
      <c r="A1172">
        <v>28.1767168045</v>
      </c>
      <c r="B1172">
        <f t="shared" si="653"/>
        <v>2.4526834500001371E-2</v>
      </c>
      <c r="C1172">
        <f t="shared" si="654"/>
        <v>20.819966869310001</v>
      </c>
      <c r="D1172">
        <v>1580262614.3900001</v>
      </c>
      <c r="E1172">
        <v>430</v>
      </c>
      <c r="F1172">
        <v>839</v>
      </c>
      <c r="G1172">
        <v>507</v>
      </c>
      <c r="H1172">
        <v>562</v>
      </c>
      <c r="I1172">
        <v>295</v>
      </c>
      <c r="J1172" t="s">
        <v>9</v>
      </c>
      <c r="K1172" t="s">
        <v>9</v>
      </c>
      <c r="L1172">
        <f t="shared" si="634"/>
        <v>350</v>
      </c>
      <c r="M1172">
        <f t="shared" si="635"/>
        <v>12</v>
      </c>
      <c r="N1172">
        <f t="shared" si="636"/>
        <v>5180</v>
      </c>
      <c r="O1172">
        <f t="shared" si="637"/>
        <v>10069</v>
      </c>
      <c r="P1172">
        <f t="shared" si="638"/>
        <v>6114</v>
      </c>
      <c r="Q1172">
        <f t="shared" si="639"/>
        <v>6803</v>
      </c>
      <c r="R1172">
        <f t="shared" si="640"/>
        <v>3571</v>
      </c>
      <c r="S1172" t="str">
        <f t="shared" si="641"/>
        <v/>
      </c>
      <c r="T1172" t="str">
        <f t="shared" si="642"/>
        <v/>
      </c>
      <c r="U1172" t="str">
        <f t="shared" si="643"/>
        <v/>
      </c>
      <c r="V1172" t="str">
        <f t="shared" si="644"/>
        <v/>
      </c>
      <c r="W1172" t="str">
        <f t="shared" si="645"/>
        <v/>
      </c>
      <c r="X1172">
        <f t="shared" si="655"/>
        <v>561.99923003342678</v>
      </c>
      <c r="Y1172">
        <f t="shared" si="666"/>
        <v>668.80988199683884</v>
      </c>
      <c r="Z1172" t="str">
        <f t="shared" si="646"/>
        <v/>
      </c>
      <c r="AA1172">
        <f t="shared" si="656"/>
        <v>414.36158990255331</v>
      </c>
      <c r="AB1172">
        <f t="shared" si="657"/>
        <v>888.13567896963502</v>
      </c>
      <c r="AC1172">
        <f t="shared" si="658"/>
        <v>545.40827705626089</v>
      </c>
      <c r="AD1172">
        <f t="shared" si="659"/>
        <v>657.94078752659777</v>
      </c>
      <c r="AE1172">
        <f t="shared" si="660"/>
        <v>294.80572625381905</v>
      </c>
      <c r="AF1172">
        <f t="shared" si="661"/>
        <v>430.30530095399411</v>
      </c>
      <c r="AG1172">
        <f t="shared" si="662"/>
        <v>839.11009788086744</v>
      </c>
      <c r="AH1172">
        <f t="shared" si="663"/>
        <v>507.28928990117083</v>
      </c>
      <c r="AI1172">
        <f t="shared" si="664"/>
        <v>561.99923003342678</v>
      </c>
      <c r="AJ1172">
        <f t="shared" si="665"/>
        <v>295.2163906220801</v>
      </c>
      <c r="AK1172">
        <f t="shared" si="647"/>
        <v>15.9437110514408</v>
      </c>
      <c r="AL1172">
        <f t="shared" si="648"/>
        <v>-49.025581088767581</v>
      </c>
      <c r="AM1172">
        <f t="shared" si="649"/>
        <v>-38.118987155090053</v>
      </c>
      <c r="AN1172">
        <f t="shared" si="650"/>
        <v>-95.94155749317099</v>
      </c>
      <c r="AO1172">
        <f t="shared" si="651"/>
        <v>0.41066436826105246</v>
      </c>
      <c r="AP1172" t="str">
        <f t="shared" si="652"/>
        <v>fist</v>
      </c>
      <c r="AQ1172" t="str">
        <f t="shared" si="633"/>
        <v>fist</v>
      </c>
      <c r="AR1172" t="str">
        <f t="shared" si="667"/>
        <v>fist</v>
      </c>
    </row>
    <row r="1173" spans="1:44" x14ac:dyDescent="0.25">
      <c r="A1173">
        <v>28.201111793500001</v>
      </c>
      <c r="B1173">
        <f t="shared" si="653"/>
        <v>2.4394989000001033E-2</v>
      </c>
      <c r="C1173">
        <f t="shared" si="654"/>
        <v>20.844361858310002</v>
      </c>
      <c r="D1173">
        <v>1580262614.4100001</v>
      </c>
      <c r="E1173">
        <v>432</v>
      </c>
      <c r="F1173">
        <v>836</v>
      </c>
      <c r="G1173">
        <v>504</v>
      </c>
      <c r="H1173">
        <v>559</v>
      </c>
      <c r="I1173">
        <v>292</v>
      </c>
      <c r="J1173" t="s">
        <v>9</v>
      </c>
      <c r="K1173" t="s">
        <v>9</v>
      </c>
      <c r="L1173">
        <f t="shared" si="634"/>
        <v>350</v>
      </c>
      <c r="M1173">
        <f t="shared" si="635"/>
        <v>13</v>
      </c>
      <c r="N1173">
        <f t="shared" si="636"/>
        <v>5612</v>
      </c>
      <c r="O1173">
        <f t="shared" si="637"/>
        <v>10905</v>
      </c>
      <c r="P1173">
        <f t="shared" si="638"/>
        <v>6618</v>
      </c>
      <c r="Q1173">
        <f t="shared" si="639"/>
        <v>7362</v>
      </c>
      <c r="R1173">
        <f t="shared" si="640"/>
        <v>3863</v>
      </c>
      <c r="S1173" t="str">
        <f t="shared" si="641"/>
        <v/>
      </c>
      <c r="T1173" t="str">
        <f t="shared" si="642"/>
        <v/>
      </c>
      <c r="U1173" t="str">
        <f t="shared" si="643"/>
        <v/>
      </c>
      <c r="V1173" t="str">
        <f t="shared" si="644"/>
        <v/>
      </c>
      <c r="W1173" t="str">
        <f t="shared" si="645"/>
        <v/>
      </c>
      <c r="X1173">
        <f t="shared" si="655"/>
        <v>559.29992300334266</v>
      </c>
      <c r="Y1173">
        <f t="shared" si="666"/>
        <v>668.80988199683884</v>
      </c>
      <c r="Z1173" t="str">
        <f t="shared" si="646"/>
        <v/>
      </c>
      <c r="AA1173">
        <f t="shared" si="656"/>
        <v>414.36158990255331</v>
      </c>
      <c r="AB1173">
        <f t="shared" si="657"/>
        <v>888.13567896963502</v>
      </c>
      <c r="AC1173">
        <f t="shared" si="658"/>
        <v>545.40827705626089</v>
      </c>
      <c r="AD1173">
        <f t="shared" si="659"/>
        <v>657.94078752659777</v>
      </c>
      <c r="AE1173">
        <f t="shared" si="660"/>
        <v>294.80572625381905</v>
      </c>
      <c r="AF1173">
        <f t="shared" si="661"/>
        <v>431.83053009539941</v>
      </c>
      <c r="AG1173">
        <f t="shared" si="662"/>
        <v>836.31100978808672</v>
      </c>
      <c r="AH1173">
        <f t="shared" si="663"/>
        <v>504.32892899011711</v>
      </c>
      <c r="AI1173">
        <f t="shared" si="664"/>
        <v>559.29992300334266</v>
      </c>
      <c r="AJ1173">
        <f t="shared" si="665"/>
        <v>292.32163906220802</v>
      </c>
      <c r="AK1173">
        <f t="shared" si="647"/>
        <v>17.468940192846105</v>
      </c>
      <c r="AL1173">
        <f t="shared" si="648"/>
        <v>-51.824669181548302</v>
      </c>
      <c r="AM1173">
        <f t="shared" si="649"/>
        <v>-41.07934806614378</v>
      </c>
      <c r="AN1173">
        <f t="shared" si="650"/>
        <v>-98.640864523255118</v>
      </c>
      <c r="AO1173">
        <f t="shared" si="651"/>
        <v>-2.4840871916110245</v>
      </c>
      <c r="AP1173" t="str">
        <f t="shared" si="652"/>
        <v>fist</v>
      </c>
      <c r="AQ1173" t="str">
        <f t="shared" si="633"/>
        <v>fist</v>
      </c>
      <c r="AR1173" t="str">
        <f t="shared" si="667"/>
        <v>fist</v>
      </c>
    </row>
    <row r="1174" spans="1:44" x14ac:dyDescent="0.25">
      <c r="A1174">
        <v>28.2219150066</v>
      </c>
      <c r="B1174">
        <f t="shared" si="653"/>
        <v>2.0803213099998885E-2</v>
      </c>
      <c r="C1174">
        <f t="shared" si="654"/>
        <v>20.865165071410001</v>
      </c>
      <c r="D1174">
        <v>1580262614.4300001</v>
      </c>
      <c r="E1174">
        <v>434</v>
      </c>
      <c r="F1174">
        <v>841</v>
      </c>
      <c r="G1174">
        <v>508</v>
      </c>
      <c r="H1174">
        <v>560</v>
      </c>
      <c r="I1174">
        <v>296</v>
      </c>
      <c r="J1174" t="s">
        <v>9</v>
      </c>
      <c r="K1174" t="s">
        <v>9</v>
      </c>
      <c r="L1174">
        <f t="shared" si="634"/>
        <v>350</v>
      </c>
      <c r="M1174">
        <f t="shared" si="635"/>
        <v>14</v>
      </c>
      <c r="N1174">
        <f t="shared" si="636"/>
        <v>6046</v>
      </c>
      <c r="O1174">
        <f t="shared" si="637"/>
        <v>11746</v>
      </c>
      <c r="P1174">
        <f t="shared" si="638"/>
        <v>7126</v>
      </c>
      <c r="Q1174">
        <f t="shared" si="639"/>
        <v>7922</v>
      </c>
      <c r="R1174">
        <f t="shared" si="640"/>
        <v>4159</v>
      </c>
      <c r="S1174" t="str">
        <f t="shared" si="641"/>
        <v/>
      </c>
      <c r="T1174" t="str">
        <f t="shared" si="642"/>
        <v/>
      </c>
      <c r="U1174" t="str">
        <f t="shared" si="643"/>
        <v/>
      </c>
      <c r="V1174" t="str">
        <f t="shared" si="644"/>
        <v/>
      </c>
      <c r="W1174" t="str">
        <f t="shared" si="645"/>
        <v/>
      </c>
      <c r="X1174">
        <f t="shared" si="655"/>
        <v>559.92999230033422</v>
      </c>
      <c r="Y1174">
        <f t="shared" si="666"/>
        <v>668.80988199683884</v>
      </c>
      <c r="Z1174" t="str">
        <f t="shared" si="646"/>
        <v/>
      </c>
      <c r="AA1174">
        <f t="shared" si="656"/>
        <v>414.36158990255331</v>
      </c>
      <c r="AB1174">
        <f t="shared" si="657"/>
        <v>888.13567896963502</v>
      </c>
      <c r="AC1174">
        <f t="shared" si="658"/>
        <v>545.40827705626089</v>
      </c>
      <c r="AD1174">
        <f t="shared" si="659"/>
        <v>657.94078752659777</v>
      </c>
      <c r="AE1174">
        <f t="shared" si="660"/>
        <v>294.80572625381905</v>
      </c>
      <c r="AF1174">
        <f t="shared" si="661"/>
        <v>433.78305300953997</v>
      </c>
      <c r="AG1174">
        <f t="shared" si="662"/>
        <v>840.53110097880869</v>
      </c>
      <c r="AH1174">
        <f t="shared" si="663"/>
        <v>507.63289289901172</v>
      </c>
      <c r="AI1174">
        <f t="shared" si="664"/>
        <v>559.92999230033422</v>
      </c>
      <c r="AJ1174">
        <f t="shared" si="665"/>
        <v>295.63216390622085</v>
      </c>
      <c r="AK1174">
        <f t="shared" si="647"/>
        <v>19.421463106986664</v>
      </c>
      <c r="AL1174">
        <f t="shared" si="648"/>
        <v>-47.604577990826328</v>
      </c>
      <c r="AM1174">
        <f t="shared" si="649"/>
        <v>-37.775384157249164</v>
      </c>
      <c r="AN1174">
        <f t="shared" si="650"/>
        <v>-98.010795226263554</v>
      </c>
      <c r="AO1174">
        <f t="shared" si="651"/>
        <v>0.82643765240180755</v>
      </c>
      <c r="AP1174" t="str">
        <f t="shared" si="652"/>
        <v>fist</v>
      </c>
      <c r="AQ1174" t="str">
        <f t="shared" si="633"/>
        <v>fist</v>
      </c>
      <c r="AR1174" t="str">
        <f t="shared" si="667"/>
        <v>fist</v>
      </c>
    </row>
    <row r="1175" spans="1:44" x14ac:dyDescent="0.25">
      <c r="A1175">
        <v>28.246205806700001</v>
      </c>
      <c r="B1175">
        <f t="shared" si="653"/>
        <v>2.4290800100001064E-2</v>
      </c>
      <c r="C1175">
        <f t="shared" si="654"/>
        <v>20.889455871510002</v>
      </c>
      <c r="D1175">
        <v>1580262614.45</v>
      </c>
      <c r="E1175">
        <v>431</v>
      </c>
      <c r="F1175">
        <v>841</v>
      </c>
      <c r="G1175">
        <v>508</v>
      </c>
      <c r="H1175">
        <v>561</v>
      </c>
      <c r="I1175">
        <v>294</v>
      </c>
      <c r="J1175" t="s">
        <v>9</v>
      </c>
      <c r="K1175" t="s">
        <v>9</v>
      </c>
      <c r="L1175">
        <f t="shared" si="634"/>
        <v>350</v>
      </c>
      <c r="M1175">
        <f t="shared" si="635"/>
        <v>15</v>
      </c>
      <c r="N1175">
        <f t="shared" si="636"/>
        <v>6477</v>
      </c>
      <c r="O1175">
        <f t="shared" si="637"/>
        <v>12587</v>
      </c>
      <c r="P1175">
        <f t="shared" si="638"/>
        <v>7634</v>
      </c>
      <c r="Q1175">
        <f t="shared" si="639"/>
        <v>8483</v>
      </c>
      <c r="R1175">
        <f t="shared" si="640"/>
        <v>4453</v>
      </c>
      <c r="S1175" t="str">
        <f t="shared" si="641"/>
        <v/>
      </c>
      <c r="T1175" t="str">
        <f t="shared" si="642"/>
        <v/>
      </c>
      <c r="U1175" t="str">
        <f t="shared" si="643"/>
        <v/>
      </c>
      <c r="V1175" t="str">
        <f t="shared" si="644"/>
        <v/>
      </c>
      <c r="W1175" t="str">
        <f t="shared" si="645"/>
        <v/>
      </c>
      <c r="X1175">
        <f t="shared" si="655"/>
        <v>560.89299923003341</v>
      </c>
      <c r="Y1175">
        <f t="shared" si="666"/>
        <v>668.80988199683884</v>
      </c>
      <c r="Z1175" t="str">
        <f t="shared" si="646"/>
        <v/>
      </c>
      <c r="AA1175">
        <f t="shared" si="656"/>
        <v>414.36158990255331</v>
      </c>
      <c r="AB1175">
        <f t="shared" si="657"/>
        <v>888.13567896963502</v>
      </c>
      <c r="AC1175">
        <f t="shared" si="658"/>
        <v>545.40827705626089</v>
      </c>
      <c r="AD1175">
        <f t="shared" si="659"/>
        <v>657.94078752659777</v>
      </c>
      <c r="AE1175">
        <f t="shared" si="660"/>
        <v>294.80572625381905</v>
      </c>
      <c r="AF1175">
        <f t="shared" si="661"/>
        <v>431.278305300954</v>
      </c>
      <c r="AG1175">
        <f t="shared" si="662"/>
        <v>840.95311009788088</v>
      </c>
      <c r="AH1175">
        <f t="shared" si="663"/>
        <v>507.96328928990118</v>
      </c>
      <c r="AI1175">
        <f t="shared" si="664"/>
        <v>560.89299923003341</v>
      </c>
      <c r="AJ1175">
        <f t="shared" si="665"/>
        <v>294.1632163906221</v>
      </c>
      <c r="AK1175">
        <f t="shared" si="647"/>
        <v>16.916715398400697</v>
      </c>
      <c r="AL1175">
        <f t="shared" si="648"/>
        <v>-47.182568871754142</v>
      </c>
      <c r="AM1175">
        <f t="shared" si="649"/>
        <v>-37.444987766359702</v>
      </c>
      <c r="AN1175">
        <f t="shared" si="650"/>
        <v>-97.047788296564363</v>
      </c>
      <c r="AO1175">
        <f t="shared" si="651"/>
        <v>-0.64250986319694903</v>
      </c>
      <c r="AP1175" t="str">
        <f t="shared" si="652"/>
        <v>fist</v>
      </c>
      <c r="AQ1175" t="str">
        <f t="shared" si="633"/>
        <v>fist</v>
      </c>
      <c r="AR1175" t="str">
        <f t="shared" si="667"/>
        <v>fist</v>
      </c>
    </row>
    <row r="1176" spans="1:44" x14ac:dyDescent="0.25">
      <c r="A1176">
        <v>28.266908883999999</v>
      </c>
      <c r="B1176">
        <f t="shared" si="653"/>
        <v>2.070307729999854E-2</v>
      </c>
      <c r="C1176">
        <f t="shared" si="654"/>
        <v>20.91015894881</v>
      </c>
      <c r="D1176">
        <v>1580262614.48</v>
      </c>
      <c r="E1176">
        <v>428</v>
      </c>
      <c r="F1176">
        <v>843</v>
      </c>
      <c r="G1176">
        <v>510</v>
      </c>
      <c r="H1176">
        <v>563</v>
      </c>
      <c r="I1176">
        <v>293</v>
      </c>
      <c r="J1176" t="s">
        <v>9</v>
      </c>
      <c r="K1176" t="s">
        <v>9</v>
      </c>
      <c r="L1176">
        <f t="shared" si="634"/>
        <v>350</v>
      </c>
      <c r="M1176">
        <f t="shared" si="635"/>
        <v>16</v>
      </c>
      <c r="N1176">
        <f t="shared" si="636"/>
        <v>6905</v>
      </c>
      <c r="O1176">
        <f t="shared" si="637"/>
        <v>13430</v>
      </c>
      <c r="P1176">
        <f t="shared" si="638"/>
        <v>8144</v>
      </c>
      <c r="Q1176">
        <f t="shared" si="639"/>
        <v>9046</v>
      </c>
      <c r="R1176">
        <f t="shared" si="640"/>
        <v>4746</v>
      </c>
      <c r="S1176" t="str">
        <f t="shared" si="641"/>
        <v/>
      </c>
      <c r="T1176" t="str">
        <f t="shared" si="642"/>
        <v/>
      </c>
      <c r="U1176" t="str">
        <f t="shared" si="643"/>
        <v/>
      </c>
      <c r="V1176" t="str">
        <f t="shared" si="644"/>
        <v/>
      </c>
      <c r="W1176" t="str">
        <f t="shared" si="645"/>
        <v/>
      </c>
      <c r="X1176">
        <f t="shared" si="655"/>
        <v>562.78929992300334</v>
      </c>
      <c r="Y1176">
        <f t="shared" si="666"/>
        <v>668.80988199683884</v>
      </c>
      <c r="Z1176" t="str">
        <f t="shared" si="646"/>
        <v/>
      </c>
      <c r="AA1176">
        <f t="shared" si="656"/>
        <v>414.36158990255331</v>
      </c>
      <c r="AB1176">
        <f t="shared" si="657"/>
        <v>888.13567896963502</v>
      </c>
      <c r="AC1176">
        <f t="shared" si="658"/>
        <v>545.40827705626089</v>
      </c>
      <c r="AD1176">
        <f t="shared" si="659"/>
        <v>657.94078752659777</v>
      </c>
      <c r="AE1176">
        <f t="shared" si="660"/>
        <v>294.80572625381905</v>
      </c>
      <c r="AF1176">
        <f t="shared" si="661"/>
        <v>428.32783053009541</v>
      </c>
      <c r="AG1176">
        <f t="shared" si="662"/>
        <v>842.79531100978818</v>
      </c>
      <c r="AH1176">
        <f t="shared" si="663"/>
        <v>509.79632892899014</v>
      </c>
      <c r="AI1176">
        <f t="shared" si="664"/>
        <v>562.78929992300334</v>
      </c>
      <c r="AJ1176">
        <f t="shared" si="665"/>
        <v>293.11632163906222</v>
      </c>
      <c r="AK1176">
        <f t="shared" si="647"/>
        <v>13.966240627542106</v>
      </c>
      <c r="AL1176">
        <f t="shared" si="648"/>
        <v>-45.340367959846844</v>
      </c>
      <c r="AM1176">
        <f t="shared" si="649"/>
        <v>-35.61194812727075</v>
      </c>
      <c r="AN1176">
        <f t="shared" si="650"/>
        <v>-95.151487603594433</v>
      </c>
      <c r="AO1176">
        <f t="shared" si="651"/>
        <v>-1.6894046147568247</v>
      </c>
      <c r="AP1176" t="str">
        <f t="shared" si="652"/>
        <v>fist</v>
      </c>
      <c r="AQ1176" t="str">
        <f t="shared" si="633"/>
        <v>fist</v>
      </c>
      <c r="AR1176" t="str">
        <f t="shared" si="667"/>
        <v>fist</v>
      </c>
    </row>
    <row r="1177" spans="1:44" x14ac:dyDescent="0.25">
      <c r="A1177">
        <v>28.291336774800001</v>
      </c>
      <c r="B1177">
        <f t="shared" si="653"/>
        <v>2.4427890800001961E-2</v>
      </c>
      <c r="C1177">
        <f t="shared" si="654"/>
        <v>20.934586839610002</v>
      </c>
      <c r="D1177">
        <v>1580262614.5</v>
      </c>
      <c r="E1177">
        <v>432</v>
      </c>
      <c r="F1177">
        <v>843</v>
      </c>
      <c r="G1177">
        <v>506</v>
      </c>
      <c r="H1177">
        <v>561</v>
      </c>
      <c r="I1177">
        <v>293</v>
      </c>
      <c r="J1177" t="s">
        <v>9</v>
      </c>
      <c r="K1177" t="s">
        <v>9</v>
      </c>
      <c r="L1177">
        <f t="shared" si="634"/>
        <v>350</v>
      </c>
      <c r="M1177">
        <f t="shared" si="635"/>
        <v>17</v>
      </c>
      <c r="N1177">
        <f t="shared" si="636"/>
        <v>7337</v>
      </c>
      <c r="O1177">
        <f t="shared" si="637"/>
        <v>14273</v>
      </c>
      <c r="P1177">
        <f t="shared" si="638"/>
        <v>8650</v>
      </c>
      <c r="Q1177">
        <f t="shared" si="639"/>
        <v>9607</v>
      </c>
      <c r="R1177">
        <f t="shared" si="640"/>
        <v>5039</v>
      </c>
      <c r="S1177" t="str">
        <f t="shared" si="641"/>
        <v/>
      </c>
      <c r="T1177" t="str">
        <f t="shared" si="642"/>
        <v/>
      </c>
      <c r="U1177" t="str">
        <f t="shared" si="643"/>
        <v/>
      </c>
      <c r="V1177" t="str">
        <f t="shared" si="644"/>
        <v/>
      </c>
      <c r="W1177" t="str">
        <f t="shared" si="645"/>
        <v/>
      </c>
      <c r="X1177">
        <f t="shared" si="655"/>
        <v>561.17892999230037</v>
      </c>
      <c r="Y1177">
        <f t="shared" si="666"/>
        <v>668.80988199683884</v>
      </c>
      <c r="Z1177" t="str">
        <f t="shared" si="646"/>
        <v/>
      </c>
      <c r="AA1177">
        <f t="shared" si="656"/>
        <v>414.36158990255331</v>
      </c>
      <c r="AB1177">
        <f t="shared" si="657"/>
        <v>888.13567896963502</v>
      </c>
      <c r="AC1177">
        <f t="shared" si="658"/>
        <v>545.40827705626089</v>
      </c>
      <c r="AD1177">
        <f t="shared" si="659"/>
        <v>657.94078752659777</v>
      </c>
      <c r="AE1177">
        <f t="shared" si="660"/>
        <v>294.80572625381905</v>
      </c>
      <c r="AF1177">
        <f t="shared" si="661"/>
        <v>431.63278305300958</v>
      </c>
      <c r="AG1177">
        <f t="shared" si="662"/>
        <v>842.97953110097887</v>
      </c>
      <c r="AH1177">
        <f t="shared" si="663"/>
        <v>506.37963289289905</v>
      </c>
      <c r="AI1177">
        <f t="shared" si="664"/>
        <v>561.17892999230037</v>
      </c>
      <c r="AJ1177">
        <f t="shared" si="665"/>
        <v>293.0116321639062</v>
      </c>
      <c r="AK1177">
        <f t="shared" si="647"/>
        <v>17.27119315045627</v>
      </c>
      <c r="AL1177">
        <f t="shared" si="648"/>
        <v>-45.156147868656149</v>
      </c>
      <c r="AM1177">
        <f t="shared" si="649"/>
        <v>-39.028644163361832</v>
      </c>
      <c r="AN1177">
        <f t="shared" si="650"/>
        <v>-96.761857534297405</v>
      </c>
      <c r="AO1177">
        <f t="shared" si="651"/>
        <v>-1.7940940899128464</v>
      </c>
      <c r="AP1177" t="str">
        <f t="shared" si="652"/>
        <v>fist</v>
      </c>
      <c r="AQ1177" t="str">
        <f t="shared" si="633"/>
        <v>fist</v>
      </c>
      <c r="AR1177" t="str">
        <f t="shared" si="667"/>
        <v>fist</v>
      </c>
    </row>
    <row r="1178" spans="1:44" x14ac:dyDescent="0.25">
      <c r="A1178">
        <v>28.3158829212</v>
      </c>
      <c r="B1178">
        <f t="shared" si="653"/>
        <v>2.4546146399998747E-2</v>
      </c>
      <c r="C1178">
        <f t="shared" si="654"/>
        <v>20.959132986010001</v>
      </c>
      <c r="D1178">
        <v>1580262614.52</v>
      </c>
      <c r="E1178">
        <v>433</v>
      </c>
      <c r="F1178">
        <v>843</v>
      </c>
      <c r="G1178">
        <v>510</v>
      </c>
      <c r="H1178">
        <v>567</v>
      </c>
      <c r="I1178">
        <v>297</v>
      </c>
      <c r="J1178" t="s">
        <v>9</v>
      </c>
      <c r="K1178" t="s">
        <v>9</v>
      </c>
      <c r="L1178">
        <f t="shared" si="634"/>
        <v>350</v>
      </c>
      <c r="M1178">
        <f t="shared" si="635"/>
        <v>18</v>
      </c>
      <c r="N1178">
        <f t="shared" si="636"/>
        <v>7770</v>
      </c>
      <c r="O1178">
        <f t="shared" si="637"/>
        <v>15116</v>
      </c>
      <c r="P1178">
        <f t="shared" si="638"/>
        <v>9160</v>
      </c>
      <c r="Q1178">
        <f t="shared" si="639"/>
        <v>10174</v>
      </c>
      <c r="R1178">
        <f t="shared" si="640"/>
        <v>5336</v>
      </c>
      <c r="S1178" t="str">
        <f t="shared" si="641"/>
        <v/>
      </c>
      <c r="T1178" t="str">
        <f t="shared" si="642"/>
        <v/>
      </c>
      <c r="U1178" t="str">
        <f t="shared" si="643"/>
        <v/>
      </c>
      <c r="V1178" t="str">
        <f t="shared" si="644"/>
        <v/>
      </c>
      <c r="W1178" t="str">
        <f t="shared" si="645"/>
        <v/>
      </c>
      <c r="X1178">
        <f t="shared" si="655"/>
        <v>566.41789299923005</v>
      </c>
      <c r="Y1178">
        <f t="shared" si="666"/>
        <v>668.80988199683884</v>
      </c>
      <c r="Z1178" t="str">
        <f t="shared" si="646"/>
        <v/>
      </c>
      <c r="AA1178">
        <f t="shared" si="656"/>
        <v>414.36158990255331</v>
      </c>
      <c r="AB1178">
        <f t="shared" si="657"/>
        <v>888.13567896963502</v>
      </c>
      <c r="AC1178">
        <f t="shared" si="658"/>
        <v>545.40827705626089</v>
      </c>
      <c r="AD1178">
        <f t="shared" si="659"/>
        <v>657.94078752659777</v>
      </c>
      <c r="AE1178">
        <f t="shared" si="660"/>
        <v>294.80572625381905</v>
      </c>
      <c r="AF1178">
        <f t="shared" si="661"/>
        <v>432.86327830530092</v>
      </c>
      <c r="AG1178">
        <f t="shared" si="662"/>
        <v>842.99795311009791</v>
      </c>
      <c r="AH1178">
        <f t="shared" si="663"/>
        <v>509.63796328928993</v>
      </c>
      <c r="AI1178">
        <f t="shared" si="664"/>
        <v>566.41789299923005</v>
      </c>
      <c r="AJ1178">
        <f t="shared" si="665"/>
        <v>296.60116321639066</v>
      </c>
      <c r="AK1178">
        <f t="shared" si="647"/>
        <v>18.501688402747618</v>
      </c>
      <c r="AL1178">
        <f t="shared" si="648"/>
        <v>-45.137725859537113</v>
      </c>
      <c r="AM1178">
        <f t="shared" si="649"/>
        <v>-35.770313766970958</v>
      </c>
      <c r="AN1178">
        <f t="shared" si="650"/>
        <v>-91.522894527367725</v>
      </c>
      <c r="AO1178">
        <f t="shared" si="651"/>
        <v>1.795436962571614</v>
      </c>
      <c r="AP1178" t="str">
        <f t="shared" si="652"/>
        <v>fist</v>
      </c>
      <c r="AQ1178" t="str">
        <f t="shared" si="633"/>
        <v>fist</v>
      </c>
      <c r="AR1178" t="str">
        <f t="shared" si="667"/>
        <v>fist</v>
      </c>
    </row>
    <row r="1179" spans="1:44" x14ac:dyDescent="0.25">
      <c r="A1179">
        <v>28.336432933800001</v>
      </c>
      <c r="B1179">
        <f t="shared" si="653"/>
        <v>2.0550012600001111E-2</v>
      </c>
      <c r="C1179">
        <f t="shared" si="654"/>
        <v>20.979682998610002</v>
      </c>
      <c r="D1179">
        <v>1580262614.55</v>
      </c>
      <c r="E1179">
        <v>432</v>
      </c>
      <c r="F1179">
        <v>843</v>
      </c>
      <c r="G1179">
        <v>511</v>
      </c>
      <c r="H1179">
        <v>569</v>
      </c>
      <c r="I1179">
        <v>296</v>
      </c>
      <c r="J1179" t="s">
        <v>9</v>
      </c>
      <c r="K1179" t="s">
        <v>9</v>
      </c>
      <c r="L1179">
        <f t="shared" si="634"/>
        <v>350</v>
      </c>
      <c r="M1179">
        <f t="shared" si="635"/>
        <v>19</v>
      </c>
      <c r="N1179">
        <f t="shared" si="636"/>
        <v>8202</v>
      </c>
      <c r="O1179">
        <f t="shared" si="637"/>
        <v>15959</v>
      </c>
      <c r="P1179">
        <f t="shared" si="638"/>
        <v>9671</v>
      </c>
      <c r="Q1179">
        <f t="shared" si="639"/>
        <v>10743</v>
      </c>
      <c r="R1179">
        <f t="shared" si="640"/>
        <v>5632</v>
      </c>
      <c r="S1179" t="str">
        <f t="shared" si="641"/>
        <v/>
      </c>
      <c r="T1179" t="str">
        <f t="shared" si="642"/>
        <v/>
      </c>
      <c r="U1179" t="str">
        <f t="shared" si="643"/>
        <v/>
      </c>
      <c r="V1179" t="str">
        <f t="shared" si="644"/>
        <v/>
      </c>
      <c r="W1179" t="str">
        <f t="shared" si="645"/>
        <v/>
      </c>
      <c r="X1179">
        <f t="shared" si="655"/>
        <v>568.74178929992308</v>
      </c>
      <c r="Y1179">
        <f t="shared" si="666"/>
        <v>668.80988199683884</v>
      </c>
      <c r="Z1179" t="str">
        <f t="shared" si="646"/>
        <v/>
      </c>
      <c r="AA1179">
        <f t="shared" si="656"/>
        <v>414.36158990255331</v>
      </c>
      <c r="AB1179">
        <f t="shared" si="657"/>
        <v>888.13567896963502</v>
      </c>
      <c r="AC1179">
        <f t="shared" si="658"/>
        <v>545.40827705626089</v>
      </c>
      <c r="AD1179">
        <f t="shared" si="659"/>
        <v>657.94078752659777</v>
      </c>
      <c r="AE1179">
        <f t="shared" si="660"/>
        <v>294.80572625381905</v>
      </c>
      <c r="AF1179">
        <f t="shared" si="661"/>
        <v>432.08632783053008</v>
      </c>
      <c r="AG1179">
        <f t="shared" si="662"/>
        <v>842.99979531100985</v>
      </c>
      <c r="AH1179">
        <f t="shared" si="663"/>
        <v>510.86379632892903</v>
      </c>
      <c r="AI1179">
        <f t="shared" si="664"/>
        <v>568.74178929992308</v>
      </c>
      <c r="AJ1179">
        <f t="shared" si="665"/>
        <v>296.0601163216391</v>
      </c>
      <c r="AK1179">
        <f t="shared" si="647"/>
        <v>17.724737927976776</v>
      </c>
      <c r="AL1179">
        <f t="shared" si="648"/>
        <v>-45.135883658625175</v>
      </c>
      <c r="AM1179">
        <f t="shared" si="649"/>
        <v>-34.544480727331859</v>
      </c>
      <c r="AN1179">
        <f t="shared" si="650"/>
        <v>-89.198998226674689</v>
      </c>
      <c r="AO1179">
        <f t="shared" si="651"/>
        <v>1.2543900678200544</v>
      </c>
      <c r="AP1179" t="str">
        <f t="shared" si="652"/>
        <v>fist</v>
      </c>
      <c r="AQ1179" t="str">
        <f t="shared" si="633"/>
        <v>fist</v>
      </c>
      <c r="AR1179" t="str">
        <f t="shared" si="667"/>
        <v>fist</v>
      </c>
    </row>
    <row r="1180" spans="1:44" x14ac:dyDescent="0.25">
      <c r="A1180">
        <v>28.360909938799999</v>
      </c>
      <c r="B1180">
        <f t="shared" si="653"/>
        <v>2.4477004999997831E-2</v>
      </c>
      <c r="C1180">
        <f t="shared" si="654"/>
        <v>21.00416000361</v>
      </c>
      <c r="D1180">
        <v>1580262614.5699999</v>
      </c>
      <c r="E1180">
        <v>432</v>
      </c>
      <c r="F1180">
        <v>840</v>
      </c>
      <c r="G1180">
        <v>507</v>
      </c>
      <c r="H1180">
        <v>568</v>
      </c>
      <c r="I1180">
        <v>294</v>
      </c>
      <c r="J1180" t="s">
        <v>9</v>
      </c>
      <c r="K1180" t="s">
        <v>9</v>
      </c>
      <c r="L1180">
        <f t="shared" si="634"/>
        <v>350</v>
      </c>
      <c r="M1180">
        <f t="shared" si="635"/>
        <v>20</v>
      </c>
      <c r="N1180">
        <f t="shared" si="636"/>
        <v>8634</v>
      </c>
      <c r="O1180">
        <f t="shared" si="637"/>
        <v>16799</v>
      </c>
      <c r="P1180">
        <f t="shared" si="638"/>
        <v>10178</v>
      </c>
      <c r="Q1180">
        <f t="shared" si="639"/>
        <v>11311</v>
      </c>
      <c r="R1180">
        <f t="shared" si="640"/>
        <v>5926</v>
      </c>
      <c r="S1180" t="str">
        <f t="shared" si="641"/>
        <v/>
      </c>
      <c r="T1180" t="str">
        <f t="shared" si="642"/>
        <v/>
      </c>
      <c r="U1180" t="str">
        <f t="shared" si="643"/>
        <v/>
      </c>
      <c r="V1180" t="str">
        <f t="shared" si="644"/>
        <v/>
      </c>
      <c r="W1180" t="str">
        <f t="shared" si="645"/>
        <v/>
      </c>
      <c r="X1180">
        <f t="shared" si="655"/>
        <v>568.07417892999229</v>
      </c>
      <c r="Y1180">
        <f t="shared" si="666"/>
        <v>668.80988199683884</v>
      </c>
      <c r="Z1180" t="str">
        <f t="shared" si="646"/>
        <v/>
      </c>
      <c r="AA1180">
        <f t="shared" si="656"/>
        <v>414.36158990255331</v>
      </c>
      <c r="AB1180">
        <f t="shared" si="657"/>
        <v>888.13567896963502</v>
      </c>
      <c r="AC1180">
        <f t="shared" si="658"/>
        <v>545.40827705626089</v>
      </c>
      <c r="AD1180">
        <f t="shared" si="659"/>
        <v>657.94078752659777</v>
      </c>
      <c r="AE1180">
        <f t="shared" si="660"/>
        <v>294.80572625381905</v>
      </c>
      <c r="AF1180">
        <f t="shared" si="661"/>
        <v>432.00863278305303</v>
      </c>
      <c r="AG1180">
        <f t="shared" si="662"/>
        <v>840.29997953110103</v>
      </c>
      <c r="AH1180">
        <f t="shared" si="663"/>
        <v>507.3863796328929</v>
      </c>
      <c r="AI1180">
        <f t="shared" si="664"/>
        <v>568.07417892999229</v>
      </c>
      <c r="AJ1180">
        <f t="shared" si="665"/>
        <v>294.20601163216395</v>
      </c>
      <c r="AK1180">
        <f t="shared" si="647"/>
        <v>17.647042880499725</v>
      </c>
      <c r="AL1180">
        <f t="shared" si="648"/>
        <v>-47.835699438533993</v>
      </c>
      <c r="AM1180">
        <f t="shared" si="649"/>
        <v>-38.021897423367989</v>
      </c>
      <c r="AN1180">
        <f t="shared" si="650"/>
        <v>-89.866608596605488</v>
      </c>
      <c r="AO1180">
        <f t="shared" si="651"/>
        <v>-0.59971462165509593</v>
      </c>
      <c r="AP1180" t="str">
        <f t="shared" si="652"/>
        <v>fist</v>
      </c>
      <c r="AQ1180" t="str">
        <f t="shared" si="633"/>
        <v>fist</v>
      </c>
      <c r="AR1180" t="str">
        <f t="shared" si="667"/>
        <v>fist</v>
      </c>
    </row>
    <row r="1181" spans="1:44" x14ac:dyDescent="0.25">
      <c r="A1181">
        <v>28.381406784100001</v>
      </c>
      <c r="B1181">
        <f t="shared" si="653"/>
        <v>2.0496845300002065E-2</v>
      </c>
      <c r="C1181">
        <f t="shared" si="654"/>
        <v>21.024656848910002</v>
      </c>
      <c r="D1181">
        <v>1580262614.5899999</v>
      </c>
      <c r="E1181">
        <v>434</v>
      </c>
      <c r="F1181">
        <v>844</v>
      </c>
      <c r="G1181">
        <v>508</v>
      </c>
      <c r="H1181">
        <v>569</v>
      </c>
      <c r="I1181">
        <v>295</v>
      </c>
      <c r="J1181" t="s">
        <v>9</v>
      </c>
      <c r="K1181" t="s">
        <v>9</v>
      </c>
      <c r="L1181">
        <f t="shared" si="634"/>
        <v>350</v>
      </c>
      <c r="M1181">
        <f t="shared" si="635"/>
        <v>21</v>
      </c>
      <c r="N1181">
        <f t="shared" si="636"/>
        <v>9068</v>
      </c>
      <c r="O1181">
        <f t="shared" si="637"/>
        <v>17643</v>
      </c>
      <c r="P1181">
        <f t="shared" si="638"/>
        <v>10686</v>
      </c>
      <c r="Q1181">
        <f t="shared" si="639"/>
        <v>11880</v>
      </c>
      <c r="R1181">
        <f t="shared" si="640"/>
        <v>6221</v>
      </c>
      <c r="S1181" t="str">
        <f t="shared" si="641"/>
        <v/>
      </c>
      <c r="T1181" t="str">
        <f t="shared" si="642"/>
        <v/>
      </c>
      <c r="U1181" t="str">
        <f t="shared" si="643"/>
        <v/>
      </c>
      <c r="V1181" t="str">
        <f t="shared" si="644"/>
        <v/>
      </c>
      <c r="W1181" t="str">
        <f t="shared" si="645"/>
        <v/>
      </c>
      <c r="X1181">
        <f t="shared" si="655"/>
        <v>568.90741789299921</v>
      </c>
      <c r="Y1181">
        <f t="shared" si="666"/>
        <v>668.80988199683884</v>
      </c>
      <c r="Z1181" t="str">
        <f t="shared" si="646"/>
        <v/>
      </c>
      <c r="AA1181">
        <f t="shared" si="656"/>
        <v>414.36158990255331</v>
      </c>
      <c r="AB1181">
        <f t="shared" si="657"/>
        <v>888.13567896963502</v>
      </c>
      <c r="AC1181">
        <f t="shared" si="658"/>
        <v>545.40827705626089</v>
      </c>
      <c r="AD1181">
        <f t="shared" si="659"/>
        <v>657.94078752659777</v>
      </c>
      <c r="AE1181">
        <f t="shared" si="660"/>
        <v>294.80572625381905</v>
      </c>
      <c r="AF1181">
        <f t="shared" si="661"/>
        <v>433.80086327830531</v>
      </c>
      <c r="AG1181">
        <f t="shared" si="662"/>
        <v>843.62999795311009</v>
      </c>
      <c r="AH1181">
        <f t="shared" si="663"/>
        <v>507.9386379632893</v>
      </c>
      <c r="AI1181">
        <f t="shared" si="664"/>
        <v>568.90741789299921</v>
      </c>
      <c r="AJ1181">
        <f t="shared" si="665"/>
        <v>294.92060116321642</v>
      </c>
      <c r="AK1181">
        <f t="shared" si="647"/>
        <v>19.439273375752009</v>
      </c>
      <c r="AL1181">
        <f t="shared" si="648"/>
        <v>-44.505681016524932</v>
      </c>
      <c r="AM1181">
        <f t="shared" si="649"/>
        <v>-37.46963909297159</v>
      </c>
      <c r="AN1181">
        <f t="shared" si="650"/>
        <v>-89.033369633598568</v>
      </c>
      <c r="AO1181">
        <f t="shared" si="651"/>
        <v>0.11487490939737199</v>
      </c>
      <c r="AP1181" t="str">
        <f t="shared" si="652"/>
        <v>fist</v>
      </c>
      <c r="AQ1181" t="str">
        <f t="shared" si="633"/>
        <v>fist</v>
      </c>
      <c r="AR1181" t="str">
        <f t="shared" si="667"/>
        <v>fist</v>
      </c>
    </row>
    <row r="1182" spans="1:44" x14ac:dyDescent="0.25">
      <c r="A1182">
        <v>28.4059829712</v>
      </c>
      <c r="B1182">
        <f t="shared" si="653"/>
        <v>2.4576187099999203E-2</v>
      </c>
      <c r="C1182">
        <f t="shared" si="654"/>
        <v>21.049233036010001</v>
      </c>
      <c r="D1182">
        <v>1580262614.6099999</v>
      </c>
      <c r="E1182">
        <v>433</v>
      </c>
      <c r="F1182">
        <v>844</v>
      </c>
      <c r="G1182">
        <v>513</v>
      </c>
      <c r="H1182">
        <v>570</v>
      </c>
      <c r="I1182">
        <v>298</v>
      </c>
      <c r="J1182" t="s">
        <v>9</v>
      </c>
      <c r="K1182" t="s">
        <v>9</v>
      </c>
      <c r="L1182">
        <f t="shared" si="634"/>
        <v>350</v>
      </c>
      <c r="M1182">
        <f t="shared" si="635"/>
        <v>22</v>
      </c>
      <c r="N1182">
        <f t="shared" si="636"/>
        <v>9501</v>
      </c>
      <c r="O1182">
        <f t="shared" si="637"/>
        <v>18487</v>
      </c>
      <c r="P1182">
        <f t="shared" si="638"/>
        <v>11199</v>
      </c>
      <c r="Q1182">
        <f t="shared" si="639"/>
        <v>12450</v>
      </c>
      <c r="R1182">
        <f t="shared" si="640"/>
        <v>6519</v>
      </c>
      <c r="S1182" t="str">
        <f t="shared" si="641"/>
        <v/>
      </c>
      <c r="T1182" t="str">
        <f t="shared" si="642"/>
        <v/>
      </c>
      <c r="U1182" t="str">
        <f t="shared" si="643"/>
        <v/>
      </c>
      <c r="V1182" t="str">
        <f t="shared" si="644"/>
        <v/>
      </c>
      <c r="W1182" t="str">
        <f t="shared" si="645"/>
        <v/>
      </c>
      <c r="X1182">
        <f t="shared" si="655"/>
        <v>569.89074178929991</v>
      </c>
      <c r="Y1182">
        <f t="shared" si="666"/>
        <v>668.80988199683884</v>
      </c>
      <c r="Z1182" t="str">
        <f t="shared" si="646"/>
        <v/>
      </c>
      <c r="AA1182">
        <f t="shared" si="656"/>
        <v>414.36158990255331</v>
      </c>
      <c r="AB1182">
        <f t="shared" si="657"/>
        <v>888.13567896963502</v>
      </c>
      <c r="AC1182">
        <f t="shared" si="658"/>
        <v>545.40827705626089</v>
      </c>
      <c r="AD1182">
        <f t="shared" si="659"/>
        <v>657.94078752659777</v>
      </c>
      <c r="AE1182">
        <f t="shared" si="660"/>
        <v>294.80572625381905</v>
      </c>
      <c r="AF1182">
        <f t="shared" si="661"/>
        <v>433.08008632783054</v>
      </c>
      <c r="AG1182">
        <f t="shared" si="662"/>
        <v>843.96299979531102</v>
      </c>
      <c r="AH1182">
        <f t="shared" si="663"/>
        <v>512.49386379632892</v>
      </c>
      <c r="AI1182">
        <f t="shared" si="664"/>
        <v>569.89074178929991</v>
      </c>
      <c r="AJ1182">
        <f t="shared" si="665"/>
        <v>297.69206011632161</v>
      </c>
      <c r="AK1182">
        <f t="shared" si="647"/>
        <v>18.718496425277237</v>
      </c>
      <c r="AL1182">
        <f t="shared" si="648"/>
        <v>-44.172679174324003</v>
      </c>
      <c r="AM1182">
        <f t="shared" si="649"/>
        <v>-32.914413259931962</v>
      </c>
      <c r="AN1182">
        <f t="shared" si="650"/>
        <v>-88.050045737297864</v>
      </c>
      <c r="AO1182">
        <f t="shared" si="651"/>
        <v>2.8863338625025676</v>
      </c>
      <c r="AP1182" t="str">
        <f t="shared" si="652"/>
        <v>fist</v>
      </c>
      <c r="AQ1182" t="str">
        <f t="shared" si="633"/>
        <v>fist</v>
      </c>
      <c r="AR1182" t="str">
        <f t="shared" si="667"/>
        <v>fist</v>
      </c>
    </row>
    <row r="1183" spans="1:44" x14ac:dyDescent="0.25">
      <c r="A1183">
        <v>28.4304878712</v>
      </c>
      <c r="B1183">
        <f t="shared" si="653"/>
        <v>2.4504900000000163E-2</v>
      </c>
      <c r="C1183">
        <f t="shared" si="654"/>
        <v>21.073737936010001</v>
      </c>
      <c r="D1183">
        <v>1580262614.6400001</v>
      </c>
      <c r="E1183">
        <v>435</v>
      </c>
      <c r="F1183">
        <v>843</v>
      </c>
      <c r="G1183">
        <v>512</v>
      </c>
      <c r="H1183">
        <v>572</v>
      </c>
      <c r="I1183">
        <v>298</v>
      </c>
      <c r="J1183" t="s">
        <v>9</v>
      </c>
      <c r="K1183" t="s">
        <v>9</v>
      </c>
      <c r="L1183">
        <f t="shared" si="634"/>
        <v>350</v>
      </c>
      <c r="M1183">
        <f t="shared" si="635"/>
        <v>23</v>
      </c>
      <c r="N1183">
        <f t="shared" si="636"/>
        <v>9936</v>
      </c>
      <c r="O1183">
        <f t="shared" si="637"/>
        <v>19330</v>
      </c>
      <c r="P1183">
        <f t="shared" si="638"/>
        <v>11711</v>
      </c>
      <c r="Q1183">
        <f t="shared" si="639"/>
        <v>13022</v>
      </c>
      <c r="R1183">
        <f t="shared" si="640"/>
        <v>6817</v>
      </c>
      <c r="S1183" t="str">
        <f t="shared" si="641"/>
        <v/>
      </c>
      <c r="T1183" t="str">
        <f t="shared" si="642"/>
        <v/>
      </c>
      <c r="U1183" t="str">
        <f t="shared" si="643"/>
        <v/>
      </c>
      <c r="V1183" t="str">
        <f t="shared" si="644"/>
        <v/>
      </c>
      <c r="W1183" t="str">
        <f t="shared" si="645"/>
        <v/>
      </c>
      <c r="X1183">
        <f t="shared" si="655"/>
        <v>571.78907417893004</v>
      </c>
      <c r="Y1183">
        <f t="shared" si="666"/>
        <v>668.80988199683884</v>
      </c>
      <c r="Z1183" t="str">
        <f t="shared" si="646"/>
        <v/>
      </c>
      <c r="AA1183">
        <f t="shared" si="656"/>
        <v>414.36158990255331</v>
      </c>
      <c r="AB1183">
        <f t="shared" si="657"/>
        <v>888.13567896963502</v>
      </c>
      <c r="AC1183">
        <f t="shared" si="658"/>
        <v>545.40827705626089</v>
      </c>
      <c r="AD1183">
        <f t="shared" si="659"/>
        <v>657.94078752659777</v>
      </c>
      <c r="AE1183">
        <f t="shared" si="660"/>
        <v>294.80572625381905</v>
      </c>
      <c r="AF1183">
        <f t="shared" si="661"/>
        <v>434.80800863278307</v>
      </c>
      <c r="AG1183">
        <f t="shared" si="662"/>
        <v>843.09629997953118</v>
      </c>
      <c r="AH1183">
        <f t="shared" si="663"/>
        <v>512.04938637963289</v>
      </c>
      <c r="AI1183">
        <f t="shared" si="664"/>
        <v>571.78907417893004</v>
      </c>
      <c r="AJ1183">
        <f t="shared" si="665"/>
        <v>297.96920601163214</v>
      </c>
      <c r="AK1183">
        <f t="shared" si="647"/>
        <v>20.446418730229766</v>
      </c>
      <c r="AL1183">
        <f t="shared" si="648"/>
        <v>-45.039378990103842</v>
      </c>
      <c r="AM1183">
        <f t="shared" si="649"/>
        <v>-33.358890676627993</v>
      </c>
      <c r="AN1183">
        <f t="shared" si="650"/>
        <v>-86.151713347667737</v>
      </c>
      <c r="AO1183">
        <f t="shared" si="651"/>
        <v>3.1634797578130929</v>
      </c>
      <c r="AP1183" t="str">
        <f t="shared" si="652"/>
        <v>fist</v>
      </c>
      <c r="AQ1183" t="str">
        <f t="shared" si="633"/>
        <v>fist</v>
      </c>
      <c r="AR1183" t="str">
        <f t="shared" si="667"/>
        <v>fist</v>
      </c>
    </row>
    <row r="1184" spans="1:44" x14ac:dyDescent="0.25">
      <c r="A1184">
        <v>28.4510037899</v>
      </c>
      <c r="B1184">
        <f t="shared" si="653"/>
        <v>2.0515918699999247E-2</v>
      </c>
      <c r="C1184">
        <f t="shared" si="654"/>
        <v>21.094253854710001</v>
      </c>
      <c r="D1184">
        <v>1580262614.6600001</v>
      </c>
      <c r="E1184">
        <v>431</v>
      </c>
      <c r="F1184">
        <v>843</v>
      </c>
      <c r="G1184">
        <v>513</v>
      </c>
      <c r="H1184">
        <v>571</v>
      </c>
      <c r="I1184">
        <v>296</v>
      </c>
      <c r="J1184" t="s">
        <v>9</v>
      </c>
      <c r="K1184" t="s">
        <v>9</v>
      </c>
      <c r="L1184">
        <f t="shared" si="634"/>
        <v>350</v>
      </c>
      <c r="M1184">
        <f t="shared" si="635"/>
        <v>24</v>
      </c>
      <c r="N1184">
        <f t="shared" si="636"/>
        <v>10367</v>
      </c>
      <c r="O1184">
        <f t="shared" si="637"/>
        <v>20173</v>
      </c>
      <c r="P1184">
        <f t="shared" si="638"/>
        <v>12224</v>
      </c>
      <c r="Q1184">
        <f t="shared" si="639"/>
        <v>13593</v>
      </c>
      <c r="R1184">
        <f t="shared" si="640"/>
        <v>7113</v>
      </c>
      <c r="S1184" t="str">
        <f t="shared" si="641"/>
        <v/>
      </c>
      <c r="T1184" t="str">
        <f t="shared" si="642"/>
        <v/>
      </c>
      <c r="U1184" t="str">
        <f t="shared" si="643"/>
        <v/>
      </c>
      <c r="V1184" t="str">
        <f t="shared" si="644"/>
        <v/>
      </c>
      <c r="W1184" t="str">
        <f t="shared" si="645"/>
        <v/>
      </c>
      <c r="X1184">
        <f t="shared" si="655"/>
        <v>571.07890741789299</v>
      </c>
      <c r="Y1184">
        <f t="shared" si="666"/>
        <v>668.80988199683884</v>
      </c>
      <c r="Z1184" t="str">
        <f t="shared" si="646"/>
        <v/>
      </c>
      <c r="AA1184">
        <f t="shared" si="656"/>
        <v>414.36158990255331</v>
      </c>
      <c r="AB1184">
        <f t="shared" si="657"/>
        <v>888.13567896963502</v>
      </c>
      <c r="AC1184">
        <f t="shared" si="658"/>
        <v>545.40827705626089</v>
      </c>
      <c r="AD1184">
        <f t="shared" si="659"/>
        <v>657.94078752659777</v>
      </c>
      <c r="AE1184">
        <f t="shared" si="660"/>
        <v>294.80572625381905</v>
      </c>
      <c r="AF1184">
        <f t="shared" si="661"/>
        <v>431.38080086327835</v>
      </c>
      <c r="AG1184">
        <f t="shared" si="662"/>
        <v>843.0096299979532</v>
      </c>
      <c r="AH1184">
        <f t="shared" si="663"/>
        <v>512.90493863796326</v>
      </c>
      <c r="AI1184">
        <f t="shared" si="664"/>
        <v>571.07890741789299</v>
      </c>
      <c r="AJ1184">
        <f t="shared" si="665"/>
        <v>296.19692060116324</v>
      </c>
      <c r="AK1184">
        <f t="shared" si="647"/>
        <v>17.019210960725047</v>
      </c>
      <c r="AL1184">
        <f t="shared" si="648"/>
        <v>-45.126048971681826</v>
      </c>
      <c r="AM1184">
        <f t="shared" si="649"/>
        <v>-32.503338418297631</v>
      </c>
      <c r="AN1184">
        <f t="shared" si="650"/>
        <v>-86.861880108704781</v>
      </c>
      <c r="AO1184">
        <f t="shared" si="651"/>
        <v>1.3911943473441966</v>
      </c>
      <c r="AP1184" t="str">
        <f t="shared" si="652"/>
        <v>fist</v>
      </c>
      <c r="AQ1184" t="str">
        <f t="shared" si="633"/>
        <v>fist</v>
      </c>
      <c r="AR1184" t="str">
        <f t="shared" si="667"/>
        <v>fist</v>
      </c>
    </row>
    <row r="1185" spans="1:44" x14ac:dyDescent="0.25">
      <c r="A1185">
        <v>28.475525856000001</v>
      </c>
      <c r="B1185">
        <f t="shared" si="653"/>
        <v>2.4522066100001183E-2</v>
      </c>
      <c r="C1185">
        <f t="shared" si="654"/>
        <v>21.118775920810002</v>
      </c>
      <c r="D1185">
        <v>1580262614.6800001</v>
      </c>
      <c r="E1185">
        <v>432</v>
      </c>
      <c r="F1185">
        <v>842</v>
      </c>
      <c r="G1185">
        <v>512</v>
      </c>
      <c r="H1185">
        <v>571</v>
      </c>
      <c r="I1185">
        <v>299</v>
      </c>
      <c r="J1185" t="s">
        <v>9</v>
      </c>
      <c r="K1185" t="s">
        <v>9</v>
      </c>
      <c r="L1185">
        <f t="shared" si="634"/>
        <v>350</v>
      </c>
      <c r="M1185">
        <f t="shared" si="635"/>
        <v>25</v>
      </c>
      <c r="N1185">
        <f t="shared" si="636"/>
        <v>10799</v>
      </c>
      <c r="O1185">
        <f t="shared" si="637"/>
        <v>21015</v>
      </c>
      <c r="P1185">
        <f t="shared" si="638"/>
        <v>12736</v>
      </c>
      <c r="Q1185">
        <f t="shared" si="639"/>
        <v>14164</v>
      </c>
      <c r="R1185">
        <f t="shared" si="640"/>
        <v>7412</v>
      </c>
      <c r="S1185" t="str">
        <f t="shared" si="641"/>
        <v/>
      </c>
      <c r="T1185" t="str">
        <f t="shared" si="642"/>
        <v/>
      </c>
      <c r="U1185" t="str">
        <f t="shared" si="643"/>
        <v/>
      </c>
      <c r="V1185" t="str">
        <f t="shared" si="644"/>
        <v/>
      </c>
      <c r="W1185" t="str">
        <f t="shared" si="645"/>
        <v/>
      </c>
      <c r="X1185">
        <f t="shared" si="655"/>
        <v>571.00789074178931</v>
      </c>
      <c r="Y1185">
        <f t="shared" si="666"/>
        <v>668.80988199683884</v>
      </c>
      <c r="Z1185" t="str">
        <f t="shared" si="646"/>
        <v/>
      </c>
      <c r="AA1185">
        <f t="shared" si="656"/>
        <v>414.36158990255331</v>
      </c>
      <c r="AB1185">
        <f t="shared" si="657"/>
        <v>888.13567896963502</v>
      </c>
      <c r="AC1185">
        <f t="shared" si="658"/>
        <v>545.40827705626089</v>
      </c>
      <c r="AD1185">
        <f t="shared" si="659"/>
        <v>657.94078752659777</v>
      </c>
      <c r="AE1185">
        <f t="shared" si="660"/>
        <v>294.80572625381905</v>
      </c>
      <c r="AF1185">
        <f t="shared" si="661"/>
        <v>431.93808008632783</v>
      </c>
      <c r="AG1185">
        <f t="shared" si="662"/>
        <v>842.10096299979546</v>
      </c>
      <c r="AH1185">
        <f t="shared" si="663"/>
        <v>512.09049386379638</v>
      </c>
      <c r="AI1185">
        <f t="shared" si="664"/>
        <v>571.00789074178931</v>
      </c>
      <c r="AJ1185">
        <f t="shared" si="665"/>
        <v>298.71969206011636</v>
      </c>
      <c r="AK1185">
        <f t="shared" si="647"/>
        <v>17.576490183774524</v>
      </c>
      <c r="AL1185">
        <f t="shared" si="648"/>
        <v>-46.034715969839567</v>
      </c>
      <c r="AM1185">
        <f t="shared" si="649"/>
        <v>-33.317783192464503</v>
      </c>
      <c r="AN1185">
        <f t="shared" si="650"/>
        <v>-86.932896784808463</v>
      </c>
      <c r="AO1185">
        <f t="shared" si="651"/>
        <v>3.9139658062973126</v>
      </c>
      <c r="AP1185" t="str">
        <f t="shared" si="652"/>
        <v>fist</v>
      </c>
      <c r="AQ1185" t="str">
        <f t="shared" si="633"/>
        <v>fist</v>
      </c>
      <c r="AR1185" t="str">
        <f t="shared" si="667"/>
        <v>fist</v>
      </c>
    </row>
    <row r="1186" spans="1:44" x14ac:dyDescent="0.25">
      <c r="A1186">
        <v>28.496104955700002</v>
      </c>
      <c r="B1186">
        <f t="shared" si="653"/>
        <v>2.0579099700000825E-2</v>
      </c>
      <c r="C1186">
        <f t="shared" si="654"/>
        <v>21.139355020510003</v>
      </c>
      <c r="D1186">
        <v>1580262614.7</v>
      </c>
      <c r="E1186">
        <v>435</v>
      </c>
      <c r="F1186">
        <v>841</v>
      </c>
      <c r="G1186">
        <v>510</v>
      </c>
      <c r="H1186">
        <v>573</v>
      </c>
      <c r="I1186">
        <v>299</v>
      </c>
      <c r="J1186" t="s">
        <v>9</v>
      </c>
      <c r="K1186" t="s">
        <v>9</v>
      </c>
      <c r="L1186">
        <f t="shared" si="634"/>
        <v>350</v>
      </c>
      <c r="M1186">
        <f t="shared" si="635"/>
        <v>26</v>
      </c>
      <c r="N1186">
        <f t="shared" si="636"/>
        <v>11234</v>
      </c>
      <c r="O1186">
        <f t="shared" si="637"/>
        <v>21856</v>
      </c>
      <c r="P1186">
        <f t="shared" si="638"/>
        <v>13246</v>
      </c>
      <c r="Q1186">
        <f t="shared" si="639"/>
        <v>14737</v>
      </c>
      <c r="R1186">
        <f t="shared" si="640"/>
        <v>7711</v>
      </c>
      <c r="S1186" t="str">
        <f t="shared" si="641"/>
        <v/>
      </c>
      <c r="T1186" t="str">
        <f t="shared" si="642"/>
        <v/>
      </c>
      <c r="U1186" t="str">
        <f t="shared" si="643"/>
        <v/>
      </c>
      <c r="V1186" t="str">
        <f t="shared" si="644"/>
        <v/>
      </c>
      <c r="W1186" t="str">
        <f t="shared" si="645"/>
        <v/>
      </c>
      <c r="X1186">
        <f t="shared" si="655"/>
        <v>572.80078907417897</v>
      </c>
      <c r="Y1186">
        <f t="shared" si="666"/>
        <v>668.80988199683884</v>
      </c>
      <c r="Z1186" t="str">
        <f t="shared" si="646"/>
        <v/>
      </c>
      <c r="AA1186">
        <f t="shared" si="656"/>
        <v>414.36158990255331</v>
      </c>
      <c r="AB1186">
        <f t="shared" si="657"/>
        <v>888.13567896963502</v>
      </c>
      <c r="AC1186">
        <f t="shared" si="658"/>
        <v>545.40827705626089</v>
      </c>
      <c r="AD1186">
        <f t="shared" si="659"/>
        <v>657.94078752659777</v>
      </c>
      <c r="AE1186">
        <f t="shared" si="660"/>
        <v>294.80572625381905</v>
      </c>
      <c r="AF1186">
        <f t="shared" si="661"/>
        <v>434.6938080086328</v>
      </c>
      <c r="AG1186">
        <f t="shared" si="662"/>
        <v>841.11009629997955</v>
      </c>
      <c r="AH1186">
        <f t="shared" si="663"/>
        <v>510.20904938637966</v>
      </c>
      <c r="AI1186">
        <f t="shared" si="664"/>
        <v>572.80078907417897</v>
      </c>
      <c r="AJ1186">
        <f t="shared" si="665"/>
        <v>298.97196920601164</v>
      </c>
      <c r="AK1186">
        <f t="shared" si="647"/>
        <v>20.332218106079495</v>
      </c>
      <c r="AL1186">
        <f t="shared" si="648"/>
        <v>-47.025582669655478</v>
      </c>
      <c r="AM1186">
        <f t="shared" si="649"/>
        <v>-35.199227669881225</v>
      </c>
      <c r="AN1186">
        <f t="shared" si="650"/>
        <v>-85.139998452418808</v>
      </c>
      <c r="AO1186">
        <f t="shared" si="651"/>
        <v>4.1662429521925901</v>
      </c>
      <c r="AP1186" t="str">
        <f t="shared" si="652"/>
        <v>fist</v>
      </c>
      <c r="AQ1186" t="str">
        <f t="shared" si="633"/>
        <v>fist</v>
      </c>
      <c r="AR1186" t="str">
        <f t="shared" si="667"/>
        <v>fist</v>
      </c>
    </row>
    <row r="1187" spans="1:44" x14ac:dyDescent="0.25">
      <c r="A1187">
        <v>28.5209288597</v>
      </c>
      <c r="B1187">
        <f t="shared" si="653"/>
        <v>2.4823903999998009E-2</v>
      </c>
      <c r="C1187">
        <f t="shared" si="654"/>
        <v>21.164178924510001</v>
      </c>
      <c r="D1187">
        <v>1580262614.73</v>
      </c>
      <c r="E1187">
        <v>434</v>
      </c>
      <c r="F1187">
        <v>841</v>
      </c>
      <c r="G1187">
        <v>511</v>
      </c>
      <c r="H1187">
        <v>572</v>
      </c>
      <c r="I1187">
        <v>300</v>
      </c>
      <c r="J1187" t="s">
        <v>9</v>
      </c>
      <c r="K1187" t="s">
        <v>9</v>
      </c>
      <c r="L1187">
        <f t="shared" si="634"/>
        <v>350</v>
      </c>
      <c r="M1187">
        <f t="shared" si="635"/>
        <v>27</v>
      </c>
      <c r="N1187">
        <f t="shared" si="636"/>
        <v>11668</v>
      </c>
      <c r="O1187">
        <f t="shared" si="637"/>
        <v>22697</v>
      </c>
      <c r="P1187">
        <f t="shared" si="638"/>
        <v>13757</v>
      </c>
      <c r="Q1187">
        <f t="shared" si="639"/>
        <v>15309</v>
      </c>
      <c r="R1187">
        <f t="shared" si="640"/>
        <v>8011</v>
      </c>
      <c r="S1187" t="str">
        <f t="shared" si="641"/>
        <v/>
      </c>
      <c r="T1187" t="str">
        <f t="shared" si="642"/>
        <v/>
      </c>
      <c r="U1187" t="str">
        <f t="shared" si="643"/>
        <v/>
      </c>
      <c r="V1187" t="str">
        <f t="shared" si="644"/>
        <v/>
      </c>
      <c r="W1187" t="str">
        <f t="shared" si="645"/>
        <v/>
      </c>
      <c r="X1187">
        <f t="shared" si="655"/>
        <v>572.08007890741794</v>
      </c>
      <c r="Y1187">
        <f t="shared" si="666"/>
        <v>668.80988199683884</v>
      </c>
      <c r="Z1187" t="str">
        <f t="shared" si="646"/>
        <v/>
      </c>
      <c r="AA1187">
        <f t="shared" si="656"/>
        <v>414.36158990255331</v>
      </c>
      <c r="AB1187">
        <f t="shared" si="657"/>
        <v>888.13567896963502</v>
      </c>
      <c r="AC1187">
        <f t="shared" si="658"/>
        <v>545.40827705626089</v>
      </c>
      <c r="AD1187">
        <f t="shared" si="659"/>
        <v>657.94078752659777</v>
      </c>
      <c r="AE1187">
        <f t="shared" si="660"/>
        <v>294.80572625381905</v>
      </c>
      <c r="AF1187">
        <f t="shared" si="661"/>
        <v>434.06938080086331</v>
      </c>
      <c r="AG1187">
        <f t="shared" si="662"/>
        <v>841.01100962999794</v>
      </c>
      <c r="AH1187">
        <f t="shared" si="663"/>
        <v>510.92090493863799</v>
      </c>
      <c r="AI1187">
        <f t="shared" si="664"/>
        <v>572.08007890741794</v>
      </c>
      <c r="AJ1187">
        <f t="shared" si="665"/>
        <v>299.89719692060117</v>
      </c>
      <c r="AK1187">
        <f t="shared" si="647"/>
        <v>19.707790898310009</v>
      </c>
      <c r="AL1187">
        <f t="shared" si="648"/>
        <v>-47.12466933963708</v>
      </c>
      <c r="AM1187">
        <f t="shared" si="649"/>
        <v>-34.487372117622897</v>
      </c>
      <c r="AN1187">
        <f t="shared" si="650"/>
        <v>-85.860708619179832</v>
      </c>
      <c r="AO1187">
        <f t="shared" si="651"/>
        <v>5.0914706667821292</v>
      </c>
      <c r="AP1187" t="str">
        <f t="shared" si="652"/>
        <v>fist</v>
      </c>
      <c r="AQ1187" t="str">
        <f t="shared" si="633"/>
        <v>fist</v>
      </c>
      <c r="AR1187" t="str">
        <f t="shared" si="667"/>
        <v>fist</v>
      </c>
    </row>
    <row r="1188" spans="1:44" x14ac:dyDescent="0.25">
      <c r="A1188">
        <v>28.5412168503</v>
      </c>
      <c r="B1188">
        <f t="shared" si="653"/>
        <v>2.0287990599999972E-2</v>
      </c>
      <c r="C1188">
        <f t="shared" si="654"/>
        <v>21.184466915110001</v>
      </c>
      <c r="D1188">
        <v>1580262614.75</v>
      </c>
      <c r="E1188">
        <v>432</v>
      </c>
      <c r="F1188">
        <v>840</v>
      </c>
      <c r="G1188">
        <v>514</v>
      </c>
      <c r="H1188">
        <v>571</v>
      </c>
      <c r="I1188">
        <v>296</v>
      </c>
      <c r="J1188" t="s">
        <v>9</v>
      </c>
      <c r="K1188" t="s">
        <v>9</v>
      </c>
      <c r="L1188">
        <f t="shared" si="634"/>
        <v>350</v>
      </c>
      <c r="M1188">
        <f t="shared" si="635"/>
        <v>28</v>
      </c>
      <c r="N1188">
        <f t="shared" si="636"/>
        <v>12100</v>
      </c>
      <c r="O1188">
        <f t="shared" si="637"/>
        <v>23537</v>
      </c>
      <c r="P1188">
        <f t="shared" si="638"/>
        <v>14271</v>
      </c>
      <c r="Q1188">
        <f t="shared" si="639"/>
        <v>15880</v>
      </c>
      <c r="R1188">
        <f t="shared" si="640"/>
        <v>8307</v>
      </c>
      <c r="S1188" t="str">
        <f t="shared" si="641"/>
        <v/>
      </c>
      <c r="T1188" t="str">
        <f t="shared" si="642"/>
        <v/>
      </c>
      <c r="U1188" t="str">
        <f t="shared" si="643"/>
        <v/>
      </c>
      <c r="V1188" t="str">
        <f t="shared" si="644"/>
        <v/>
      </c>
      <c r="W1188" t="str">
        <f t="shared" si="645"/>
        <v/>
      </c>
      <c r="X1188">
        <f t="shared" si="655"/>
        <v>571.10800789074176</v>
      </c>
      <c r="Y1188">
        <f t="shared" si="666"/>
        <v>668.80988199683884</v>
      </c>
      <c r="Z1188" t="str">
        <f t="shared" si="646"/>
        <v/>
      </c>
      <c r="AA1188">
        <f t="shared" si="656"/>
        <v>414.36158990255331</v>
      </c>
      <c r="AB1188">
        <f t="shared" si="657"/>
        <v>888.13567896963502</v>
      </c>
      <c r="AC1188">
        <f t="shared" si="658"/>
        <v>545.40827705626089</v>
      </c>
      <c r="AD1188">
        <f t="shared" si="659"/>
        <v>657.94078752659777</v>
      </c>
      <c r="AE1188">
        <f t="shared" si="660"/>
        <v>294.80572625381905</v>
      </c>
      <c r="AF1188">
        <f t="shared" si="661"/>
        <v>432.20693808008633</v>
      </c>
      <c r="AG1188">
        <f t="shared" si="662"/>
        <v>840.10110096299979</v>
      </c>
      <c r="AH1188">
        <f t="shared" si="663"/>
        <v>513.69209049386382</v>
      </c>
      <c r="AI1188">
        <f t="shared" si="664"/>
        <v>571.10800789074176</v>
      </c>
      <c r="AJ1188">
        <f t="shared" si="665"/>
        <v>296.38971969206017</v>
      </c>
      <c r="AK1188">
        <f t="shared" si="647"/>
        <v>17.845348177533026</v>
      </c>
      <c r="AL1188">
        <f t="shared" si="648"/>
        <v>-48.034578006635229</v>
      </c>
      <c r="AM1188">
        <f t="shared" si="649"/>
        <v>-31.71618656239707</v>
      </c>
      <c r="AN1188">
        <f t="shared" si="650"/>
        <v>-86.832779635856014</v>
      </c>
      <c r="AO1188">
        <f t="shared" si="651"/>
        <v>1.5839934382411229</v>
      </c>
      <c r="AP1188" t="str">
        <f t="shared" si="652"/>
        <v>fist</v>
      </c>
      <c r="AQ1188" t="str">
        <f t="shared" si="633"/>
        <v>fist</v>
      </c>
      <c r="AR1188" t="str">
        <f t="shared" si="667"/>
        <v>fist</v>
      </c>
    </row>
    <row r="1189" spans="1:44" x14ac:dyDescent="0.25">
      <c r="A1189">
        <v>28.565971851299999</v>
      </c>
      <c r="B1189">
        <f t="shared" si="653"/>
        <v>2.4755000999999055E-2</v>
      </c>
      <c r="C1189">
        <f t="shared" si="654"/>
        <v>21.20922191611</v>
      </c>
      <c r="D1189">
        <v>1580262614.77</v>
      </c>
      <c r="E1189">
        <v>431</v>
      </c>
      <c r="F1189">
        <v>842</v>
      </c>
      <c r="G1189">
        <v>510</v>
      </c>
      <c r="H1189">
        <v>572</v>
      </c>
      <c r="I1189">
        <v>298</v>
      </c>
      <c r="J1189" t="s">
        <v>9</v>
      </c>
      <c r="K1189" t="s">
        <v>9</v>
      </c>
      <c r="L1189">
        <f t="shared" si="634"/>
        <v>350</v>
      </c>
      <c r="M1189">
        <f t="shared" si="635"/>
        <v>29</v>
      </c>
      <c r="N1189">
        <f t="shared" si="636"/>
        <v>12531</v>
      </c>
      <c r="O1189">
        <f t="shared" si="637"/>
        <v>24379</v>
      </c>
      <c r="P1189">
        <f t="shared" si="638"/>
        <v>14781</v>
      </c>
      <c r="Q1189">
        <f t="shared" si="639"/>
        <v>16452</v>
      </c>
      <c r="R1189">
        <f t="shared" si="640"/>
        <v>8605</v>
      </c>
      <c r="S1189" t="str">
        <f t="shared" si="641"/>
        <v/>
      </c>
      <c r="T1189" t="str">
        <f t="shared" si="642"/>
        <v/>
      </c>
      <c r="U1189" t="str">
        <f t="shared" si="643"/>
        <v/>
      </c>
      <c r="V1189" t="str">
        <f t="shared" si="644"/>
        <v/>
      </c>
      <c r="W1189" t="str">
        <f t="shared" si="645"/>
        <v/>
      </c>
      <c r="X1189">
        <f t="shared" si="655"/>
        <v>571.9108007890743</v>
      </c>
      <c r="Y1189">
        <f t="shared" si="666"/>
        <v>668.80988199683884</v>
      </c>
      <c r="Z1189" t="str">
        <f t="shared" si="646"/>
        <v/>
      </c>
      <c r="AA1189">
        <f t="shared" si="656"/>
        <v>414.36158990255331</v>
      </c>
      <c r="AB1189">
        <f t="shared" si="657"/>
        <v>888.13567896963502</v>
      </c>
      <c r="AC1189">
        <f t="shared" si="658"/>
        <v>545.40827705626089</v>
      </c>
      <c r="AD1189">
        <f t="shared" si="659"/>
        <v>657.94078752659777</v>
      </c>
      <c r="AE1189">
        <f t="shared" si="660"/>
        <v>294.80572625381905</v>
      </c>
      <c r="AF1189">
        <f t="shared" si="661"/>
        <v>431.1206938080087</v>
      </c>
      <c r="AG1189">
        <f t="shared" si="662"/>
        <v>841.81011009630004</v>
      </c>
      <c r="AH1189">
        <f t="shared" si="663"/>
        <v>510.36920904938637</v>
      </c>
      <c r="AI1189">
        <f t="shared" si="664"/>
        <v>571.9108007890743</v>
      </c>
      <c r="AJ1189">
        <f t="shared" si="665"/>
        <v>297.838971969206</v>
      </c>
      <c r="AK1189">
        <f t="shared" si="647"/>
        <v>16.75910390545539</v>
      </c>
      <c r="AL1189">
        <f t="shared" si="648"/>
        <v>-46.325568873334987</v>
      </c>
      <c r="AM1189">
        <f t="shared" si="649"/>
        <v>-35.039068006874516</v>
      </c>
      <c r="AN1189">
        <f t="shared" si="650"/>
        <v>-86.029986737523473</v>
      </c>
      <c r="AO1189">
        <f t="shared" si="651"/>
        <v>3.0332457153869541</v>
      </c>
      <c r="AP1189" t="str">
        <f t="shared" si="652"/>
        <v>fist</v>
      </c>
      <c r="AQ1189" t="str">
        <f t="shared" si="633"/>
        <v>fist</v>
      </c>
      <c r="AR1189" t="str">
        <f t="shared" si="667"/>
        <v>fist</v>
      </c>
    </row>
    <row r="1190" spans="1:44" x14ac:dyDescent="0.25">
      <c r="A1190">
        <v>28.590283870699999</v>
      </c>
      <c r="B1190">
        <f t="shared" si="653"/>
        <v>2.431201939999994E-2</v>
      </c>
      <c r="C1190">
        <f t="shared" si="654"/>
        <v>21.23353393551</v>
      </c>
      <c r="D1190">
        <v>1580262614.8</v>
      </c>
      <c r="E1190">
        <v>434</v>
      </c>
      <c r="F1190">
        <v>841</v>
      </c>
      <c r="G1190">
        <v>513</v>
      </c>
      <c r="H1190">
        <v>572</v>
      </c>
      <c r="I1190">
        <v>301</v>
      </c>
      <c r="J1190" t="s">
        <v>9</v>
      </c>
      <c r="K1190" t="s">
        <v>9</v>
      </c>
      <c r="L1190">
        <f t="shared" si="634"/>
        <v>350</v>
      </c>
      <c r="M1190">
        <f t="shared" si="635"/>
        <v>30</v>
      </c>
      <c r="N1190">
        <f t="shared" si="636"/>
        <v>12965</v>
      </c>
      <c r="O1190">
        <f t="shared" si="637"/>
        <v>25220</v>
      </c>
      <c r="P1190">
        <f t="shared" si="638"/>
        <v>15294</v>
      </c>
      <c r="Q1190">
        <f t="shared" si="639"/>
        <v>17024</v>
      </c>
      <c r="R1190">
        <f t="shared" si="640"/>
        <v>8906</v>
      </c>
      <c r="S1190" t="str">
        <f t="shared" si="641"/>
        <v/>
      </c>
      <c r="T1190" t="str">
        <f t="shared" si="642"/>
        <v/>
      </c>
      <c r="U1190" t="str">
        <f t="shared" si="643"/>
        <v/>
      </c>
      <c r="V1190" t="str">
        <f t="shared" si="644"/>
        <v/>
      </c>
      <c r="W1190" t="str">
        <f t="shared" si="645"/>
        <v/>
      </c>
      <c r="X1190">
        <f t="shared" si="655"/>
        <v>571.99108007890754</v>
      </c>
      <c r="Y1190">
        <f t="shared" si="666"/>
        <v>668.80988199683884</v>
      </c>
      <c r="Z1190" t="str">
        <f t="shared" si="646"/>
        <v/>
      </c>
      <c r="AA1190">
        <f t="shared" si="656"/>
        <v>414.36158990255331</v>
      </c>
      <c r="AB1190">
        <f t="shared" si="657"/>
        <v>888.13567896963502</v>
      </c>
      <c r="AC1190">
        <f t="shared" si="658"/>
        <v>545.40827705626089</v>
      </c>
      <c r="AD1190">
        <f t="shared" si="659"/>
        <v>657.94078752659777</v>
      </c>
      <c r="AE1190">
        <f t="shared" si="660"/>
        <v>294.80572625381905</v>
      </c>
      <c r="AF1190">
        <f t="shared" si="661"/>
        <v>433.71206938080093</v>
      </c>
      <c r="AG1190">
        <f t="shared" si="662"/>
        <v>841.08101100962995</v>
      </c>
      <c r="AH1190">
        <f t="shared" si="663"/>
        <v>512.73692090493864</v>
      </c>
      <c r="AI1190">
        <f t="shared" si="664"/>
        <v>571.99108007890754</v>
      </c>
      <c r="AJ1190">
        <f t="shared" si="665"/>
        <v>300.68389719692061</v>
      </c>
      <c r="AK1190">
        <f t="shared" si="647"/>
        <v>19.350479478247621</v>
      </c>
      <c r="AL1190">
        <f t="shared" si="648"/>
        <v>-47.054667960005077</v>
      </c>
      <c r="AM1190">
        <f t="shared" si="649"/>
        <v>-32.671356151322243</v>
      </c>
      <c r="AN1190">
        <f t="shared" si="650"/>
        <v>-85.94970744769023</v>
      </c>
      <c r="AO1190">
        <f t="shared" si="651"/>
        <v>5.8781709431015656</v>
      </c>
      <c r="AP1190" t="str">
        <f t="shared" si="652"/>
        <v>fist</v>
      </c>
      <c r="AQ1190" t="str">
        <f t="shared" si="633"/>
        <v>fist</v>
      </c>
      <c r="AR1190" t="str">
        <f t="shared" si="667"/>
        <v>fist</v>
      </c>
    </row>
    <row r="1191" spans="1:44" x14ac:dyDescent="0.25">
      <c r="A1191">
        <v>28.610766887699999</v>
      </c>
      <c r="B1191">
        <f t="shared" si="653"/>
        <v>2.0483017000000103E-2</v>
      </c>
      <c r="C1191">
        <f t="shared" si="654"/>
        <v>21.25401695251</v>
      </c>
      <c r="D1191">
        <v>1580262614.8199999</v>
      </c>
      <c r="E1191">
        <v>432</v>
      </c>
      <c r="F1191">
        <v>840</v>
      </c>
      <c r="G1191">
        <v>514</v>
      </c>
      <c r="H1191">
        <v>574</v>
      </c>
      <c r="I1191">
        <v>300</v>
      </c>
      <c r="J1191" t="s">
        <v>9</v>
      </c>
      <c r="K1191" t="s">
        <v>9</v>
      </c>
      <c r="L1191">
        <f t="shared" si="634"/>
        <v>350</v>
      </c>
      <c r="M1191">
        <f t="shared" si="635"/>
        <v>31</v>
      </c>
      <c r="N1191">
        <f t="shared" si="636"/>
        <v>13397</v>
      </c>
      <c r="O1191">
        <f t="shared" si="637"/>
        <v>26060</v>
      </c>
      <c r="P1191">
        <f t="shared" si="638"/>
        <v>15808</v>
      </c>
      <c r="Q1191">
        <f t="shared" si="639"/>
        <v>17598</v>
      </c>
      <c r="R1191">
        <f t="shared" si="640"/>
        <v>9206</v>
      </c>
      <c r="S1191" t="str">
        <f t="shared" si="641"/>
        <v/>
      </c>
      <c r="T1191" t="str">
        <f t="shared" si="642"/>
        <v/>
      </c>
      <c r="U1191" t="str">
        <f t="shared" si="643"/>
        <v/>
      </c>
      <c r="V1191" t="str">
        <f t="shared" si="644"/>
        <v/>
      </c>
      <c r="W1191" t="str">
        <f t="shared" si="645"/>
        <v/>
      </c>
      <c r="X1191">
        <f t="shared" si="655"/>
        <v>573.79910800789082</v>
      </c>
      <c r="Y1191">
        <f t="shared" si="666"/>
        <v>668.80988199683884</v>
      </c>
      <c r="Z1191" t="str">
        <f t="shared" si="646"/>
        <v/>
      </c>
      <c r="AA1191">
        <f t="shared" si="656"/>
        <v>414.36158990255331</v>
      </c>
      <c r="AB1191">
        <f t="shared" si="657"/>
        <v>888.13567896963502</v>
      </c>
      <c r="AC1191">
        <f t="shared" si="658"/>
        <v>545.40827705626089</v>
      </c>
      <c r="AD1191">
        <f t="shared" si="659"/>
        <v>657.94078752659777</v>
      </c>
      <c r="AE1191">
        <f t="shared" si="660"/>
        <v>294.80572625381905</v>
      </c>
      <c r="AF1191">
        <f t="shared" si="661"/>
        <v>432.1712069380801</v>
      </c>
      <c r="AG1191">
        <f t="shared" si="662"/>
        <v>840.10810110096304</v>
      </c>
      <c r="AH1191">
        <f t="shared" si="663"/>
        <v>513.87369209049393</v>
      </c>
      <c r="AI1191">
        <f t="shared" si="664"/>
        <v>573.79910800789082</v>
      </c>
      <c r="AJ1191">
        <f t="shared" si="665"/>
        <v>300.06838971969205</v>
      </c>
      <c r="AK1191">
        <f t="shared" si="647"/>
        <v>17.809617035526799</v>
      </c>
      <c r="AL1191">
        <f t="shared" si="648"/>
        <v>-48.027577868671983</v>
      </c>
      <c r="AM1191">
        <f t="shared" si="649"/>
        <v>-31.534584965766953</v>
      </c>
      <c r="AN1191">
        <f t="shared" si="650"/>
        <v>-84.141679518706951</v>
      </c>
      <c r="AO1191">
        <f t="shared" si="651"/>
        <v>5.262663465873004</v>
      </c>
      <c r="AP1191" t="str">
        <f t="shared" si="652"/>
        <v>fist</v>
      </c>
      <c r="AQ1191" t="str">
        <f t="shared" si="633"/>
        <v>fist</v>
      </c>
      <c r="AR1191" t="str">
        <f t="shared" si="667"/>
        <v>fist</v>
      </c>
    </row>
    <row r="1192" spans="1:44" x14ac:dyDescent="0.25">
      <c r="A1192">
        <v>28.635319948199999</v>
      </c>
      <c r="B1192">
        <f t="shared" si="653"/>
        <v>2.4553060500000612E-2</v>
      </c>
      <c r="C1192">
        <f t="shared" si="654"/>
        <v>21.27857001301</v>
      </c>
      <c r="D1192">
        <v>1580262614.8399999</v>
      </c>
      <c r="E1192">
        <v>429</v>
      </c>
      <c r="F1192">
        <v>840</v>
      </c>
      <c r="G1192">
        <v>515</v>
      </c>
      <c r="H1192">
        <v>570</v>
      </c>
      <c r="I1192">
        <v>296</v>
      </c>
      <c r="J1192" t="s">
        <v>9</v>
      </c>
      <c r="K1192" t="s">
        <v>9</v>
      </c>
      <c r="L1192">
        <f t="shared" si="634"/>
        <v>350</v>
      </c>
      <c r="M1192">
        <f t="shared" si="635"/>
        <v>32</v>
      </c>
      <c r="N1192">
        <f t="shared" si="636"/>
        <v>13826</v>
      </c>
      <c r="O1192">
        <f t="shared" si="637"/>
        <v>26900</v>
      </c>
      <c r="P1192">
        <f t="shared" si="638"/>
        <v>16323</v>
      </c>
      <c r="Q1192">
        <f t="shared" si="639"/>
        <v>18168</v>
      </c>
      <c r="R1192">
        <f t="shared" si="640"/>
        <v>9502</v>
      </c>
      <c r="S1192" t="str">
        <f t="shared" si="641"/>
        <v/>
      </c>
      <c r="T1192" t="str">
        <f t="shared" si="642"/>
        <v/>
      </c>
      <c r="U1192" t="str">
        <f t="shared" si="643"/>
        <v/>
      </c>
      <c r="V1192" t="str">
        <f t="shared" si="644"/>
        <v/>
      </c>
      <c r="W1192" t="str">
        <f t="shared" si="645"/>
        <v/>
      </c>
      <c r="X1192">
        <f t="shared" si="655"/>
        <v>570.37991080078905</v>
      </c>
      <c r="Y1192">
        <f t="shared" si="666"/>
        <v>668.80988199683884</v>
      </c>
      <c r="Z1192" t="str">
        <f t="shared" si="646"/>
        <v/>
      </c>
      <c r="AA1192">
        <f t="shared" si="656"/>
        <v>414.36158990255331</v>
      </c>
      <c r="AB1192">
        <f t="shared" si="657"/>
        <v>888.13567896963502</v>
      </c>
      <c r="AC1192">
        <f t="shared" si="658"/>
        <v>545.40827705626089</v>
      </c>
      <c r="AD1192">
        <f t="shared" si="659"/>
        <v>657.94078752659777</v>
      </c>
      <c r="AE1192">
        <f t="shared" si="660"/>
        <v>294.80572625381905</v>
      </c>
      <c r="AF1192">
        <f t="shared" si="661"/>
        <v>429.31712069380802</v>
      </c>
      <c r="AG1192">
        <f t="shared" si="662"/>
        <v>840.01081011009637</v>
      </c>
      <c r="AH1192">
        <f t="shared" si="663"/>
        <v>514.88736920904944</v>
      </c>
      <c r="AI1192">
        <f t="shared" si="664"/>
        <v>570.37991080078905</v>
      </c>
      <c r="AJ1192">
        <f t="shared" si="665"/>
        <v>296.40683897196925</v>
      </c>
      <c r="AK1192">
        <f t="shared" si="647"/>
        <v>14.955530791254716</v>
      </c>
      <c r="AL1192">
        <f t="shared" si="648"/>
        <v>-48.124868859538651</v>
      </c>
      <c r="AM1192">
        <f t="shared" si="649"/>
        <v>-30.520907847211447</v>
      </c>
      <c r="AN1192">
        <f t="shared" si="650"/>
        <v>-87.560876725808725</v>
      </c>
      <c r="AO1192">
        <f t="shared" si="651"/>
        <v>1.6011127181502047</v>
      </c>
      <c r="AP1192" t="str">
        <f t="shared" si="652"/>
        <v>fist</v>
      </c>
      <c r="AQ1192" t="str">
        <f t="shared" si="633"/>
        <v>fist</v>
      </c>
      <c r="AR1192" t="str">
        <f t="shared" si="667"/>
        <v>fist</v>
      </c>
    </row>
    <row r="1193" spans="1:44" x14ac:dyDescent="0.25">
      <c r="A1193">
        <v>28.655624866499998</v>
      </c>
      <c r="B1193">
        <f t="shared" si="653"/>
        <v>2.0304918299999031E-2</v>
      </c>
      <c r="C1193">
        <f t="shared" si="654"/>
        <v>21.298874931309999</v>
      </c>
      <c r="D1193">
        <v>1580262614.8599999</v>
      </c>
      <c r="E1193">
        <v>432</v>
      </c>
      <c r="F1193">
        <v>838</v>
      </c>
      <c r="G1193">
        <v>514</v>
      </c>
      <c r="H1193">
        <v>571</v>
      </c>
      <c r="I1193">
        <v>300</v>
      </c>
      <c r="J1193" t="s">
        <v>9</v>
      </c>
      <c r="K1193" t="s">
        <v>9</v>
      </c>
      <c r="L1193">
        <f t="shared" si="634"/>
        <v>350</v>
      </c>
      <c r="M1193">
        <f t="shared" si="635"/>
        <v>33</v>
      </c>
      <c r="N1193">
        <f t="shared" si="636"/>
        <v>14258</v>
      </c>
      <c r="O1193">
        <f t="shared" si="637"/>
        <v>27738</v>
      </c>
      <c r="P1193">
        <f t="shared" si="638"/>
        <v>16837</v>
      </c>
      <c r="Q1193">
        <f t="shared" si="639"/>
        <v>18739</v>
      </c>
      <c r="R1193">
        <f t="shared" si="640"/>
        <v>9802</v>
      </c>
      <c r="S1193" t="str">
        <f t="shared" si="641"/>
        <v/>
      </c>
      <c r="T1193" t="str">
        <f t="shared" si="642"/>
        <v/>
      </c>
      <c r="U1193" t="str">
        <f t="shared" si="643"/>
        <v/>
      </c>
      <c r="V1193" t="str">
        <f t="shared" si="644"/>
        <v/>
      </c>
      <c r="W1193" t="str">
        <f t="shared" si="645"/>
        <v/>
      </c>
      <c r="X1193">
        <f t="shared" si="655"/>
        <v>570.93799108007886</v>
      </c>
      <c r="Y1193">
        <f t="shared" si="666"/>
        <v>668.80988199683884</v>
      </c>
      <c r="Z1193" t="str">
        <f t="shared" si="646"/>
        <v/>
      </c>
      <c r="AA1193">
        <f t="shared" si="656"/>
        <v>414.36158990255331</v>
      </c>
      <c r="AB1193">
        <f t="shared" si="657"/>
        <v>888.13567896963502</v>
      </c>
      <c r="AC1193">
        <f t="shared" si="658"/>
        <v>545.40827705626089</v>
      </c>
      <c r="AD1193">
        <f t="shared" si="659"/>
        <v>657.94078752659777</v>
      </c>
      <c r="AE1193">
        <f t="shared" si="660"/>
        <v>294.80572625381905</v>
      </c>
      <c r="AF1193">
        <f t="shared" si="661"/>
        <v>431.73171206938082</v>
      </c>
      <c r="AG1193">
        <f t="shared" si="662"/>
        <v>838.20108101100971</v>
      </c>
      <c r="AH1193">
        <f t="shared" si="663"/>
        <v>514.08873692090492</v>
      </c>
      <c r="AI1193">
        <f t="shared" si="664"/>
        <v>570.93799108007886</v>
      </c>
      <c r="AJ1193">
        <f t="shared" si="665"/>
        <v>299.64068389719694</v>
      </c>
      <c r="AK1193">
        <f t="shared" si="647"/>
        <v>17.370122166827514</v>
      </c>
      <c r="AL1193">
        <f t="shared" si="648"/>
        <v>-49.934597958625318</v>
      </c>
      <c r="AM1193">
        <f t="shared" si="649"/>
        <v>-31.319540135355965</v>
      </c>
      <c r="AN1193">
        <f t="shared" si="650"/>
        <v>-87.002796446518914</v>
      </c>
      <c r="AO1193">
        <f t="shared" si="651"/>
        <v>4.8349576433778907</v>
      </c>
      <c r="AP1193" t="str">
        <f t="shared" si="652"/>
        <v>fist</v>
      </c>
      <c r="AQ1193" t="str">
        <f t="shared" si="633"/>
        <v>fist</v>
      </c>
      <c r="AR1193" t="str">
        <f t="shared" si="667"/>
        <v>fist</v>
      </c>
    </row>
    <row r="1194" spans="1:44" x14ac:dyDescent="0.25">
      <c r="A1194">
        <v>28.6868858337</v>
      </c>
      <c r="B1194">
        <f t="shared" si="653"/>
        <v>3.1260967200001488E-2</v>
      </c>
      <c r="C1194">
        <f t="shared" si="654"/>
        <v>21.330135898510001</v>
      </c>
      <c r="D1194">
        <v>1580262614.9000001</v>
      </c>
      <c r="E1194">
        <v>432</v>
      </c>
      <c r="F1194">
        <v>840</v>
      </c>
      <c r="G1194">
        <v>516</v>
      </c>
      <c r="H1194">
        <v>572</v>
      </c>
      <c r="I1194">
        <v>299</v>
      </c>
      <c r="J1194" t="s">
        <v>9</v>
      </c>
      <c r="K1194" t="s">
        <v>9</v>
      </c>
      <c r="L1194">
        <f t="shared" si="634"/>
        <v>350</v>
      </c>
      <c r="M1194">
        <f t="shared" si="635"/>
        <v>34</v>
      </c>
      <c r="N1194">
        <f t="shared" si="636"/>
        <v>14690</v>
      </c>
      <c r="O1194">
        <f t="shared" si="637"/>
        <v>28578</v>
      </c>
      <c r="P1194">
        <f t="shared" si="638"/>
        <v>17353</v>
      </c>
      <c r="Q1194">
        <f t="shared" si="639"/>
        <v>19311</v>
      </c>
      <c r="R1194">
        <f t="shared" si="640"/>
        <v>10101</v>
      </c>
      <c r="S1194" t="str">
        <f t="shared" si="641"/>
        <v/>
      </c>
      <c r="T1194" t="str">
        <f t="shared" si="642"/>
        <v/>
      </c>
      <c r="U1194" t="str">
        <f t="shared" si="643"/>
        <v/>
      </c>
      <c r="V1194" t="str">
        <f t="shared" si="644"/>
        <v/>
      </c>
      <c r="W1194" t="str">
        <f t="shared" si="645"/>
        <v/>
      </c>
      <c r="X1194">
        <f t="shared" si="655"/>
        <v>571.8937991080079</v>
      </c>
      <c r="Y1194">
        <f t="shared" si="666"/>
        <v>668.80988199683884</v>
      </c>
      <c r="Z1194" t="str">
        <f t="shared" si="646"/>
        <v/>
      </c>
      <c r="AA1194">
        <f t="shared" si="656"/>
        <v>414.36158990255331</v>
      </c>
      <c r="AB1194">
        <f t="shared" si="657"/>
        <v>888.13567896963502</v>
      </c>
      <c r="AC1194">
        <f t="shared" si="658"/>
        <v>545.40827705626089</v>
      </c>
      <c r="AD1194">
        <f t="shared" si="659"/>
        <v>657.94078752659777</v>
      </c>
      <c r="AE1194">
        <f t="shared" si="660"/>
        <v>294.80572625381905</v>
      </c>
      <c r="AF1194">
        <f t="shared" si="661"/>
        <v>431.9731712069381</v>
      </c>
      <c r="AG1194">
        <f t="shared" si="662"/>
        <v>839.82010810110091</v>
      </c>
      <c r="AH1194">
        <f t="shared" si="663"/>
        <v>515.80887369209051</v>
      </c>
      <c r="AI1194">
        <f t="shared" si="664"/>
        <v>571.8937991080079</v>
      </c>
      <c r="AJ1194">
        <f t="shared" si="665"/>
        <v>299.06406838971969</v>
      </c>
      <c r="AK1194">
        <f t="shared" si="647"/>
        <v>17.611581304384799</v>
      </c>
      <c r="AL1194">
        <f t="shared" si="648"/>
        <v>-48.31557086853411</v>
      </c>
      <c r="AM1194">
        <f t="shared" si="649"/>
        <v>-29.599403364170371</v>
      </c>
      <c r="AN1194">
        <f t="shared" si="650"/>
        <v>-86.046988418589876</v>
      </c>
      <c r="AO1194">
        <f t="shared" si="651"/>
        <v>4.2583421359006479</v>
      </c>
      <c r="AP1194" t="str">
        <f t="shared" si="652"/>
        <v>fist</v>
      </c>
      <c r="AQ1194" t="str">
        <f t="shared" si="633"/>
        <v>fist</v>
      </c>
      <c r="AR1194" t="str">
        <f t="shared" si="667"/>
        <v>fist</v>
      </c>
    </row>
    <row r="1195" spans="1:44" x14ac:dyDescent="0.25">
      <c r="A1195">
        <v>28.7047128677</v>
      </c>
      <c r="B1195">
        <f t="shared" si="653"/>
        <v>1.7827033999999742E-2</v>
      </c>
      <c r="C1195">
        <f t="shared" si="654"/>
        <v>21.347962932510001</v>
      </c>
      <c r="D1195">
        <v>1580262614.9100001</v>
      </c>
      <c r="E1195">
        <v>433</v>
      </c>
      <c r="F1195">
        <v>839</v>
      </c>
      <c r="G1195">
        <v>515</v>
      </c>
      <c r="H1195">
        <v>573</v>
      </c>
      <c r="I1195">
        <v>298</v>
      </c>
      <c r="J1195" t="s">
        <v>9</v>
      </c>
      <c r="K1195" t="s">
        <v>9</v>
      </c>
      <c r="L1195">
        <f t="shared" si="634"/>
        <v>350</v>
      </c>
      <c r="M1195">
        <f t="shared" si="635"/>
        <v>35</v>
      </c>
      <c r="N1195">
        <f t="shared" si="636"/>
        <v>15123</v>
      </c>
      <c r="O1195">
        <f t="shared" si="637"/>
        <v>29417</v>
      </c>
      <c r="P1195">
        <f t="shared" si="638"/>
        <v>17868</v>
      </c>
      <c r="Q1195">
        <f t="shared" si="639"/>
        <v>19884</v>
      </c>
      <c r="R1195">
        <f t="shared" si="640"/>
        <v>10399</v>
      </c>
      <c r="S1195" t="str">
        <f t="shared" si="641"/>
        <v/>
      </c>
      <c r="T1195" t="str">
        <f t="shared" si="642"/>
        <v/>
      </c>
      <c r="U1195" t="str">
        <f t="shared" si="643"/>
        <v/>
      </c>
      <c r="V1195" t="str">
        <f t="shared" si="644"/>
        <v/>
      </c>
      <c r="W1195" t="str">
        <f t="shared" si="645"/>
        <v/>
      </c>
      <c r="X1195">
        <f t="shared" si="655"/>
        <v>572.88937991080081</v>
      </c>
      <c r="Y1195">
        <f t="shared" si="666"/>
        <v>668.80988199683884</v>
      </c>
      <c r="Z1195" t="str">
        <f t="shared" si="646"/>
        <v/>
      </c>
      <c r="AA1195">
        <f t="shared" si="656"/>
        <v>414.36158990255331</v>
      </c>
      <c r="AB1195">
        <f t="shared" si="657"/>
        <v>888.13567896963502</v>
      </c>
      <c r="AC1195">
        <f t="shared" si="658"/>
        <v>545.40827705626089</v>
      </c>
      <c r="AD1195">
        <f t="shared" si="659"/>
        <v>657.94078752659777</v>
      </c>
      <c r="AE1195">
        <f t="shared" si="660"/>
        <v>294.80572625381905</v>
      </c>
      <c r="AF1195">
        <f t="shared" si="661"/>
        <v>432.8973171206938</v>
      </c>
      <c r="AG1195">
        <f t="shared" si="662"/>
        <v>839.08201081011009</v>
      </c>
      <c r="AH1195">
        <f t="shared" si="663"/>
        <v>515.08088736920899</v>
      </c>
      <c r="AI1195">
        <f t="shared" si="664"/>
        <v>572.88937991080081</v>
      </c>
      <c r="AJ1195">
        <f t="shared" si="665"/>
        <v>298.10640683897196</v>
      </c>
      <c r="AK1195">
        <f t="shared" si="647"/>
        <v>18.535727218140494</v>
      </c>
      <c r="AL1195">
        <f t="shared" si="648"/>
        <v>-49.053668159524932</v>
      </c>
      <c r="AM1195">
        <f t="shared" si="649"/>
        <v>-30.327389687051891</v>
      </c>
      <c r="AN1195">
        <f t="shared" si="650"/>
        <v>-85.051407615796961</v>
      </c>
      <c r="AO1195">
        <f t="shared" si="651"/>
        <v>3.300680585152918</v>
      </c>
      <c r="AP1195" t="str">
        <f t="shared" si="652"/>
        <v>fist</v>
      </c>
      <c r="AQ1195" t="str">
        <f t="shared" si="633"/>
        <v>fist</v>
      </c>
      <c r="AR1195" t="str">
        <f t="shared" si="667"/>
        <v>fist</v>
      </c>
    </row>
    <row r="1196" spans="1:44" x14ac:dyDescent="0.25">
      <c r="A1196">
        <v>28.725219965000001</v>
      </c>
      <c r="B1196">
        <f t="shared" si="653"/>
        <v>2.050709730000122E-2</v>
      </c>
      <c r="C1196">
        <f t="shared" si="654"/>
        <v>21.368470029810002</v>
      </c>
      <c r="D1196">
        <v>1580262614.9300001</v>
      </c>
      <c r="E1196">
        <v>432</v>
      </c>
      <c r="F1196">
        <v>839</v>
      </c>
      <c r="G1196">
        <v>516</v>
      </c>
      <c r="H1196">
        <v>567</v>
      </c>
      <c r="I1196">
        <v>295</v>
      </c>
      <c r="J1196" t="s">
        <v>9</v>
      </c>
      <c r="K1196" t="s">
        <v>9</v>
      </c>
      <c r="L1196">
        <f t="shared" si="634"/>
        <v>350</v>
      </c>
      <c r="M1196">
        <f t="shared" si="635"/>
        <v>36</v>
      </c>
      <c r="N1196">
        <f t="shared" si="636"/>
        <v>15555</v>
      </c>
      <c r="O1196">
        <f t="shared" si="637"/>
        <v>30256</v>
      </c>
      <c r="P1196">
        <f t="shared" si="638"/>
        <v>18384</v>
      </c>
      <c r="Q1196">
        <f t="shared" si="639"/>
        <v>20451</v>
      </c>
      <c r="R1196">
        <f t="shared" si="640"/>
        <v>10694</v>
      </c>
      <c r="S1196" t="str">
        <f t="shared" si="641"/>
        <v/>
      </c>
      <c r="T1196" t="str">
        <f t="shared" si="642"/>
        <v/>
      </c>
      <c r="U1196" t="str">
        <f t="shared" si="643"/>
        <v/>
      </c>
      <c r="V1196" t="str">
        <f t="shared" si="644"/>
        <v/>
      </c>
      <c r="W1196" t="str">
        <f t="shared" si="645"/>
        <v/>
      </c>
      <c r="X1196">
        <f t="shared" si="655"/>
        <v>567.58893799108012</v>
      </c>
      <c r="Y1196">
        <f t="shared" si="666"/>
        <v>668.80988199683884</v>
      </c>
      <c r="Z1196" t="str">
        <f t="shared" si="646"/>
        <v/>
      </c>
      <c r="AA1196">
        <f t="shared" si="656"/>
        <v>414.36158990255331</v>
      </c>
      <c r="AB1196">
        <f t="shared" si="657"/>
        <v>888.13567896963502</v>
      </c>
      <c r="AC1196">
        <f t="shared" si="658"/>
        <v>545.40827705626089</v>
      </c>
      <c r="AD1196">
        <f t="shared" si="659"/>
        <v>657.94078752659777</v>
      </c>
      <c r="AE1196">
        <f t="shared" si="660"/>
        <v>294.80572625381905</v>
      </c>
      <c r="AF1196">
        <f t="shared" si="661"/>
        <v>432.08973171206941</v>
      </c>
      <c r="AG1196">
        <f t="shared" si="662"/>
        <v>839.00820108101107</v>
      </c>
      <c r="AH1196">
        <f t="shared" si="663"/>
        <v>515.90808873692094</v>
      </c>
      <c r="AI1196">
        <f t="shared" si="664"/>
        <v>567.58893799108012</v>
      </c>
      <c r="AJ1196">
        <f t="shared" si="665"/>
        <v>295.31064068389719</v>
      </c>
      <c r="AK1196">
        <f t="shared" si="647"/>
        <v>17.728141809516103</v>
      </c>
      <c r="AL1196">
        <f t="shared" si="648"/>
        <v>-49.127477888623957</v>
      </c>
      <c r="AM1196">
        <f t="shared" si="649"/>
        <v>-29.500188319339941</v>
      </c>
      <c r="AN1196">
        <f t="shared" si="650"/>
        <v>-90.351849535517658</v>
      </c>
      <c r="AO1196">
        <f t="shared" si="651"/>
        <v>0.50491443007814496</v>
      </c>
      <c r="AP1196" t="str">
        <f t="shared" si="652"/>
        <v>fist</v>
      </c>
      <c r="AQ1196" t="str">
        <f t="shared" si="633"/>
        <v>fist</v>
      </c>
      <c r="AR1196" t="str">
        <f t="shared" si="667"/>
        <v>fist</v>
      </c>
    </row>
    <row r="1197" spans="1:44" x14ac:dyDescent="0.25">
      <c r="A1197">
        <v>28.749996900599999</v>
      </c>
      <c r="B1197">
        <f t="shared" si="653"/>
        <v>2.4776935599998495E-2</v>
      </c>
      <c r="C1197">
        <f t="shared" si="654"/>
        <v>21.39324696541</v>
      </c>
      <c r="D1197">
        <v>1580262614.96</v>
      </c>
      <c r="E1197">
        <v>432</v>
      </c>
      <c r="F1197">
        <v>837</v>
      </c>
      <c r="G1197">
        <v>515</v>
      </c>
      <c r="H1197">
        <v>569</v>
      </c>
      <c r="I1197">
        <v>294</v>
      </c>
      <c r="J1197" t="s">
        <v>9</v>
      </c>
      <c r="K1197" t="s">
        <v>9</v>
      </c>
      <c r="L1197">
        <f t="shared" si="634"/>
        <v>350</v>
      </c>
      <c r="M1197">
        <f t="shared" si="635"/>
        <v>37</v>
      </c>
      <c r="N1197">
        <f t="shared" si="636"/>
        <v>15987</v>
      </c>
      <c r="O1197">
        <f t="shared" si="637"/>
        <v>31093</v>
      </c>
      <c r="P1197">
        <f t="shared" si="638"/>
        <v>18899</v>
      </c>
      <c r="Q1197">
        <f t="shared" si="639"/>
        <v>21020</v>
      </c>
      <c r="R1197">
        <f t="shared" si="640"/>
        <v>10988</v>
      </c>
      <c r="S1197" t="str">
        <f t="shared" si="641"/>
        <v/>
      </c>
      <c r="T1197" t="str">
        <f t="shared" si="642"/>
        <v/>
      </c>
      <c r="U1197" t="str">
        <f t="shared" si="643"/>
        <v/>
      </c>
      <c r="V1197" t="str">
        <f t="shared" si="644"/>
        <v/>
      </c>
      <c r="W1197" t="str">
        <f t="shared" si="645"/>
        <v/>
      </c>
      <c r="X1197">
        <f t="shared" si="655"/>
        <v>568.85889379910805</v>
      </c>
      <c r="Y1197">
        <f t="shared" si="666"/>
        <v>668.80988199683884</v>
      </c>
      <c r="Z1197" t="str">
        <f t="shared" si="646"/>
        <v/>
      </c>
      <c r="AA1197">
        <f t="shared" si="656"/>
        <v>414.36158990255331</v>
      </c>
      <c r="AB1197">
        <f t="shared" si="657"/>
        <v>888.13567896963502</v>
      </c>
      <c r="AC1197">
        <f t="shared" si="658"/>
        <v>545.40827705626089</v>
      </c>
      <c r="AD1197">
        <f t="shared" si="659"/>
        <v>657.94078752659777</v>
      </c>
      <c r="AE1197">
        <f t="shared" si="660"/>
        <v>294.80572625381905</v>
      </c>
      <c r="AF1197">
        <f t="shared" si="661"/>
        <v>432.00897317120695</v>
      </c>
      <c r="AG1197">
        <f t="shared" si="662"/>
        <v>837.2008201081012</v>
      </c>
      <c r="AH1197">
        <f t="shared" si="663"/>
        <v>515.09080887369214</v>
      </c>
      <c r="AI1197">
        <f t="shared" si="664"/>
        <v>568.85889379910805</v>
      </c>
      <c r="AJ1197">
        <f t="shared" si="665"/>
        <v>294.13106406838972</v>
      </c>
      <c r="AK1197">
        <f t="shared" si="647"/>
        <v>17.647383268653641</v>
      </c>
      <c r="AL1197">
        <f t="shared" si="648"/>
        <v>-50.934858861533826</v>
      </c>
      <c r="AM1197">
        <f t="shared" si="649"/>
        <v>-30.317468182568746</v>
      </c>
      <c r="AN1197">
        <f t="shared" si="650"/>
        <v>-89.081893727489728</v>
      </c>
      <c r="AO1197">
        <f t="shared" si="651"/>
        <v>-0.67466218542932666</v>
      </c>
      <c r="AP1197" t="str">
        <f t="shared" si="652"/>
        <v>fist</v>
      </c>
      <c r="AQ1197" t="str">
        <f t="shared" si="633"/>
        <v>fist</v>
      </c>
      <c r="AR1197" t="str">
        <f t="shared" si="667"/>
        <v>fist</v>
      </c>
    </row>
    <row r="1198" spans="1:44" x14ac:dyDescent="0.25">
      <c r="A1198">
        <v>28.770728826500001</v>
      </c>
      <c r="B1198">
        <f t="shared" si="653"/>
        <v>2.0731925900001613E-2</v>
      </c>
      <c r="C1198">
        <f t="shared" si="654"/>
        <v>21.413978891310002</v>
      </c>
      <c r="D1198">
        <v>1580262614.98</v>
      </c>
      <c r="E1198">
        <v>432</v>
      </c>
      <c r="F1198">
        <v>836</v>
      </c>
      <c r="G1198">
        <v>516</v>
      </c>
      <c r="H1198">
        <v>569</v>
      </c>
      <c r="I1198">
        <v>296</v>
      </c>
      <c r="J1198" t="s">
        <v>9</v>
      </c>
      <c r="K1198" t="s">
        <v>9</v>
      </c>
      <c r="L1198">
        <f t="shared" si="634"/>
        <v>350</v>
      </c>
      <c r="M1198">
        <f t="shared" si="635"/>
        <v>38</v>
      </c>
      <c r="N1198">
        <f t="shared" si="636"/>
        <v>16419</v>
      </c>
      <c r="O1198">
        <f t="shared" si="637"/>
        <v>31929</v>
      </c>
      <c r="P1198">
        <f t="shared" si="638"/>
        <v>19415</v>
      </c>
      <c r="Q1198">
        <f t="shared" si="639"/>
        <v>21589</v>
      </c>
      <c r="R1198">
        <f t="shared" si="640"/>
        <v>11284</v>
      </c>
      <c r="S1198" t="str">
        <f t="shared" si="641"/>
        <v/>
      </c>
      <c r="T1198" t="str">
        <f t="shared" si="642"/>
        <v/>
      </c>
      <c r="U1198" t="str">
        <f t="shared" si="643"/>
        <v/>
      </c>
      <c r="V1198" t="str">
        <f t="shared" si="644"/>
        <v/>
      </c>
      <c r="W1198" t="str">
        <f t="shared" si="645"/>
        <v/>
      </c>
      <c r="X1198">
        <f t="shared" si="655"/>
        <v>568.98588937991087</v>
      </c>
      <c r="Y1198">
        <f t="shared" si="666"/>
        <v>668.80988199683884</v>
      </c>
      <c r="Z1198" t="str">
        <f t="shared" si="646"/>
        <v/>
      </c>
      <c r="AA1198">
        <f t="shared" si="656"/>
        <v>414.36158990255331</v>
      </c>
      <c r="AB1198">
        <f t="shared" si="657"/>
        <v>888.13567896963502</v>
      </c>
      <c r="AC1198">
        <f t="shared" si="658"/>
        <v>545.40827705626089</v>
      </c>
      <c r="AD1198">
        <f t="shared" si="659"/>
        <v>657.94078752659777</v>
      </c>
      <c r="AE1198">
        <f t="shared" si="660"/>
        <v>294.80572625381905</v>
      </c>
      <c r="AF1198">
        <f t="shared" si="661"/>
        <v>432.00089731712069</v>
      </c>
      <c r="AG1198">
        <f t="shared" si="662"/>
        <v>836.12008201081017</v>
      </c>
      <c r="AH1198">
        <f t="shared" si="663"/>
        <v>515.90908088736921</v>
      </c>
      <c r="AI1198">
        <f t="shared" si="664"/>
        <v>568.98588937991087</v>
      </c>
      <c r="AJ1198">
        <f t="shared" si="665"/>
        <v>295.81310640683898</v>
      </c>
      <c r="AK1198">
        <f t="shared" si="647"/>
        <v>17.639307414567384</v>
      </c>
      <c r="AL1198">
        <f t="shared" si="648"/>
        <v>-52.015596958824858</v>
      </c>
      <c r="AM1198">
        <f t="shared" si="649"/>
        <v>-29.499196168891672</v>
      </c>
      <c r="AN1198">
        <f t="shared" si="650"/>
        <v>-88.954898146686901</v>
      </c>
      <c r="AO1198">
        <f t="shared" si="651"/>
        <v>1.0073801530199376</v>
      </c>
      <c r="AP1198" t="str">
        <f t="shared" si="652"/>
        <v>fist</v>
      </c>
      <c r="AQ1198" t="str">
        <f t="shared" si="633"/>
        <v>fist</v>
      </c>
      <c r="AR1198" t="str">
        <f t="shared" si="667"/>
        <v>fist</v>
      </c>
    </row>
    <row r="1199" spans="1:44" x14ac:dyDescent="0.25">
      <c r="A1199">
        <v>28.794984817500001</v>
      </c>
      <c r="B1199">
        <f t="shared" si="653"/>
        <v>2.4255991000000421E-2</v>
      </c>
      <c r="C1199">
        <f t="shared" si="654"/>
        <v>21.438234882310002</v>
      </c>
      <c r="D1199">
        <v>1580262615</v>
      </c>
      <c r="E1199">
        <v>432</v>
      </c>
      <c r="F1199">
        <v>838</v>
      </c>
      <c r="G1199">
        <v>518</v>
      </c>
      <c r="H1199">
        <v>571</v>
      </c>
      <c r="I1199">
        <v>292</v>
      </c>
      <c r="J1199" t="s">
        <v>9</v>
      </c>
      <c r="K1199" t="s">
        <v>9</v>
      </c>
      <c r="L1199">
        <f t="shared" si="634"/>
        <v>350</v>
      </c>
      <c r="M1199">
        <f t="shared" si="635"/>
        <v>39</v>
      </c>
      <c r="N1199">
        <f t="shared" si="636"/>
        <v>16851</v>
      </c>
      <c r="O1199">
        <f t="shared" si="637"/>
        <v>32767</v>
      </c>
      <c r="P1199">
        <f t="shared" si="638"/>
        <v>19933</v>
      </c>
      <c r="Q1199">
        <f t="shared" si="639"/>
        <v>22160</v>
      </c>
      <c r="R1199">
        <f t="shared" si="640"/>
        <v>11576</v>
      </c>
      <c r="S1199" t="str">
        <f t="shared" si="641"/>
        <v/>
      </c>
      <c r="T1199" t="str">
        <f t="shared" si="642"/>
        <v/>
      </c>
      <c r="U1199" t="str">
        <f t="shared" si="643"/>
        <v/>
      </c>
      <c r="V1199" t="str">
        <f t="shared" si="644"/>
        <v/>
      </c>
      <c r="W1199" t="str">
        <f t="shared" si="645"/>
        <v/>
      </c>
      <c r="X1199">
        <f t="shared" si="655"/>
        <v>570.7985889379911</v>
      </c>
      <c r="Y1199">
        <f t="shared" si="666"/>
        <v>668.80988199683884</v>
      </c>
      <c r="Z1199" t="str">
        <f t="shared" si="646"/>
        <v/>
      </c>
      <c r="AA1199">
        <f t="shared" si="656"/>
        <v>414.36158990255331</v>
      </c>
      <c r="AB1199">
        <f t="shared" si="657"/>
        <v>888.13567896963502</v>
      </c>
      <c r="AC1199">
        <f t="shared" si="658"/>
        <v>545.40827705626089</v>
      </c>
      <c r="AD1199">
        <f t="shared" si="659"/>
        <v>657.94078752659777</v>
      </c>
      <c r="AE1199">
        <f t="shared" si="660"/>
        <v>294.80572625381905</v>
      </c>
      <c r="AF1199">
        <f t="shared" si="661"/>
        <v>432.00008973171208</v>
      </c>
      <c r="AG1199">
        <f t="shared" si="662"/>
        <v>837.81200820108108</v>
      </c>
      <c r="AH1199">
        <f t="shared" si="663"/>
        <v>517.79090808873696</v>
      </c>
      <c r="AI1199">
        <f t="shared" si="664"/>
        <v>570.7985889379911</v>
      </c>
      <c r="AJ1199">
        <f t="shared" si="665"/>
        <v>292.38131064068392</v>
      </c>
      <c r="AK1199">
        <f t="shared" si="647"/>
        <v>17.638499829158775</v>
      </c>
      <c r="AL1199">
        <f t="shared" si="648"/>
        <v>-50.323670768553939</v>
      </c>
      <c r="AM1199">
        <f t="shared" si="649"/>
        <v>-27.61736896752393</v>
      </c>
      <c r="AN1199">
        <f t="shared" si="650"/>
        <v>-87.142198588606675</v>
      </c>
      <c r="AO1199">
        <f t="shared" si="651"/>
        <v>-2.4244156131351247</v>
      </c>
      <c r="AP1199" t="str">
        <f t="shared" si="652"/>
        <v>fist</v>
      </c>
      <c r="AQ1199" t="str">
        <f t="shared" si="633"/>
        <v>fist</v>
      </c>
      <c r="AR1199" t="str">
        <f t="shared" si="667"/>
        <v>fist</v>
      </c>
    </row>
    <row r="1200" spans="1:44" x14ac:dyDescent="0.25">
      <c r="A1200">
        <v>28.819578885999999</v>
      </c>
      <c r="B1200">
        <f t="shared" si="653"/>
        <v>2.4594068499997235E-2</v>
      </c>
      <c r="C1200">
        <f t="shared" si="654"/>
        <v>21.46282895081</v>
      </c>
      <c r="D1200">
        <v>1580262615.03</v>
      </c>
      <c r="E1200">
        <v>429</v>
      </c>
      <c r="F1200">
        <v>838</v>
      </c>
      <c r="G1200">
        <v>511</v>
      </c>
      <c r="H1200">
        <v>568</v>
      </c>
      <c r="I1200">
        <v>290</v>
      </c>
      <c r="J1200" t="s">
        <v>9</v>
      </c>
      <c r="K1200" t="s">
        <v>9</v>
      </c>
      <c r="L1200">
        <f t="shared" si="634"/>
        <v>350</v>
      </c>
      <c r="M1200">
        <f t="shared" si="635"/>
        <v>40</v>
      </c>
      <c r="N1200">
        <f t="shared" si="636"/>
        <v>17280</v>
      </c>
      <c r="O1200">
        <f t="shared" si="637"/>
        <v>33605</v>
      </c>
      <c r="P1200">
        <f t="shared" si="638"/>
        <v>20444</v>
      </c>
      <c r="Q1200">
        <f t="shared" si="639"/>
        <v>22728</v>
      </c>
      <c r="R1200">
        <f t="shared" si="640"/>
        <v>11866</v>
      </c>
      <c r="S1200" t="str">
        <f t="shared" si="641"/>
        <v/>
      </c>
      <c r="T1200" t="str">
        <f t="shared" si="642"/>
        <v/>
      </c>
      <c r="U1200" t="str">
        <f t="shared" si="643"/>
        <v/>
      </c>
      <c r="V1200" t="str">
        <f t="shared" si="644"/>
        <v/>
      </c>
      <c r="W1200" t="str">
        <f t="shared" si="645"/>
        <v/>
      </c>
      <c r="X1200">
        <f t="shared" si="655"/>
        <v>568.27985889379909</v>
      </c>
      <c r="Y1200">
        <f t="shared" si="666"/>
        <v>668.80988199683884</v>
      </c>
      <c r="Z1200" t="str">
        <f t="shared" si="646"/>
        <v/>
      </c>
      <c r="AA1200">
        <f t="shared" si="656"/>
        <v>414.36158990255331</v>
      </c>
      <c r="AB1200">
        <f t="shared" si="657"/>
        <v>888.13567896963502</v>
      </c>
      <c r="AC1200">
        <f t="shared" si="658"/>
        <v>545.40827705626089</v>
      </c>
      <c r="AD1200">
        <f t="shared" si="659"/>
        <v>657.94078752659777</v>
      </c>
      <c r="AE1200">
        <f t="shared" si="660"/>
        <v>294.80572625381905</v>
      </c>
      <c r="AF1200">
        <f t="shared" si="661"/>
        <v>429.3000089731712</v>
      </c>
      <c r="AG1200">
        <f t="shared" si="662"/>
        <v>837.98120082010814</v>
      </c>
      <c r="AH1200">
        <f t="shared" si="663"/>
        <v>511.67909080887375</v>
      </c>
      <c r="AI1200">
        <f t="shared" si="664"/>
        <v>568.27985889379909</v>
      </c>
      <c r="AJ1200">
        <f t="shared" si="665"/>
        <v>290.2381310640684</v>
      </c>
      <c r="AK1200">
        <f t="shared" si="647"/>
        <v>14.938419070617897</v>
      </c>
      <c r="AL1200">
        <f t="shared" si="648"/>
        <v>-50.154478149526881</v>
      </c>
      <c r="AM1200">
        <f t="shared" si="649"/>
        <v>-33.729186247387133</v>
      </c>
      <c r="AN1200">
        <f t="shared" si="650"/>
        <v>-89.660928632798687</v>
      </c>
      <c r="AO1200">
        <f t="shared" si="651"/>
        <v>-4.5675951897506479</v>
      </c>
      <c r="AP1200" t="str">
        <f t="shared" si="652"/>
        <v>fist</v>
      </c>
      <c r="AQ1200" t="str">
        <f t="shared" si="633"/>
        <v>fist</v>
      </c>
      <c r="AR1200" t="str">
        <f t="shared" si="667"/>
        <v>fist</v>
      </c>
    </row>
    <row r="1201" spans="1:44" x14ac:dyDescent="0.25">
      <c r="A1201">
        <v>28.840178966500002</v>
      </c>
      <c r="B1201">
        <f t="shared" si="653"/>
        <v>2.060008050000306E-2</v>
      </c>
      <c r="C1201">
        <f t="shared" si="654"/>
        <v>21.483429031310003</v>
      </c>
      <c r="D1201">
        <v>1580262615.05</v>
      </c>
      <c r="E1201">
        <v>430</v>
      </c>
      <c r="F1201">
        <v>836</v>
      </c>
      <c r="G1201">
        <v>517</v>
      </c>
      <c r="H1201">
        <v>569</v>
      </c>
      <c r="I1201">
        <v>293</v>
      </c>
      <c r="J1201" t="s">
        <v>9</v>
      </c>
      <c r="K1201" t="s">
        <v>9</v>
      </c>
      <c r="L1201">
        <f t="shared" si="634"/>
        <v>350</v>
      </c>
      <c r="M1201">
        <f t="shared" si="635"/>
        <v>41</v>
      </c>
      <c r="N1201">
        <f t="shared" si="636"/>
        <v>17710</v>
      </c>
      <c r="O1201">
        <f t="shared" si="637"/>
        <v>34441</v>
      </c>
      <c r="P1201">
        <f t="shared" si="638"/>
        <v>20961</v>
      </c>
      <c r="Q1201">
        <f t="shared" si="639"/>
        <v>23297</v>
      </c>
      <c r="R1201">
        <f t="shared" si="640"/>
        <v>12159</v>
      </c>
      <c r="S1201" t="str">
        <f t="shared" si="641"/>
        <v/>
      </c>
      <c r="T1201" t="str">
        <f t="shared" si="642"/>
        <v/>
      </c>
      <c r="U1201" t="str">
        <f t="shared" si="643"/>
        <v/>
      </c>
      <c r="V1201" t="str">
        <f t="shared" si="644"/>
        <v/>
      </c>
      <c r="W1201" t="str">
        <f t="shared" si="645"/>
        <v/>
      </c>
      <c r="X1201">
        <f t="shared" si="655"/>
        <v>568.9279858893799</v>
      </c>
      <c r="Y1201">
        <f t="shared" si="666"/>
        <v>668.80988199683884</v>
      </c>
      <c r="Z1201" t="str">
        <f t="shared" si="646"/>
        <v/>
      </c>
      <c r="AA1201">
        <f t="shared" si="656"/>
        <v>414.36158990255331</v>
      </c>
      <c r="AB1201">
        <f t="shared" si="657"/>
        <v>888.13567896963502</v>
      </c>
      <c r="AC1201">
        <f t="shared" si="658"/>
        <v>545.40827705626089</v>
      </c>
      <c r="AD1201">
        <f t="shared" si="659"/>
        <v>657.94078752659777</v>
      </c>
      <c r="AE1201">
        <f t="shared" si="660"/>
        <v>294.80572625381905</v>
      </c>
      <c r="AF1201">
        <f t="shared" si="661"/>
        <v>429.93000089731714</v>
      </c>
      <c r="AG1201">
        <f t="shared" si="662"/>
        <v>836.19812008201075</v>
      </c>
      <c r="AH1201">
        <f t="shared" si="663"/>
        <v>516.46790908088735</v>
      </c>
      <c r="AI1201">
        <f t="shared" si="664"/>
        <v>568.9279858893799</v>
      </c>
      <c r="AJ1201">
        <f t="shared" si="665"/>
        <v>292.72381310640685</v>
      </c>
      <c r="AK1201">
        <f t="shared" si="647"/>
        <v>15.568410994763838</v>
      </c>
      <c r="AL1201">
        <f t="shared" si="648"/>
        <v>-51.937558887624277</v>
      </c>
      <c r="AM1201">
        <f t="shared" si="649"/>
        <v>-28.940367975373533</v>
      </c>
      <c r="AN1201">
        <f t="shared" si="650"/>
        <v>-89.012801637217876</v>
      </c>
      <c r="AO1201">
        <f t="shared" si="651"/>
        <v>-2.0819131474121946</v>
      </c>
      <c r="AP1201" t="str">
        <f t="shared" si="652"/>
        <v>fist</v>
      </c>
      <c r="AQ1201" t="str">
        <f t="shared" si="633"/>
        <v>fist</v>
      </c>
      <c r="AR1201" t="str">
        <f t="shared" si="667"/>
        <v>fist</v>
      </c>
    </row>
    <row r="1202" spans="1:44" x14ac:dyDescent="0.25">
      <c r="A1202">
        <v>28.864613771399998</v>
      </c>
      <c r="B1202">
        <f t="shared" si="653"/>
        <v>2.443480489999672E-2</v>
      </c>
      <c r="C1202">
        <f t="shared" si="654"/>
        <v>21.507863836209999</v>
      </c>
      <c r="D1202">
        <v>1580262615.0699999</v>
      </c>
      <c r="E1202">
        <v>431</v>
      </c>
      <c r="F1202">
        <v>837</v>
      </c>
      <c r="G1202">
        <v>518</v>
      </c>
      <c r="H1202">
        <v>570</v>
      </c>
      <c r="I1202">
        <v>295</v>
      </c>
      <c r="J1202" t="s">
        <v>9</v>
      </c>
      <c r="K1202" t="s">
        <v>9</v>
      </c>
      <c r="L1202">
        <f t="shared" si="634"/>
        <v>350</v>
      </c>
      <c r="M1202">
        <f t="shared" si="635"/>
        <v>42</v>
      </c>
      <c r="N1202">
        <f t="shared" si="636"/>
        <v>18141</v>
      </c>
      <c r="O1202">
        <f t="shared" si="637"/>
        <v>35278</v>
      </c>
      <c r="P1202">
        <f t="shared" si="638"/>
        <v>21479</v>
      </c>
      <c r="Q1202">
        <f t="shared" si="639"/>
        <v>23867</v>
      </c>
      <c r="R1202">
        <f t="shared" si="640"/>
        <v>12454</v>
      </c>
      <c r="S1202" t="str">
        <f t="shared" si="641"/>
        <v/>
      </c>
      <c r="T1202" t="str">
        <f t="shared" si="642"/>
        <v/>
      </c>
      <c r="U1202" t="str">
        <f t="shared" si="643"/>
        <v/>
      </c>
      <c r="V1202" t="str">
        <f t="shared" si="644"/>
        <v/>
      </c>
      <c r="W1202" t="str">
        <f t="shared" si="645"/>
        <v/>
      </c>
      <c r="X1202">
        <f t="shared" si="655"/>
        <v>569.89279858893804</v>
      </c>
      <c r="Y1202">
        <f t="shared" si="666"/>
        <v>668.80988199683884</v>
      </c>
      <c r="Z1202" t="str">
        <f t="shared" si="646"/>
        <v/>
      </c>
      <c r="AA1202">
        <f t="shared" si="656"/>
        <v>414.36158990255331</v>
      </c>
      <c r="AB1202">
        <f t="shared" si="657"/>
        <v>888.13567896963502</v>
      </c>
      <c r="AC1202">
        <f t="shared" si="658"/>
        <v>545.40827705626089</v>
      </c>
      <c r="AD1202">
        <f t="shared" si="659"/>
        <v>657.94078752659777</v>
      </c>
      <c r="AE1202">
        <f t="shared" si="660"/>
        <v>294.80572625381905</v>
      </c>
      <c r="AF1202">
        <f t="shared" si="661"/>
        <v>430.89300008973174</v>
      </c>
      <c r="AG1202">
        <f t="shared" si="662"/>
        <v>836.91981200820112</v>
      </c>
      <c r="AH1202">
        <f t="shared" si="663"/>
        <v>517.84679090808868</v>
      </c>
      <c r="AI1202">
        <f t="shared" si="664"/>
        <v>569.89279858893804</v>
      </c>
      <c r="AJ1202">
        <f t="shared" si="665"/>
        <v>294.7723813106407</v>
      </c>
      <c r="AK1202">
        <f t="shared" si="647"/>
        <v>16.531410187178437</v>
      </c>
      <c r="AL1202">
        <f t="shared" si="648"/>
        <v>-51.215866961433903</v>
      </c>
      <c r="AM1202">
        <f t="shared" si="649"/>
        <v>-27.561486148172207</v>
      </c>
      <c r="AN1202">
        <f t="shared" si="650"/>
        <v>-88.047988937659738</v>
      </c>
      <c r="AO1202">
        <f t="shared" si="651"/>
        <v>-3.334494317834924E-2</v>
      </c>
      <c r="AP1202" t="str">
        <f t="shared" si="652"/>
        <v>fist</v>
      </c>
      <c r="AQ1202" t="str">
        <f t="shared" si="633"/>
        <v>fist</v>
      </c>
      <c r="AR1202" t="str">
        <f t="shared" si="667"/>
        <v>fist</v>
      </c>
    </row>
    <row r="1203" spans="1:44" x14ac:dyDescent="0.25">
      <c r="A1203">
        <v>28.885197877900001</v>
      </c>
      <c r="B1203">
        <f t="shared" si="653"/>
        <v>2.0584106500002974E-2</v>
      </c>
      <c r="C1203">
        <f t="shared" si="654"/>
        <v>21.528447942710002</v>
      </c>
      <c r="D1203">
        <v>1580262615.0899999</v>
      </c>
      <c r="E1203">
        <v>431</v>
      </c>
      <c r="F1203">
        <v>837</v>
      </c>
      <c r="G1203">
        <v>518</v>
      </c>
      <c r="H1203">
        <v>567</v>
      </c>
      <c r="I1203">
        <v>289</v>
      </c>
      <c r="J1203" t="s">
        <v>9</v>
      </c>
      <c r="K1203" t="s">
        <v>9</v>
      </c>
      <c r="L1203">
        <f t="shared" si="634"/>
        <v>350</v>
      </c>
      <c r="M1203">
        <f t="shared" si="635"/>
        <v>43</v>
      </c>
      <c r="N1203">
        <f t="shared" si="636"/>
        <v>18572</v>
      </c>
      <c r="O1203">
        <f t="shared" si="637"/>
        <v>36115</v>
      </c>
      <c r="P1203">
        <f t="shared" si="638"/>
        <v>21997</v>
      </c>
      <c r="Q1203">
        <f t="shared" si="639"/>
        <v>24434</v>
      </c>
      <c r="R1203">
        <f t="shared" si="640"/>
        <v>12743</v>
      </c>
      <c r="S1203" t="str">
        <f t="shared" si="641"/>
        <v/>
      </c>
      <c r="T1203" t="str">
        <f t="shared" si="642"/>
        <v/>
      </c>
      <c r="U1203" t="str">
        <f t="shared" si="643"/>
        <v/>
      </c>
      <c r="V1203" t="str">
        <f t="shared" si="644"/>
        <v/>
      </c>
      <c r="W1203" t="str">
        <f t="shared" si="645"/>
        <v/>
      </c>
      <c r="X1203">
        <f t="shared" si="655"/>
        <v>567.28927985889379</v>
      </c>
      <c r="Y1203">
        <f t="shared" si="666"/>
        <v>668.80988199683884</v>
      </c>
      <c r="Z1203" t="str">
        <f t="shared" si="646"/>
        <v/>
      </c>
      <c r="AA1203">
        <f t="shared" si="656"/>
        <v>414.36158990255331</v>
      </c>
      <c r="AB1203">
        <f t="shared" si="657"/>
        <v>888.13567896963502</v>
      </c>
      <c r="AC1203">
        <f t="shared" si="658"/>
        <v>545.40827705626089</v>
      </c>
      <c r="AD1203">
        <f t="shared" si="659"/>
        <v>657.94078752659777</v>
      </c>
      <c r="AE1203">
        <f t="shared" si="660"/>
        <v>294.80572625381905</v>
      </c>
      <c r="AF1203">
        <f t="shared" si="661"/>
        <v>430.9893000089732</v>
      </c>
      <c r="AG1203">
        <f t="shared" si="662"/>
        <v>836.99198120082019</v>
      </c>
      <c r="AH1203">
        <f t="shared" si="663"/>
        <v>517.98467909080887</v>
      </c>
      <c r="AI1203">
        <f t="shared" si="664"/>
        <v>567.28927985889379</v>
      </c>
      <c r="AJ1203">
        <f t="shared" si="665"/>
        <v>289.57723813106406</v>
      </c>
      <c r="AK1203">
        <f t="shared" si="647"/>
        <v>16.627710106419897</v>
      </c>
      <c r="AL1203">
        <f t="shared" si="648"/>
        <v>-51.143697768814832</v>
      </c>
      <c r="AM1203">
        <f t="shared" si="649"/>
        <v>-27.423597965452018</v>
      </c>
      <c r="AN1203">
        <f t="shared" si="650"/>
        <v>-90.651507667703981</v>
      </c>
      <c r="AO1203">
        <f t="shared" si="651"/>
        <v>-5.2284881227549818</v>
      </c>
      <c r="AP1203" t="str">
        <f t="shared" si="652"/>
        <v>fist</v>
      </c>
      <c r="AQ1203" t="str">
        <f t="shared" si="633"/>
        <v>fist</v>
      </c>
      <c r="AR1203" t="str">
        <f t="shared" si="667"/>
        <v>fist</v>
      </c>
    </row>
    <row r="1204" spans="1:44" x14ac:dyDescent="0.25">
      <c r="A1204">
        <v>28.909751892100001</v>
      </c>
      <c r="B1204">
        <f t="shared" si="653"/>
        <v>2.4554014199999585E-2</v>
      </c>
      <c r="C1204">
        <f t="shared" si="654"/>
        <v>21.553001956910002</v>
      </c>
      <c r="D1204">
        <v>1580262615.1199999</v>
      </c>
      <c r="E1204">
        <v>429</v>
      </c>
      <c r="F1204">
        <v>835</v>
      </c>
      <c r="G1204">
        <v>517</v>
      </c>
      <c r="H1204">
        <v>563</v>
      </c>
      <c r="I1204">
        <v>289</v>
      </c>
      <c r="J1204" t="s">
        <v>9</v>
      </c>
      <c r="K1204" t="s">
        <v>9</v>
      </c>
      <c r="L1204">
        <f t="shared" si="634"/>
        <v>350</v>
      </c>
      <c r="M1204">
        <f t="shared" si="635"/>
        <v>44</v>
      </c>
      <c r="N1204">
        <f t="shared" si="636"/>
        <v>19001</v>
      </c>
      <c r="O1204">
        <f t="shared" si="637"/>
        <v>36950</v>
      </c>
      <c r="P1204">
        <f t="shared" si="638"/>
        <v>22514</v>
      </c>
      <c r="Q1204">
        <f t="shared" si="639"/>
        <v>24997</v>
      </c>
      <c r="R1204">
        <f t="shared" si="640"/>
        <v>13032</v>
      </c>
      <c r="S1204" t="str">
        <f t="shared" si="641"/>
        <v/>
      </c>
      <c r="T1204" t="str">
        <f t="shared" si="642"/>
        <v/>
      </c>
      <c r="U1204" t="str">
        <f t="shared" si="643"/>
        <v/>
      </c>
      <c r="V1204" t="str">
        <f t="shared" si="644"/>
        <v/>
      </c>
      <c r="W1204" t="str">
        <f t="shared" si="645"/>
        <v/>
      </c>
      <c r="X1204">
        <f t="shared" si="655"/>
        <v>563.42892798588935</v>
      </c>
      <c r="Y1204">
        <f t="shared" si="666"/>
        <v>668.80988199683884</v>
      </c>
      <c r="Z1204" t="str">
        <f t="shared" si="646"/>
        <v/>
      </c>
      <c r="AA1204">
        <f t="shared" si="656"/>
        <v>414.36158990255331</v>
      </c>
      <c r="AB1204">
        <f t="shared" si="657"/>
        <v>888.13567896963502</v>
      </c>
      <c r="AC1204">
        <f t="shared" si="658"/>
        <v>545.40827705626089</v>
      </c>
      <c r="AD1204">
        <f t="shared" si="659"/>
        <v>657.94078752659777</v>
      </c>
      <c r="AE1204">
        <f t="shared" si="660"/>
        <v>294.80572625381905</v>
      </c>
      <c r="AF1204">
        <f t="shared" si="661"/>
        <v>429.19893000089735</v>
      </c>
      <c r="AG1204">
        <f t="shared" si="662"/>
        <v>835.19919812008197</v>
      </c>
      <c r="AH1204">
        <f t="shared" si="663"/>
        <v>517.09846790908091</v>
      </c>
      <c r="AI1204">
        <f t="shared" si="664"/>
        <v>563.42892798588935</v>
      </c>
      <c r="AJ1204">
        <f t="shared" si="665"/>
        <v>289.05772381310641</v>
      </c>
      <c r="AK1204">
        <f t="shared" si="647"/>
        <v>14.837340098344043</v>
      </c>
      <c r="AL1204">
        <f t="shared" si="648"/>
        <v>-52.93648084955305</v>
      </c>
      <c r="AM1204">
        <f t="shared" si="649"/>
        <v>-28.309809147179976</v>
      </c>
      <c r="AN1204">
        <f t="shared" si="650"/>
        <v>-94.511859540708429</v>
      </c>
      <c r="AO1204">
        <f t="shared" si="651"/>
        <v>-5.7480024407126393</v>
      </c>
      <c r="AP1204" t="str">
        <f t="shared" si="652"/>
        <v>fist</v>
      </c>
      <c r="AQ1204" t="str">
        <f t="shared" si="633"/>
        <v>fist</v>
      </c>
      <c r="AR1204" t="str">
        <f t="shared" si="667"/>
        <v>fist</v>
      </c>
    </row>
    <row r="1205" spans="1:44" x14ac:dyDescent="0.25">
      <c r="A1205">
        <v>28.930204868299999</v>
      </c>
      <c r="B1205">
        <f t="shared" si="653"/>
        <v>2.0452976199997863E-2</v>
      </c>
      <c r="C1205">
        <f t="shared" si="654"/>
        <v>21.57345493311</v>
      </c>
      <c r="D1205">
        <v>1580262615.1400001</v>
      </c>
      <c r="E1205">
        <v>430</v>
      </c>
      <c r="F1205">
        <v>837</v>
      </c>
      <c r="G1205">
        <v>518</v>
      </c>
      <c r="H1205">
        <v>564</v>
      </c>
      <c r="I1205">
        <v>291</v>
      </c>
      <c r="J1205" t="s">
        <v>9</v>
      </c>
      <c r="K1205" t="s">
        <v>9</v>
      </c>
      <c r="L1205">
        <f t="shared" si="634"/>
        <v>350</v>
      </c>
      <c r="M1205">
        <f t="shared" si="635"/>
        <v>45</v>
      </c>
      <c r="N1205">
        <f t="shared" si="636"/>
        <v>19431</v>
      </c>
      <c r="O1205">
        <f t="shared" si="637"/>
        <v>37787</v>
      </c>
      <c r="P1205">
        <f t="shared" si="638"/>
        <v>23032</v>
      </c>
      <c r="Q1205">
        <f t="shared" si="639"/>
        <v>25561</v>
      </c>
      <c r="R1205">
        <f t="shared" si="640"/>
        <v>13323</v>
      </c>
      <c r="S1205" t="str">
        <f t="shared" si="641"/>
        <v/>
      </c>
      <c r="T1205" t="str">
        <f t="shared" si="642"/>
        <v/>
      </c>
      <c r="U1205" t="str">
        <f t="shared" si="643"/>
        <v/>
      </c>
      <c r="V1205" t="str">
        <f t="shared" si="644"/>
        <v/>
      </c>
      <c r="W1205" t="str">
        <f t="shared" si="645"/>
        <v/>
      </c>
      <c r="X1205">
        <f t="shared" si="655"/>
        <v>563.9428927985889</v>
      </c>
      <c r="Y1205">
        <f t="shared" si="666"/>
        <v>668.80988199683884</v>
      </c>
      <c r="Z1205" t="str">
        <f t="shared" si="646"/>
        <v/>
      </c>
      <c r="AA1205">
        <f t="shared" si="656"/>
        <v>414.36158990255331</v>
      </c>
      <c r="AB1205">
        <f t="shared" si="657"/>
        <v>888.13567896963502</v>
      </c>
      <c r="AC1205">
        <f t="shared" si="658"/>
        <v>545.40827705626089</v>
      </c>
      <c r="AD1205">
        <f t="shared" si="659"/>
        <v>657.94078752659777</v>
      </c>
      <c r="AE1205">
        <f t="shared" si="660"/>
        <v>294.80572625381905</v>
      </c>
      <c r="AF1205">
        <f t="shared" si="661"/>
        <v>429.91989300008976</v>
      </c>
      <c r="AG1205">
        <f t="shared" si="662"/>
        <v>836.81991981200827</v>
      </c>
      <c r="AH1205">
        <f t="shared" si="663"/>
        <v>517.90984679090809</v>
      </c>
      <c r="AI1205">
        <f t="shared" si="664"/>
        <v>563.9428927985889</v>
      </c>
      <c r="AJ1205">
        <f t="shared" si="665"/>
        <v>290.8057723813107</v>
      </c>
      <c r="AK1205">
        <f t="shared" si="647"/>
        <v>15.558303097536452</v>
      </c>
      <c r="AL1205">
        <f t="shared" si="648"/>
        <v>-51.315759157626758</v>
      </c>
      <c r="AM1205">
        <f t="shared" si="649"/>
        <v>-27.498430265352795</v>
      </c>
      <c r="AN1205">
        <f t="shared" si="650"/>
        <v>-93.997894728008873</v>
      </c>
      <c r="AO1205">
        <f t="shared" si="651"/>
        <v>-3.9999538725083426</v>
      </c>
      <c r="AP1205" t="str">
        <f t="shared" si="652"/>
        <v>fist</v>
      </c>
      <c r="AQ1205" t="str">
        <f t="shared" si="633"/>
        <v>fist</v>
      </c>
      <c r="AR1205" t="str">
        <f t="shared" si="667"/>
        <v>fist</v>
      </c>
    </row>
    <row r="1206" spans="1:44" x14ac:dyDescent="0.25">
      <c r="A1206">
        <v>28.954742908499998</v>
      </c>
      <c r="B1206">
        <f t="shared" si="653"/>
        <v>2.45380401999995E-2</v>
      </c>
      <c r="C1206">
        <f t="shared" si="654"/>
        <v>21.597992973309999</v>
      </c>
      <c r="D1206">
        <v>1580262615.1600001</v>
      </c>
      <c r="E1206">
        <v>430</v>
      </c>
      <c r="F1206">
        <v>838</v>
      </c>
      <c r="G1206">
        <v>518</v>
      </c>
      <c r="H1206">
        <v>565</v>
      </c>
      <c r="I1206">
        <v>293</v>
      </c>
      <c r="J1206" t="s">
        <v>9</v>
      </c>
      <c r="K1206" t="s">
        <v>9</v>
      </c>
      <c r="L1206">
        <f t="shared" si="634"/>
        <v>350</v>
      </c>
      <c r="M1206">
        <f t="shared" si="635"/>
        <v>46</v>
      </c>
      <c r="N1206">
        <f t="shared" si="636"/>
        <v>19861</v>
      </c>
      <c r="O1206">
        <f t="shared" si="637"/>
        <v>38625</v>
      </c>
      <c r="P1206">
        <f t="shared" si="638"/>
        <v>23550</v>
      </c>
      <c r="Q1206">
        <f t="shared" si="639"/>
        <v>26126</v>
      </c>
      <c r="R1206">
        <f t="shared" si="640"/>
        <v>13616</v>
      </c>
      <c r="S1206" t="str">
        <f t="shared" si="641"/>
        <v/>
      </c>
      <c r="T1206" t="str">
        <f t="shared" si="642"/>
        <v/>
      </c>
      <c r="U1206" t="str">
        <f t="shared" si="643"/>
        <v/>
      </c>
      <c r="V1206" t="str">
        <f t="shared" si="644"/>
        <v/>
      </c>
      <c r="W1206" t="str">
        <f t="shared" si="645"/>
        <v/>
      </c>
      <c r="X1206">
        <f t="shared" si="655"/>
        <v>564.89428927985887</v>
      </c>
      <c r="Y1206">
        <f t="shared" si="666"/>
        <v>668.80988199683884</v>
      </c>
      <c r="Z1206" t="str">
        <f t="shared" si="646"/>
        <v/>
      </c>
      <c r="AA1206">
        <f t="shared" si="656"/>
        <v>414.36158990255331</v>
      </c>
      <c r="AB1206">
        <f t="shared" si="657"/>
        <v>888.13567896963502</v>
      </c>
      <c r="AC1206">
        <f t="shared" si="658"/>
        <v>545.40827705626089</v>
      </c>
      <c r="AD1206">
        <f t="shared" si="659"/>
        <v>657.94078752659777</v>
      </c>
      <c r="AE1206">
        <f t="shared" si="660"/>
        <v>294.80572625381905</v>
      </c>
      <c r="AF1206">
        <f t="shared" si="661"/>
        <v>429.99198930000898</v>
      </c>
      <c r="AG1206">
        <f t="shared" si="662"/>
        <v>837.88199198120083</v>
      </c>
      <c r="AH1206">
        <f t="shared" si="663"/>
        <v>517.99098467909084</v>
      </c>
      <c r="AI1206">
        <f t="shared" si="664"/>
        <v>564.89428927985887</v>
      </c>
      <c r="AJ1206">
        <f t="shared" si="665"/>
        <v>292.78057723813106</v>
      </c>
      <c r="AK1206">
        <f t="shared" si="647"/>
        <v>15.630399397455676</v>
      </c>
      <c r="AL1206">
        <f t="shared" si="648"/>
        <v>-50.253686988434197</v>
      </c>
      <c r="AM1206">
        <f t="shared" si="649"/>
        <v>-27.417292377170043</v>
      </c>
      <c r="AN1206">
        <f t="shared" si="650"/>
        <v>-93.046498246738906</v>
      </c>
      <c r="AO1206">
        <f t="shared" si="651"/>
        <v>-2.0251490156879868</v>
      </c>
      <c r="AP1206" t="str">
        <f t="shared" si="652"/>
        <v>fist</v>
      </c>
      <c r="AQ1206" t="str">
        <f t="shared" si="633"/>
        <v>fist</v>
      </c>
      <c r="AR1206" t="str">
        <f t="shared" si="667"/>
        <v>fist</v>
      </c>
    </row>
    <row r="1207" spans="1:44" x14ac:dyDescent="0.25">
      <c r="A1207">
        <v>28.9793019295</v>
      </c>
      <c r="B1207">
        <f t="shared" si="653"/>
        <v>2.4559021000001735E-2</v>
      </c>
      <c r="C1207">
        <f t="shared" si="654"/>
        <v>21.622551994310001</v>
      </c>
      <c r="D1207">
        <v>1580262615.1900001</v>
      </c>
      <c r="E1207">
        <v>431</v>
      </c>
      <c r="F1207">
        <v>834</v>
      </c>
      <c r="G1207">
        <v>518</v>
      </c>
      <c r="H1207">
        <v>568</v>
      </c>
      <c r="I1207">
        <v>291</v>
      </c>
      <c r="J1207" t="s">
        <v>9</v>
      </c>
      <c r="K1207" t="s">
        <v>9</v>
      </c>
      <c r="L1207">
        <f t="shared" si="634"/>
        <v>350</v>
      </c>
      <c r="M1207">
        <f t="shared" si="635"/>
        <v>47</v>
      </c>
      <c r="N1207">
        <f t="shared" si="636"/>
        <v>20292</v>
      </c>
      <c r="O1207">
        <f t="shared" si="637"/>
        <v>39459</v>
      </c>
      <c r="P1207">
        <f t="shared" si="638"/>
        <v>24068</v>
      </c>
      <c r="Q1207">
        <f t="shared" si="639"/>
        <v>26694</v>
      </c>
      <c r="R1207">
        <f t="shared" si="640"/>
        <v>13907</v>
      </c>
      <c r="S1207" t="str">
        <f t="shared" si="641"/>
        <v/>
      </c>
      <c r="T1207" t="str">
        <f t="shared" si="642"/>
        <v/>
      </c>
      <c r="U1207" t="str">
        <f t="shared" si="643"/>
        <v/>
      </c>
      <c r="V1207" t="str">
        <f t="shared" si="644"/>
        <v/>
      </c>
      <c r="W1207" t="str">
        <f t="shared" si="645"/>
        <v/>
      </c>
      <c r="X1207">
        <f t="shared" si="655"/>
        <v>567.68942892798589</v>
      </c>
      <c r="Y1207">
        <f t="shared" si="666"/>
        <v>668.80988199683884</v>
      </c>
      <c r="Z1207" t="str">
        <f t="shared" si="646"/>
        <v/>
      </c>
      <c r="AA1207">
        <f t="shared" si="656"/>
        <v>414.36158990255331</v>
      </c>
      <c r="AB1207">
        <f t="shared" si="657"/>
        <v>888.13567896963502</v>
      </c>
      <c r="AC1207">
        <f t="shared" si="658"/>
        <v>545.40827705626089</v>
      </c>
      <c r="AD1207">
        <f t="shared" si="659"/>
        <v>657.94078752659777</v>
      </c>
      <c r="AE1207">
        <f t="shared" si="660"/>
        <v>294.80572625381905</v>
      </c>
      <c r="AF1207">
        <f t="shared" si="661"/>
        <v>430.89919893000092</v>
      </c>
      <c r="AG1207">
        <f t="shared" si="662"/>
        <v>834.38819919812011</v>
      </c>
      <c r="AH1207">
        <f t="shared" si="663"/>
        <v>517.99909846790911</v>
      </c>
      <c r="AI1207">
        <f t="shared" si="664"/>
        <v>567.68942892798589</v>
      </c>
      <c r="AJ1207">
        <f t="shared" si="665"/>
        <v>291.17805772381314</v>
      </c>
      <c r="AK1207">
        <f t="shared" si="647"/>
        <v>16.537609027447616</v>
      </c>
      <c r="AL1207">
        <f t="shared" si="648"/>
        <v>-53.747479771514918</v>
      </c>
      <c r="AM1207">
        <f t="shared" si="649"/>
        <v>-27.409178588351779</v>
      </c>
      <c r="AN1207">
        <f t="shared" si="650"/>
        <v>-90.251358598611887</v>
      </c>
      <c r="AO1207">
        <f t="shared" si="651"/>
        <v>-3.6276685300059057</v>
      </c>
      <c r="AP1207" t="str">
        <f t="shared" si="652"/>
        <v>fist</v>
      </c>
      <c r="AQ1207" t="str">
        <f t="shared" si="633"/>
        <v>fist</v>
      </c>
      <c r="AR1207" t="str">
        <f t="shared" si="667"/>
        <v>fist</v>
      </c>
    </row>
    <row r="1208" spans="1:44" x14ac:dyDescent="0.25">
      <c r="A1208">
        <v>28.999799966800001</v>
      </c>
      <c r="B1208">
        <f t="shared" si="653"/>
        <v>2.0498037300001215E-2</v>
      </c>
      <c r="C1208">
        <f t="shared" si="654"/>
        <v>21.643050031610002</v>
      </c>
      <c r="D1208">
        <v>1580262615.21</v>
      </c>
      <c r="E1208">
        <v>429</v>
      </c>
      <c r="F1208">
        <v>837</v>
      </c>
      <c r="G1208">
        <v>518</v>
      </c>
      <c r="H1208">
        <v>565</v>
      </c>
      <c r="I1208">
        <v>291</v>
      </c>
      <c r="J1208" t="s">
        <v>9</v>
      </c>
      <c r="K1208" t="s">
        <v>9</v>
      </c>
      <c r="L1208">
        <f t="shared" si="634"/>
        <v>350</v>
      </c>
      <c r="M1208">
        <f t="shared" si="635"/>
        <v>48</v>
      </c>
      <c r="N1208">
        <f t="shared" si="636"/>
        <v>20721</v>
      </c>
      <c r="O1208">
        <f t="shared" si="637"/>
        <v>40296</v>
      </c>
      <c r="P1208">
        <f t="shared" si="638"/>
        <v>24586</v>
      </c>
      <c r="Q1208">
        <f t="shared" si="639"/>
        <v>27259</v>
      </c>
      <c r="R1208">
        <f t="shared" si="640"/>
        <v>14198</v>
      </c>
      <c r="S1208" t="str">
        <f t="shared" si="641"/>
        <v/>
      </c>
      <c r="T1208" t="str">
        <f t="shared" si="642"/>
        <v/>
      </c>
      <c r="U1208" t="str">
        <f t="shared" si="643"/>
        <v/>
      </c>
      <c r="V1208" t="str">
        <f t="shared" si="644"/>
        <v/>
      </c>
      <c r="W1208" t="str">
        <f t="shared" si="645"/>
        <v/>
      </c>
      <c r="X1208">
        <f t="shared" si="655"/>
        <v>565.26894289279858</v>
      </c>
      <c r="Y1208">
        <f t="shared" si="666"/>
        <v>668.80988199683884</v>
      </c>
      <c r="Z1208" t="str">
        <f t="shared" si="646"/>
        <v/>
      </c>
      <c r="AA1208">
        <f t="shared" si="656"/>
        <v>414.36158990255331</v>
      </c>
      <c r="AB1208">
        <f t="shared" si="657"/>
        <v>888.13567896963502</v>
      </c>
      <c r="AC1208">
        <f t="shared" si="658"/>
        <v>545.40827705626089</v>
      </c>
      <c r="AD1208">
        <f t="shared" si="659"/>
        <v>657.94078752659777</v>
      </c>
      <c r="AE1208">
        <f t="shared" si="660"/>
        <v>294.80572625381905</v>
      </c>
      <c r="AF1208">
        <f t="shared" si="661"/>
        <v>429.18991989300014</v>
      </c>
      <c r="AG1208">
        <f t="shared" si="662"/>
        <v>836.73881991981204</v>
      </c>
      <c r="AH1208">
        <f t="shared" si="663"/>
        <v>517.99990984679084</v>
      </c>
      <c r="AI1208">
        <f t="shared" si="664"/>
        <v>565.26894289279858</v>
      </c>
      <c r="AJ1208">
        <f t="shared" si="665"/>
        <v>291.01780577238134</v>
      </c>
      <c r="AK1208">
        <f t="shared" si="647"/>
        <v>14.828329990446832</v>
      </c>
      <c r="AL1208">
        <f t="shared" si="648"/>
        <v>-51.396859049822979</v>
      </c>
      <c r="AM1208">
        <f t="shared" si="649"/>
        <v>-27.408367209470043</v>
      </c>
      <c r="AN1208">
        <f t="shared" si="650"/>
        <v>-92.671844633799196</v>
      </c>
      <c r="AO1208">
        <f t="shared" si="651"/>
        <v>-3.787920481437709</v>
      </c>
      <c r="AP1208" t="str">
        <f t="shared" si="652"/>
        <v>fist</v>
      </c>
      <c r="AQ1208" t="str">
        <f t="shared" si="633"/>
        <v>fist</v>
      </c>
      <c r="AR1208" t="str">
        <f t="shared" si="667"/>
        <v>fist</v>
      </c>
    </row>
    <row r="1209" spans="1:44" x14ac:dyDescent="0.25">
      <c r="A1209">
        <v>29.024462938300001</v>
      </c>
      <c r="B1209">
        <f t="shared" si="653"/>
        <v>2.4662971499999742E-2</v>
      </c>
      <c r="C1209">
        <f t="shared" si="654"/>
        <v>21.667713003110002</v>
      </c>
      <c r="D1209">
        <v>1580262615.23</v>
      </c>
      <c r="E1209">
        <v>430</v>
      </c>
      <c r="F1209">
        <v>838</v>
      </c>
      <c r="G1209">
        <v>517</v>
      </c>
      <c r="H1209">
        <v>566</v>
      </c>
      <c r="I1209">
        <v>292</v>
      </c>
      <c r="J1209" t="s">
        <v>9</v>
      </c>
      <c r="K1209" t="s">
        <v>9</v>
      </c>
      <c r="L1209">
        <f t="shared" si="634"/>
        <v>350</v>
      </c>
      <c r="M1209">
        <f t="shared" si="635"/>
        <v>49</v>
      </c>
      <c r="N1209">
        <f t="shared" si="636"/>
        <v>21151</v>
      </c>
      <c r="O1209">
        <f t="shared" si="637"/>
        <v>41134</v>
      </c>
      <c r="P1209">
        <f t="shared" si="638"/>
        <v>25103</v>
      </c>
      <c r="Q1209">
        <f t="shared" si="639"/>
        <v>27825</v>
      </c>
      <c r="R1209">
        <f t="shared" si="640"/>
        <v>14490</v>
      </c>
      <c r="S1209" t="str">
        <f t="shared" si="641"/>
        <v/>
      </c>
      <c r="T1209" t="str">
        <f t="shared" si="642"/>
        <v/>
      </c>
      <c r="U1209" t="str">
        <f t="shared" si="643"/>
        <v/>
      </c>
      <c r="V1209" t="str">
        <f t="shared" si="644"/>
        <v/>
      </c>
      <c r="W1209" t="str">
        <f t="shared" si="645"/>
        <v/>
      </c>
      <c r="X1209">
        <f t="shared" si="655"/>
        <v>565.92689428927986</v>
      </c>
      <c r="Y1209">
        <f t="shared" si="666"/>
        <v>668.80988199683884</v>
      </c>
      <c r="Z1209" t="str">
        <f t="shared" si="646"/>
        <v/>
      </c>
      <c r="AA1209">
        <f t="shared" si="656"/>
        <v>414.36158990255331</v>
      </c>
      <c r="AB1209">
        <f t="shared" si="657"/>
        <v>888.13567896963502</v>
      </c>
      <c r="AC1209">
        <f t="shared" si="658"/>
        <v>545.40827705626089</v>
      </c>
      <c r="AD1209">
        <f t="shared" si="659"/>
        <v>657.94078752659777</v>
      </c>
      <c r="AE1209">
        <f t="shared" si="660"/>
        <v>294.80572625381905</v>
      </c>
      <c r="AF1209">
        <f t="shared" si="661"/>
        <v>429.91899198930003</v>
      </c>
      <c r="AG1209">
        <f t="shared" si="662"/>
        <v>837.87388199198131</v>
      </c>
      <c r="AH1209">
        <f t="shared" si="663"/>
        <v>517.09999098467915</v>
      </c>
      <c r="AI1209">
        <f t="shared" si="664"/>
        <v>565.92689428927986</v>
      </c>
      <c r="AJ1209">
        <f t="shared" si="665"/>
        <v>291.90178057723813</v>
      </c>
      <c r="AK1209">
        <f t="shared" si="647"/>
        <v>15.55740208674672</v>
      </c>
      <c r="AL1209">
        <f t="shared" si="648"/>
        <v>-50.261796977653717</v>
      </c>
      <c r="AM1209">
        <f t="shared" si="649"/>
        <v>-28.308286071581733</v>
      </c>
      <c r="AN1209">
        <f t="shared" si="650"/>
        <v>-92.013893237317916</v>
      </c>
      <c r="AO1209">
        <f t="shared" si="651"/>
        <v>-2.9039456765809177</v>
      </c>
      <c r="AP1209" t="str">
        <f t="shared" si="652"/>
        <v>fist</v>
      </c>
      <c r="AQ1209" t="str">
        <f t="shared" si="633"/>
        <v>fist</v>
      </c>
      <c r="AR1209" t="str">
        <f t="shared" si="667"/>
        <v>fist</v>
      </c>
    </row>
    <row r="1210" spans="1:44" x14ac:dyDescent="0.25">
      <c r="A1210">
        <v>29.044870853399999</v>
      </c>
      <c r="B1210">
        <f t="shared" si="653"/>
        <v>2.0407915099998064E-2</v>
      </c>
      <c r="C1210">
        <f t="shared" si="654"/>
        <v>21.68812091821</v>
      </c>
      <c r="D1210">
        <v>1580262615.25</v>
      </c>
      <c r="E1210">
        <v>430</v>
      </c>
      <c r="F1210">
        <v>838</v>
      </c>
      <c r="G1210">
        <v>520</v>
      </c>
      <c r="H1210">
        <v>570</v>
      </c>
      <c r="I1210">
        <v>295</v>
      </c>
      <c r="J1210" t="s">
        <v>9</v>
      </c>
      <c r="K1210" t="s">
        <v>9</v>
      </c>
      <c r="L1210">
        <f t="shared" si="634"/>
        <v>350</v>
      </c>
      <c r="M1210">
        <f t="shared" si="635"/>
        <v>50</v>
      </c>
      <c r="N1210">
        <f t="shared" si="636"/>
        <v>21581</v>
      </c>
      <c r="O1210">
        <f t="shared" si="637"/>
        <v>41972</v>
      </c>
      <c r="P1210">
        <f t="shared" si="638"/>
        <v>25623</v>
      </c>
      <c r="Q1210">
        <f t="shared" si="639"/>
        <v>28395</v>
      </c>
      <c r="R1210">
        <f t="shared" si="640"/>
        <v>14785</v>
      </c>
      <c r="S1210" t="str">
        <f t="shared" si="641"/>
        <v/>
      </c>
      <c r="T1210" t="str">
        <f t="shared" si="642"/>
        <v/>
      </c>
      <c r="U1210" t="str">
        <f t="shared" si="643"/>
        <v/>
      </c>
      <c r="V1210" t="str">
        <f t="shared" si="644"/>
        <v/>
      </c>
      <c r="W1210" t="str">
        <f t="shared" si="645"/>
        <v/>
      </c>
      <c r="X1210">
        <f t="shared" si="655"/>
        <v>569.592689428928</v>
      </c>
      <c r="Y1210">
        <f t="shared" si="666"/>
        <v>668.80988199683884</v>
      </c>
      <c r="Z1210" t="str">
        <f t="shared" si="646"/>
        <v/>
      </c>
      <c r="AA1210">
        <f t="shared" si="656"/>
        <v>414.36158990255331</v>
      </c>
      <c r="AB1210">
        <f t="shared" si="657"/>
        <v>888.13567896963502</v>
      </c>
      <c r="AC1210">
        <f t="shared" si="658"/>
        <v>545.40827705626089</v>
      </c>
      <c r="AD1210">
        <f t="shared" si="659"/>
        <v>657.94078752659777</v>
      </c>
      <c r="AE1210">
        <f t="shared" si="660"/>
        <v>294.80572625381905</v>
      </c>
      <c r="AF1210">
        <f t="shared" si="661"/>
        <v>429.99189919893001</v>
      </c>
      <c r="AG1210">
        <f t="shared" si="662"/>
        <v>837.98738819919822</v>
      </c>
      <c r="AH1210">
        <f t="shared" si="663"/>
        <v>519.70999909846796</v>
      </c>
      <c r="AI1210">
        <f t="shared" si="664"/>
        <v>569.592689428928</v>
      </c>
      <c r="AJ1210">
        <f t="shared" si="665"/>
        <v>294.69017805772381</v>
      </c>
      <c r="AK1210">
        <f t="shared" si="647"/>
        <v>15.630309296376709</v>
      </c>
      <c r="AL1210">
        <f t="shared" si="648"/>
        <v>-50.148290770436802</v>
      </c>
      <c r="AM1210">
        <f t="shared" si="649"/>
        <v>-25.698277957792925</v>
      </c>
      <c r="AN1210">
        <f t="shared" si="650"/>
        <v>-88.348098097669777</v>
      </c>
      <c r="AO1210">
        <f t="shared" si="651"/>
        <v>-0.11554819609523292</v>
      </c>
      <c r="AP1210" t="str">
        <f t="shared" si="652"/>
        <v>fist</v>
      </c>
      <c r="AQ1210" t="str">
        <f t="shared" si="633"/>
        <v>fist</v>
      </c>
      <c r="AR1210" t="str">
        <f t="shared" si="667"/>
        <v>fist</v>
      </c>
    </row>
    <row r="1211" spans="1:44" x14ac:dyDescent="0.25">
      <c r="A1211">
        <v>29.069591999099998</v>
      </c>
      <c r="B1211">
        <f t="shared" si="653"/>
        <v>2.472114569999917E-2</v>
      </c>
      <c r="C1211">
        <f t="shared" si="654"/>
        <v>21.712842063909999</v>
      </c>
      <c r="D1211">
        <v>1580262615.28</v>
      </c>
      <c r="E1211">
        <v>431</v>
      </c>
      <c r="F1211">
        <v>837</v>
      </c>
      <c r="G1211">
        <v>516</v>
      </c>
      <c r="H1211">
        <v>570</v>
      </c>
      <c r="I1211">
        <v>292</v>
      </c>
      <c r="J1211" t="s">
        <v>9</v>
      </c>
      <c r="K1211" t="s">
        <v>9</v>
      </c>
      <c r="L1211">
        <f t="shared" si="634"/>
        <v>350</v>
      </c>
      <c r="M1211">
        <f t="shared" si="635"/>
        <v>51</v>
      </c>
      <c r="N1211">
        <f t="shared" si="636"/>
        <v>22012</v>
      </c>
      <c r="O1211">
        <f t="shared" si="637"/>
        <v>42809</v>
      </c>
      <c r="P1211">
        <f t="shared" si="638"/>
        <v>26139</v>
      </c>
      <c r="Q1211">
        <f t="shared" si="639"/>
        <v>28965</v>
      </c>
      <c r="R1211">
        <f t="shared" si="640"/>
        <v>15077</v>
      </c>
      <c r="S1211" t="str">
        <f t="shared" si="641"/>
        <v/>
      </c>
      <c r="T1211" t="str">
        <f t="shared" si="642"/>
        <v/>
      </c>
      <c r="U1211" t="str">
        <f t="shared" si="643"/>
        <v/>
      </c>
      <c r="V1211" t="str">
        <f t="shared" si="644"/>
        <v/>
      </c>
      <c r="W1211" t="str">
        <f t="shared" si="645"/>
        <v/>
      </c>
      <c r="X1211">
        <f t="shared" si="655"/>
        <v>569.95926894289278</v>
      </c>
      <c r="Y1211">
        <f t="shared" si="666"/>
        <v>668.80988199683884</v>
      </c>
      <c r="Z1211" t="str">
        <f t="shared" si="646"/>
        <v/>
      </c>
      <c r="AA1211">
        <f t="shared" si="656"/>
        <v>414.36158990255331</v>
      </c>
      <c r="AB1211">
        <f t="shared" si="657"/>
        <v>888.13567896963502</v>
      </c>
      <c r="AC1211">
        <f t="shared" si="658"/>
        <v>545.40827705626089</v>
      </c>
      <c r="AD1211">
        <f t="shared" si="659"/>
        <v>657.94078752659777</v>
      </c>
      <c r="AE1211">
        <f t="shared" si="660"/>
        <v>294.80572625381905</v>
      </c>
      <c r="AF1211">
        <f t="shared" si="661"/>
        <v>430.89918991989305</v>
      </c>
      <c r="AG1211">
        <f t="shared" si="662"/>
        <v>837.09873881991984</v>
      </c>
      <c r="AH1211">
        <f t="shared" si="663"/>
        <v>516.37099990984689</v>
      </c>
      <c r="AI1211">
        <f t="shared" si="664"/>
        <v>569.95926894289278</v>
      </c>
      <c r="AJ1211">
        <f t="shared" si="665"/>
        <v>292.26901780577236</v>
      </c>
      <c r="AK1211">
        <f t="shared" si="647"/>
        <v>16.537600017339741</v>
      </c>
      <c r="AL1211">
        <f t="shared" si="648"/>
        <v>-51.036940149715178</v>
      </c>
      <c r="AM1211">
        <f t="shared" si="649"/>
        <v>-29.037277146413999</v>
      </c>
      <c r="AN1211">
        <f t="shared" si="650"/>
        <v>-87.981518583704997</v>
      </c>
      <c r="AO1211">
        <f t="shared" si="651"/>
        <v>-2.5367084480466815</v>
      </c>
      <c r="AP1211" t="str">
        <f t="shared" si="652"/>
        <v>fist</v>
      </c>
      <c r="AQ1211" t="str">
        <f t="shared" si="633"/>
        <v>fist</v>
      </c>
      <c r="AR1211" t="str">
        <f t="shared" si="667"/>
        <v>fist</v>
      </c>
    </row>
    <row r="1212" spans="1:44" x14ac:dyDescent="0.25">
      <c r="A1212">
        <v>29.0940418243</v>
      </c>
      <c r="B1212">
        <f t="shared" si="653"/>
        <v>2.4449825200001385E-2</v>
      </c>
      <c r="C1212">
        <f t="shared" si="654"/>
        <v>21.737291889110001</v>
      </c>
      <c r="D1212">
        <v>1580262615.3</v>
      </c>
      <c r="E1212">
        <v>432</v>
      </c>
      <c r="F1212">
        <v>838</v>
      </c>
      <c r="G1212">
        <v>520</v>
      </c>
      <c r="H1212">
        <v>568</v>
      </c>
      <c r="I1212">
        <v>294</v>
      </c>
      <c r="J1212" t="s">
        <v>9</v>
      </c>
      <c r="K1212" t="s">
        <v>9</v>
      </c>
      <c r="L1212">
        <f t="shared" si="634"/>
        <v>350</v>
      </c>
      <c r="M1212">
        <f t="shared" si="635"/>
        <v>52</v>
      </c>
      <c r="N1212">
        <f t="shared" si="636"/>
        <v>22444</v>
      </c>
      <c r="O1212">
        <f t="shared" si="637"/>
        <v>43647</v>
      </c>
      <c r="P1212">
        <f t="shared" si="638"/>
        <v>26659</v>
      </c>
      <c r="Q1212">
        <f t="shared" si="639"/>
        <v>29533</v>
      </c>
      <c r="R1212">
        <f t="shared" si="640"/>
        <v>15371</v>
      </c>
      <c r="S1212" t="str">
        <f t="shared" si="641"/>
        <v/>
      </c>
      <c r="T1212" t="str">
        <f t="shared" si="642"/>
        <v/>
      </c>
      <c r="U1212" t="str">
        <f t="shared" si="643"/>
        <v/>
      </c>
      <c r="V1212" t="str">
        <f t="shared" si="644"/>
        <v/>
      </c>
      <c r="W1212" t="str">
        <f t="shared" si="645"/>
        <v/>
      </c>
      <c r="X1212">
        <f t="shared" si="655"/>
        <v>568.1959268942893</v>
      </c>
      <c r="Y1212">
        <f t="shared" si="666"/>
        <v>668.80988199683884</v>
      </c>
      <c r="Z1212" t="str">
        <f t="shared" si="646"/>
        <v/>
      </c>
      <c r="AA1212">
        <f t="shared" si="656"/>
        <v>414.36158990255331</v>
      </c>
      <c r="AB1212">
        <f t="shared" si="657"/>
        <v>888.13567896963502</v>
      </c>
      <c r="AC1212">
        <f t="shared" si="658"/>
        <v>545.40827705626089</v>
      </c>
      <c r="AD1212">
        <f t="shared" si="659"/>
        <v>657.94078752659777</v>
      </c>
      <c r="AE1212">
        <f t="shared" si="660"/>
        <v>294.80572625381905</v>
      </c>
      <c r="AF1212">
        <f t="shared" si="661"/>
        <v>431.8899189919893</v>
      </c>
      <c r="AG1212">
        <f t="shared" si="662"/>
        <v>837.9098738819921</v>
      </c>
      <c r="AH1212">
        <f t="shared" si="663"/>
        <v>519.63709999098467</v>
      </c>
      <c r="AI1212">
        <f t="shared" si="664"/>
        <v>568.1959268942893</v>
      </c>
      <c r="AJ1212">
        <f t="shared" si="665"/>
        <v>293.82690178057726</v>
      </c>
      <c r="AK1212">
        <f t="shared" si="647"/>
        <v>17.528329089435999</v>
      </c>
      <c r="AL1212">
        <f t="shared" si="648"/>
        <v>-50.225805087642925</v>
      </c>
      <c r="AM1212">
        <f t="shared" si="649"/>
        <v>-25.77117706527622</v>
      </c>
      <c r="AN1212">
        <f t="shared" si="650"/>
        <v>-89.744860632308473</v>
      </c>
      <c r="AO1212">
        <f t="shared" si="651"/>
        <v>-0.97882447324178656</v>
      </c>
      <c r="AP1212" t="str">
        <f t="shared" si="652"/>
        <v>fist</v>
      </c>
      <c r="AQ1212" t="str">
        <f t="shared" si="633"/>
        <v>fist</v>
      </c>
      <c r="AR1212" t="str">
        <f t="shared" si="667"/>
        <v>fist</v>
      </c>
    </row>
    <row r="1213" spans="1:44" x14ac:dyDescent="0.25">
      <c r="A1213">
        <v>29.114448785800001</v>
      </c>
      <c r="B1213">
        <f t="shared" si="653"/>
        <v>2.0406961500000875E-2</v>
      </c>
      <c r="C1213">
        <f t="shared" si="654"/>
        <v>21.757698850610002</v>
      </c>
      <c r="D1213">
        <v>1580262615.3199999</v>
      </c>
      <c r="E1213">
        <v>433</v>
      </c>
      <c r="F1213">
        <v>838</v>
      </c>
      <c r="G1213">
        <v>521</v>
      </c>
      <c r="H1213">
        <v>570</v>
      </c>
      <c r="I1213">
        <v>299</v>
      </c>
      <c r="J1213" t="s">
        <v>9</v>
      </c>
      <c r="K1213" t="s">
        <v>9</v>
      </c>
      <c r="L1213">
        <f t="shared" si="634"/>
        <v>350</v>
      </c>
      <c r="M1213">
        <f t="shared" si="635"/>
        <v>53</v>
      </c>
      <c r="N1213">
        <f t="shared" si="636"/>
        <v>22877</v>
      </c>
      <c r="O1213">
        <f t="shared" si="637"/>
        <v>44485</v>
      </c>
      <c r="P1213">
        <f t="shared" si="638"/>
        <v>27180</v>
      </c>
      <c r="Q1213">
        <f t="shared" si="639"/>
        <v>30103</v>
      </c>
      <c r="R1213">
        <f t="shared" si="640"/>
        <v>15670</v>
      </c>
      <c r="S1213" t="str">
        <f t="shared" si="641"/>
        <v/>
      </c>
      <c r="T1213" t="str">
        <f t="shared" si="642"/>
        <v/>
      </c>
      <c r="U1213" t="str">
        <f t="shared" si="643"/>
        <v/>
      </c>
      <c r="V1213" t="str">
        <f t="shared" si="644"/>
        <v/>
      </c>
      <c r="W1213" t="str">
        <f t="shared" si="645"/>
        <v/>
      </c>
      <c r="X1213">
        <f t="shared" si="655"/>
        <v>569.81959268942887</v>
      </c>
      <c r="Y1213">
        <f t="shared" si="666"/>
        <v>668.80988199683884</v>
      </c>
      <c r="Z1213" t="str">
        <f t="shared" si="646"/>
        <v/>
      </c>
      <c r="AA1213">
        <f t="shared" si="656"/>
        <v>414.36158990255331</v>
      </c>
      <c r="AB1213">
        <f t="shared" si="657"/>
        <v>888.13567896963502</v>
      </c>
      <c r="AC1213">
        <f t="shared" si="658"/>
        <v>545.40827705626089</v>
      </c>
      <c r="AD1213">
        <f t="shared" si="659"/>
        <v>657.94078752659777</v>
      </c>
      <c r="AE1213">
        <f t="shared" si="660"/>
        <v>294.80572625381905</v>
      </c>
      <c r="AF1213">
        <f t="shared" si="661"/>
        <v>432.88899189919891</v>
      </c>
      <c r="AG1213">
        <f t="shared" si="662"/>
        <v>837.9909873881993</v>
      </c>
      <c r="AH1213">
        <f t="shared" si="663"/>
        <v>520.86370999909855</v>
      </c>
      <c r="AI1213">
        <f t="shared" si="664"/>
        <v>569.81959268942887</v>
      </c>
      <c r="AJ1213">
        <f t="shared" si="665"/>
        <v>298.48269017805774</v>
      </c>
      <c r="AK1213">
        <f t="shared" si="647"/>
        <v>18.527401996645608</v>
      </c>
      <c r="AL1213">
        <f t="shared" si="648"/>
        <v>-50.144691581435723</v>
      </c>
      <c r="AM1213">
        <f t="shared" si="649"/>
        <v>-24.54456705716234</v>
      </c>
      <c r="AN1213">
        <f t="shared" si="650"/>
        <v>-88.1211948371689</v>
      </c>
      <c r="AO1213">
        <f t="shared" si="651"/>
        <v>3.6769639242386916</v>
      </c>
      <c r="AP1213" t="str">
        <f t="shared" si="652"/>
        <v>fist</v>
      </c>
      <c r="AQ1213" t="str">
        <f t="shared" si="633"/>
        <v>fist</v>
      </c>
      <c r="AR1213" t="str">
        <f t="shared" si="667"/>
        <v>fist</v>
      </c>
    </row>
    <row r="1214" spans="1:44" x14ac:dyDescent="0.25">
      <c r="A1214">
        <v>29.139368772499999</v>
      </c>
      <c r="B1214">
        <f t="shared" si="653"/>
        <v>2.4919986699998731E-2</v>
      </c>
      <c r="C1214">
        <f t="shared" si="654"/>
        <v>21.78261883731</v>
      </c>
      <c r="D1214">
        <v>1580262615.3499999</v>
      </c>
      <c r="E1214">
        <v>432</v>
      </c>
      <c r="F1214">
        <v>838</v>
      </c>
      <c r="G1214">
        <v>521</v>
      </c>
      <c r="H1214">
        <v>571</v>
      </c>
      <c r="I1214">
        <v>300</v>
      </c>
      <c r="J1214" t="s">
        <v>9</v>
      </c>
      <c r="K1214" t="s">
        <v>9</v>
      </c>
      <c r="L1214">
        <f t="shared" si="634"/>
        <v>350</v>
      </c>
      <c r="M1214">
        <f t="shared" si="635"/>
        <v>54</v>
      </c>
      <c r="N1214">
        <f t="shared" si="636"/>
        <v>23309</v>
      </c>
      <c r="O1214">
        <f t="shared" si="637"/>
        <v>45323</v>
      </c>
      <c r="P1214">
        <f t="shared" si="638"/>
        <v>27701</v>
      </c>
      <c r="Q1214">
        <f t="shared" si="639"/>
        <v>30674</v>
      </c>
      <c r="R1214">
        <f t="shared" si="640"/>
        <v>15970</v>
      </c>
      <c r="S1214" t="str">
        <f t="shared" si="641"/>
        <v/>
      </c>
      <c r="T1214" t="str">
        <f t="shared" si="642"/>
        <v/>
      </c>
      <c r="U1214" t="str">
        <f t="shared" si="643"/>
        <v/>
      </c>
      <c r="V1214" t="str">
        <f t="shared" si="644"/>
        <v/>
      </c>
      <c r="W1214" t="str">
        <f t="shared" si="645"/>
        <v/>
      </c>
      <c r="X1214">
        <f t="shared" si="655"/>
        <v>570.88195926894286</v>
      </c>
      <c r="Y1214">
        <f t="shared" si="666"/>
        <v>668.80988199683884</v>
      </c>
      <c r="Z1214" t="str">
        <f t="shared" si="646"/>
        <v/>
      </c>
      <c r="AA1214">
        <f t="shared" si="656"/>
        <v>414.36158990255331</v>
      </c>
      <c r="AB1214">
        <f t="shared" si="657"/>
        <v>888.13567896963502</v>
      </c>
      <c r="AC1214">
        <f t="shared" si="658"/>
        <v>545.40827705626089</v>
      </c>
      <c r="AD1214">
        <f t="shared" si="659"/>
        <v>657.94078752659777</v>
      </c>
      <c r="AE1214">
        <f t="shared" si="660"/>
        <v>294.80572625381905</v>
      </c>
      <c r="AF1214">
        <f t="shared" si="661"/>
        <v>432.08889918991991</v>
      </c>
      <c r="AG1214">
        <f t="shared" si="662"/>
        <v>837.99909873881995</v>
      </c>
      <c r="AH1214">
        <f t="shared" si="663"/>
        <v>520.98637099990992</v>
      </c>
      <c r="AI1214">
        <f t="shared" si="664"/>
        <v>570.88195926894286</v>
      </c>
      <c r="AJ1214">
        <f t="shared" si="665"/>
        <v>299.84826901780576</v>
      </c>
      <c r="AK1214">
        <f t="shared" si="647"/>
        <v>17.727309287366609</v>
      </c>
      <c r="AL1214">
        <f t="shared" si="648"/>
        <v>-50.136580230815071</v>
      </c>
      <c r="AM1214">
        <f t="shared" si="649"/>
        <v>-24.421906056350963</v>
      </c>
      <c r="AN1214">
        <f t="shared" si="650"/>
        <v>-87.058828257654909</v>
      </c>
      <c r="AO1214">
        <f t="shared" si="651"/>
        <v>5.0425427639867166</v>
      </c>
      <c r="AP1214" t="str">
        <f t="shared" si="652"/>
        <v>fist</v>
      </c>
      <c r="AQ1214" t="str">
        <f t="shared" si="633"/>
        <v>fist</v>
      </c>
      <c r="AR1214" t="str">
        <f t="shared" si="667"/>
        <v>fist</v>
      </c>
    </row>
    <row r="1215" spans="1:44" x14ac:dyDescent="0.25">
      <c r="A1215">
        <v>29.159645795799999</v>
      </c>
      <c r="B1215">
        <f t="shared" si="653"/>
        <v>2.0277023300000252E-2</v>
      </c>
      <c r="C1215">
        <f t="shared" si="654"/>
        <v>21.802895860610001</v>
      </c>
      <c r="D1215">
        <v>1580262615.3699999</v>
      </c>
      <c r="E1215">
        <v>432</v>
      </c>
      <c r="F1215">
        <v>838</v>
      </c>
      <c r="G1215">
        <v>520</v>
      </c>
      <c r="H1215">
        <v>572</v>
      </c>
      <c r="I1215">
        <v>301</v>
      </c>
      <c r="J1215" t="s">
        <v>9</v>
      </c>
      <c r="K1215" t="s">
        <v>9</v>
      </c>
      <c r="L1215">
        <f t="shared" si="634"/>
        <v>350</v>
      </c>
      <c r="M1215">
        <f t="shared" si="635"/>
        <v>55</v>
      </c>
      <c r="N1215">
        <f t="shared" si="636"/>
        <v>23741</v>
      </c>
      <c r="O1215">
        <f t="shared" si="637"/>
        <v>46161</v>
      </c>
      <c r="P1215">
        <f t="shared" si="638"/>
        <v>28221</v>
      </c>
      <c r="Q1215">
        <f t="shared" si="639"/>
        <v>31246</v>
      </c>
      <c r="R1215">
        <f t="shared" si="640"/>
        <v>16271</v>
      </c>
      <c r="S1215" t="str">
        <f t="shared" si="641"/>
        <v/>
      </c>
      <c r="T1215" t="str">
        <f t="shared" si="642"/>
        <v/>
      </c>
      <c r="U1215" t="str">
        <f t="shared" si="643"/>
        <v/>
      </c>
      <c r="V1215" t="str">
        <f t="shared" si="644"/>
        <v/>
      </c>
      <c r="W1215" t="str">
        <f t="shared" si="645"/>
        <v/>
      </c>
      <c r="X1215">
        <f t="shared" si="655"/>
        <v>571.88819592689435</v>
      </c>
      <c r="Y1215">
        <f t="shared" si="666"/>
        <v>668.80988199683884</v>
      </c>
      <c r="Z1215" t="str">
        <f t="shared" si="646"/>
        <v/>
      </c>
      <c r="AA1215">
        <f t="shared" si="656"/>
        <v>414.36158990255331</v>
      </c>
      <c r="AB1215">
        <f t="shared" si="657"/>
        <v>888.13567896963502</v>
      </c>
      <c r="AC1215">
        <f t="shared" si="658"/>
        <v>545.40827705626089</v>
      </c>
      <c r="AD1215">
        <f t="shared" si="659"/>
        <v>657.94078752659777</v>
      </c>
      <c r="AE1215">
        <f t="shared" si="660"/>
        <v>294.80572625381905</v>
      </c>
      <c r="AF1215">
        <f t="shared" si="661"/>
        <v>432.008889918992</v>
      </c>
      <c r="AG1215">
        <f t="shared" si="662"/>
        <v>837.99990987388207</v>
      </c>
      <c r="AH1215">
        <f t="shared" si="663"/>
        <v>520.09863709999104</v>
      </c>
      <c r="AI1215">
        <f t="shared" si="664"/>
        <v>571.88819592689435</v>
      </c>
      <c r="AJ1215">
        <f t="shared" si="665"/>
        <v>300.88482690178063</v>
      </c>
      <c r="AK1215">
        <f t="shared" si="647"/>
        <v>17.647300016438692</v>
      </c>
      <c r="AL1215">
        <f t="shared" si="648"/>
        <v>-50.135769095752948</v>
      </c>
      <c r="AM1215">
        <f t="shared" si="649"/>
        <v>-25.309639956269848</v>
      </c>
      <c r="AN1215">
        <f t="shared" si="650"/>
        <v>-86.052591599703419</v>
      </c>
      <c r="AO1215">
        <f t="shared" si="651"/>
        <v>6.0791006479615817</v>
      </c>
      <c r="AP1215" t="str">
        <f t="shared" si="652"/>
        <v>fist</v>
      </c>
      <c r="AQ1215" t="str">
        <f t="shared" si="633"/>
        <v>fist</v>
      </c>
      <c r="AR1215" t="str">
        <f t="shared" si="667"/>
        <v>fist</v>
      </c>
    </row>
    <row r="1216" spans="1:44" x14ac:dyDescent="0.25">
      <c r="A1216">
        <v>29.184037923799998</v>
      </c>
      <c r="B1216">
        <f t="shared" si="653"/>
        <v>2.4392127999998792E-2</v>
      </c>
      <c r="C1216">
        <f t="shared" si="654"/>
        <v>21.827287988609999</v>
      </c>
      <c r="D1216">
        <v>1580262615.3900001</v>
      </c>
      <c r="E1216">
        <v>431</v>
      </c>
      <c r="F1216">
        <v>839</v>
      </c>
      <c r="G1216">
        <v>517</v>
      </c>
      <c r="H1216">
        <v>567</v>
      </c>
      <c r="I1216">
        <v>297</v>
      </c>
      <c r="J1216" t="s">
        <v>9</v>
      </c>
      <c r="K1216" t="s">
        <v>9</v>
      </c>
      <c r="L1216">
        <f t="shared" si="634"/>
        <v>350</v>
      </c>
      <c r="M1216">
        <f t="shared" si="635"/>
        <v>56</v>
      </c>
      <c r="N1216">
        <f t="shared" si="636"/>
        <v>24172</v>
      </c>
      <c r="O1216">
        <f t="shared" si="637"/>
        <v>47000</v>
      </c>
      <c r="P1216">
        <f t="shared" si="638"/>
        <v>28738</v>
      </c>
      <c r="Q1216">
        <f t="shared" si="639"/>
        <v>31813</v>
      </c>
      <c r="R1216">
        <f t="shared" si="640"/>
        <v>16568</v>
      </c>
      <c r="S1216" t="str">
        <f t="shared" si="641"/>
        <v/>
      </c>
      <c r="T1216" t="str">
        <f t="shared" si="642"/>
        <v/>
      </c>
      <c r="U1216" t="str">
        <f t="shared" si="643"/>
        <v/>
      </c>
      <c r="V1216" t="str">
        <f t="shared" si="644"/>
        <v/>
      </c>
      <c r="W1216" t="str">
        <f t="shared" si="645"/>
        <v/>
      </c>
      <c r="X1216">
        <f t="shared" si="655"/>
        <v>567.48881959268942</v>
      </c>
      <c r="Y1216">
        <f t="shared" si="666"/>
        <v>668.80988199683884</v>
      </c>
      <c r="Z1216" t="str">
        <f t="shared" si="646"/>
        <v/>
      </c>
      <c r="AA1216">
        <f t="shared" si="656"/>
        <v>414.36158990255331</v>
      </c>
      <c r="AB1216">
        <f t="shared" si="657"/>
        <v>888.13567896963502</v>
      </c>
      <c r="AC1216">
        <f t="shared" si="658"/>
        <v>545.40827705626089</v>
      </c>
      <c r="AD1216">
        <f t="shared" si="659"/>
        <v>657.94078752659777</v>
      </c>
      <c r="AE1216">
        <f t="shared" si="660"/>
        <v>294.80572625381905</v>
      </c>
      <c r="AF1216">
        <f t="shared" si="661"/>
        <v>431.10088899189924</v>
      </c>
      <c r="AG1216">
        <f t="shared" si="662"/>
        <v>838.89999098738826</v>
      </c>
      <c r="AH1216">
        <f t="shared" si="663"/>
        <v>517.30986370999915</v>
      </c>
      <c r="AI1216">
        <f t="shared" si="664"/>
        <v>567.48881959268942</v>
      </c>
      <c r="AJ1216">
        <f t="shared" si="665"/>
        <v>297.38848269017808</v>
      </c>
      <c r="AK1216">
        <f t="shared" si="647"/>
        <v>16.739299089345934</v>
      </c>
      <c r="AL1216">
        <f t="shared" si="648"/>
        <v>-49.235687982246759</v>
      </c>
      <c r="AM1216">
        <f t="shared" si="649"/>
        <v>-28.098413346261736</v>
      </c>
      <c r="AN1216">
        <f t="shared" si="650"/>
        <v>-90.45196793390835</v>
      </c>
      <c r="AO1216">
        <f t="shared" si="651"/>
        <v>2.5827564363590341</v>
      </c>
      <c r="AP1216" t="str">
        <f t="shared" si="652"/>
        <v>fist</v>
      </c>
      <c r="AQ1216" t="str">
        <f t="shared" si="633"/>
        <v>fist</v>
      </c>
      <c r="AR1216" t="str">
        <f t="shared" si="667"/>
        <v>fist</v>
      </c>
    </row>
    <row r="1217" spans="1:44" x14ac:dyDescent="0.25">
      <c r="A1217">
        <v>29.208654880499999</v>
      </c>
      <c r="B1217">
        <f t="shared" si="653"/>
        <v>2.4616956700000969E-2</v>
      </c>
      <c r="C1217">
        <f t="shared" si="654"/>
        <v>21.85190494531</v>
      </c>
      <c r="D1217">
        <v>1580262615.4200001</v>
      </c>
      <c r="E1217">
        <v>432</v>
      </c>
      <c r="F1217">
        <v>839</v>
      </c>
      <c r="G1217">
        <v>521</v>
      </c>
      <c r="H1217">
        <v>569</v>
      </c>
      <c r="I1217">
        <v>300</v>
      </c>
      <c r="J1217" t="s">
        <v>9</v>
      </c>
      <c r="K1217" t="s">
        <v>9</v>
      </c>
      <c r="L1217">
        <f t="shared" si="634"/>
        <v>350</v>
      </c>
      <c r="M1217">
        <f t="shared" si="635"/>
        <v>57</v>
      </c>
      <c r="N1217">
        <f t="shared" si="636"/>
        <v>24604</v>
      </c>
      <c r="O1217">
        <f t="shared" si="637"/>
        <v>47839</v>
      </c>
      <c r="P1217">
        <f t="shared" si="638"/>
        <v>29259</v>
      </c>
      <c r="Q1217">
        <f t="shared" si="639"/>
        <v>32382</v>
      </c>
      <c r="R1217">
        <f t="shared" si="640"/>
        <v>16868</v>
      </c>
      <c r="S1217" t="str">
        <f t="shared" si="641"/>
        <v/>
      </c>
      <c r="T1217" t="str">
        <f t="shared" si="642"/>
        <v/>
      </c>
      <c r="U1217" t="str">
        <f t="shared" si="643"/>
        <v/>
      </c>
      <c r="V1217" t="str">
        <f t="shared" si="644"/>
        <v/>
      </c>
      <c r="W1217" t="str">
        <f t="shared" si="645"/>
        <v/>
      </c>
      <c r="X1217">
        <f t="shared" si="655"/>
        <v>568.84888195926897</v>
      </c>
      <c r="Y1217">
        <f t="shared" si="666"/>
        <v>668.80988199683884</v>
      </c>
      <c r="Z1217" t="str">
        <f t="shared" si="646"/>
        <v/>
      </c>
      <c r="AA1217">
        <f t="shared" si="656"/>
        <v>414.36158990255331</v>
      </c>
      <c r="AB1217">
        <f t="shared" si="657"/>
        <v>888.13567896963502</v>
      </c>
      <c r="AC1217">
        <f t="shared" si="658"/>
        <v>545.40827705626089</v>
      </c>
      <c r="AD1217">
        <f t="shared" si="659"/>
        <v>657.94078752659777</v>
      </c>
      <c r="AE1217">
        <f t="shared" si="660"/>
        <v>294.80572625381905</v>
      </c>
      <c r="AF1217">
        <f t="shared" si="661"/>
        <v>431.91008889918993</v>
      </c>
      <c r="AG1217">
        <f t="shared" si="662"/>
        <v>838.98999909873885</v>
      </c>
      <c r="AH1217">
        <f t="shared" si="663"/>
        <v>520.63098637099995</v>
      </c>
      <c r="AI1217">
        <f t="shared" si="664"/>
        <v>568.84888195926897</v>
      </c>
      <c r="AJ1217">
        <f t="shared" si="665"/>
        <v>299.73884826901781</v>
      </c>
      <c r="AK1217">
        <f t="shared" si="647"/>
        <v>17.548498996636624</v>
      </c>
      <c r="AL1217">
        <f t="shared" si="648"/>
        <v>-49.145679870896174</v>
      </c>
      <c r="AM1217">
        <f t="shared" si="649"/>
        <v>-24.777290685260937</v>
      </c>
      <c r="AN1217">
        <f t="shared" si="650"/>
        <v>-89.091905567328809</v>
      </c>
      <c r="AO1217">
        <f t="shared" si="651"/>
        <v>4.9331220151987623</v>
      </c>
      <c r="AP1217" t="str">
        <f t="shared" si="652"/>
        <v>fist</v>
      </c>
      <c r="AQ1217" t="str">
        <f t="shared" si="633"/>
        <v>fist</v>
      </c>
      <c r="AR1217" t="str">
        <f t="shared" si="667"/>
        <v>fist</v>
      </c>
    </row>
    <row r="1218" spans="1:44" x14ac:dyDescent="0.25">
      <c r="A1218">
        <v>29.229386806499999</v>
      </c>
      <c r="B1218">
        <f t="shared" si="653"/>
        <v>2.0731925999999845E-2</v>
      </c>
      <c r="C1218">
        <f t="shared" si="654"/>
        <v>21.87263687131</v>
      </c>
      <c r="D1218">
        <v>1580262615.4400001</v>
      </c>
      <c r="E1218">
        <v>434</v>
      </c>
      <c r="F1218">
        <v>839</v>
      </c>
      <c r="G1218">
        <v>521</v>
      </c>
      <c r="H1218">
        <v>572</v>
      </c>
      <c r="I1218">
        <v>304</v>
      </c>
      <c r="J1218" t="s">
        <v>9</v>
      </c>
      <c r="K1218" t="s">
        <v>9</v>
      </c>
      <c r="L1218">
        <f t="shared" si="634"/>
        <v>350</v>
      </c>
      <c r="M1218">
        <f t="shared" si="635"/>
        <v>58</v>
      </c>
      <c r="N1218">
        <f t="shared" si="636"/>
        <v>25038</v>
      </c>
      <c r="O1218">
        <f t="shared" si="637"/>
        <v>48678</v>
      </c>
      <c r="P1218">
        <f t="shared" si="638"/>
        <v>29780</v>
      </c>
      <c r="Q1218">
        <f t="shared" si="639"/>
        <v>32954</v>
      </c>
      <c r="R1218">
        <f t="shared" si="640"/>
        <v>17172</v>
      </c>
      <c r="S1218" t="str">
        <f t="shared" si="641"/>
        <v/>
      </c>
      <c r="T1218" t="str">
        <f t="shared" si="642"/>
        <v/>
      </c>
      <c r="U1218" t="str">
        <f t="shared" si="643"/>
        <v/>
      </c>
      <c r="V1218" t="str">
        <f t="shared" si="644"/>
        <v/>
      </c>
      <c r="W1218" t="str">
        <f t="shared" si="645"/>
        <v/>
      </c>
      <c r="X1218">
        <f t="shared" si="655"/>
        <v>571.68488819592699</v>
      </c>
      <c r="Y1218">
        <f t="shared" si="666"/>
        <v>668.80988199683884</v>
      </c>
      <c r="Z1218" t="str">
        <f t="shared" si="646"/>
        <v/>
      </c>
      <c r="AA1218">
        <f t="shared" si="656"/>
        <v>414.36158990255331</v>
      </c>
      <c r="AB1218">
        <f t="shared" si="657"/>
        <v>888.13567896963502</v>
      </c>
      <c r="AC1218">
        <f t="shared" si="658"/>
        <v>545.40827705626089</v>
      </c>
      <c r="AD1218">
        <f t="shared" si="659"/>
        <v>657.94078752659777</v>
      </c>
      <c r="AE1218">
        <f t="shared" si="660"/>
        <v>294.80572625381905</v>
      </c>
      <c r="AF1218">
        <f t="shared" si="661"/>
        <v>433.791008889919</v>
      </c>
      <c r="AG1218">
        <f t="shared" si="662"/>
        <v>838.99899990987387</v>
      </c>
      <c r="AH1218">
        <f t="shared" si="663"/>
        <v>520.96309863710007</v>
      </c>
      <c r="AI1218">
        <f t="shared" si="664"/>
        <v>571.68488819592699</v>
      </c>
      <c r="AJ1218">
        <f t="shared" si="665"/>
        <v>303.5738848269018</v>
      </c>
      <c r="AK1218">
        <f t="shared" si="647"/>
        <v>19.429418987365693</v>
      </c>
      <c r="AL1218">
        <f t="shared" si="648"/>
        <v>-49.13667905976115</v>
      </c>
      <c r="AM1218">
        <f t="shared" si="649"/>
        <v>-24.445178419160811</v>
      </c>
      <c r="AN1218">
        <f t="shared" si="650"/>
        <v>-86.255899330670786</v>
      </c>
      <c r="AO1218">
        <f t="shared" si="651"/>
        <v>8.7681585730827578</v>
      </c>
      <c r="AP1218" t="str">
        <f t="shared" si="652"/>
        <v>fist</v>
      </c>
      <c r="AQ1218" t="str">
        <f t="shared" ref="AQ1218:AQ1281" si="668">IF(AN1218&lt;-150,"extend", IF(AND(AN1218&lt;-30,AL1218&lt;-25),"fist",IF(AND(AN1218&lt;-15),"one","relax")))</f>
        <v>fist</v>
      </c>
      <c r="AR1218" t="str">
        <f t="shared" si="667"/>
        <v>fist</v>
      </c>
    </row>
    <row r="1219" spans="1:44" x14ac:dyDescent="0.25">
      <c r="A1219">
        <v>29.253698825800001</v>
      </c>
      <c r="B1219">
        <f t="shared" si="653"/>
        <v>2.4312019300001708E-2</v>
      </c>
      <c r="C1219">
        <f t="shared" si="654"/>
        <v>21.896948890610002</v>
      </c>
      <c r="D1219">
        <v>1580262615.46</v>
      </c>
      <c r="E1219">
        <v>433</v>
      </c>
      <c r="F1219">
        <v>838</v>
      </c>
      <c r="G1219">
        <v>522</v>
      </c>
      <c r="H1219">
        <v>571</v>
      </c>
      <c r="I1219">
        <v>302</v>
      </c>
      <c r="J1219" t="s">
        <v>9</v>
      </c>
      <c r="K1219" t="s">
        <v>9</v>
      </c>
      <c r="L1219">
        <f t="shared" ref="L1219:L1282" si="669">IF(K1219="relax",950,IF(K1219="extend", 750, IF(K1219="one",150,IF(K1219="fist",350,IF(K1219="transition",0,300)))))</f>
        <v>350</v>
      </c>
      <c r="M1219">
        <f t="shared" ref="M1219:M1282" si="670">IF($K1219=$K1218,M1218+1,1)</f>
        <v>59</v>
      </c>
      <c r="N1219">
        <f t="shared" ref="N1219:N1282" si="671">IF($K1219=$K1218,N1218+E1219,E1219)</f>
        <v>25471</v>
      </c>
      <c r="O1219">
        <f t="shared" ref="O1219:O1282" si="672">IF($K1219=$K1218,O1218+F1219,F1219)</f>
        <v>49516</v>
      </c>
      <c r="P1219">
        <f t="shared" ref="P1219:P1282" si="673">IF($K1219=$K1218,P1218+G1219,G1219)</f>
        <v>30302</v>
      </c>
      <c r="Q1219">
        <f t="shared" ref="Q1219:Q1282" si="674">IF($K1219=$K1218,Q1218+H1219,H1219)</f>
        <v>33525</v>
      </c>
      <c r="R1219">
        <f t="shared" ref="R1219:R1282" si="675">IF($K1219=$K1218,R1218+I1219,I1219)</f>
        <v>17474</v>
      </c>
      <c r="S1219" t="str">
        <f t="shared" ref="S1219:S1282" si="676">IF($M1220=1,N1219/$M1219,"")</f>
        <v/>
      </c>
      <c r="T1219" t="str">
        <f t="shared" ref="T1219:T1282" si="677">IF($M1220=1,O1219/$M1219,"")</f>
        <v/>
      </c>
      <c r="U1219" t="str">
        <f t="shared" ref="U1219:U1282" si="678">IF($M1220=1,P1219/$M1219,"")</f>
        <v/>
      </c>
      <c r="V1219" t="str">
        <f t="shared" ref="V1219:V1282" si="679">IF($M1220=1,Q1219/$M1219,"")</f>
        <v/>
      </c>
      <c r="W1219" t="str">
        <f t="shared" ref="W1219:W1282" si="680">IF($M1220=1,R1219/$M1219,"")</f>
        <v/>
      </c>
      <c r="X1219">
        <f t="shared" si="655"/>
        <v>571.06848881959263</v>
      </c>
      <c r="Y1219">
        <f t="shared" si="666"/>
        <v>668.80988199683884</v>
      </c>
      <c r="Z1219" t="str">
        <f t="shared" ref="Z1219:Z1282" si="681">IF(X1219&gt;MAX($AT$6,0.98*Y1219),"relax","")</f>
        <v/>
      </c>
      <c r="AA1219">
        <f t="shared" si="656"/>
        <v>414.36158990255331</v>
      </c>
      <c r="AB1219">
        <f t="shared" si="657"/>
        <v>888.13567896963502</v>
      </c>
      <c r="AC1219">
        <f t="shared" si="658"/>
        <v>545.40827705626089</v>
      </c>
      <c r="AD1219">
        <f t="shared" si="659"/>
        <v>657.94078752659777</v>
      </c>
      <c r="AE1219">
        <f t="shared" si="660"/>
        <v>294.80572625381905</v>
      </c>
      <c r="AF1219">
        <f t="shared" si="661"/>
        <v>433.07910088899189</v>
      </c>
      <c r="AG1219">
        <f t="shared" si="662"/>
        <v>838.09989999098741</v>
      </c>
      <c r="AH1219">
        <f t="shared" si="663"/>
        <v>521.89630986371003</v>
      </c>
      <c r="AI1219">
        <f t="shared" si="664"/>
        <v>571.06848881959263</v>
      </c>
      <c r="AJ1219">
        <f t="shared" si="665"/>
        <v>302.15738848269018</v>
      </c>
      <c r="AK1219">
        <f t="shared" ref="AK1219:AK1282" si="682">AF1219-AA1219</f>
        <v>18.717510986438583</v>
      </c>
      <c r="AL1219">
        <f t="shared" ref="AL1219:AL1282" si="683">AG1219-AB1219</f>
        <v>-50.035778978647613</v>
      </c>
      <c r="AM1219">
        <f t="shared" ref="AM1219:AM1282" si="684">AH1219-AC1219</f>
        <v>-23.511967192550856</v>
      </c>
      <c r="AN1219">
        <f t="shared" ref="AN1219:AN1282" si="685">AI1219-AD1219</f>
        <v>-86.872298707005143</v>
      </c>
      <c r="AO1219">
        <f t="shared" ref="AO1219:AO1282" si="686">AJ1219-AE1219</f>
        <v>7.3516622288711346</v>
      </c>
      <c r="AP1219" t="str">
        <f t="shared" ref="AP1219:AP1282" si="687">K1219</f>
        <v>fist</v>
      </c>
      <c r="AQ1219" t="str">
        <f t="shared" si="668"/>
        <v>fist</v>
      </c>
      <c r="AR1219" t="str">
        <f t="shared" si="667"/>
        <v>fist</v>
      </c>
    </row>
    <row r="1220" spans="1:44" x14ac:dyDescent="0.25">
      <c r="A1220">
        <v>29.274466991400001</v>
      </c>
      <c r="B1220">
        <f t="shared" ref="B1220:B1283" si="688">A1220-A1219</f>
        <v>2.0768165599999833E-2</v>
      </c>
      <c r="C1220">
        <f t="shared" ref="C1220:C1283" si="689">C1219+B1220</f>
        <v>21.917717056210002</v>
      </c>
      <c r="D1220">
        <v>1580262615.48</v>
      </c>
      <c r="E1220">
        <v>433</v>
      </c>
      <c r="F1220">
        <v>841</v>
      </c>
      <c r="G1220">
        <v>519</v>
      </c>
      <c r="H1220">
        <v>567</v>
      </c>
      <c r="I1220">
        <v>299</v>
      </c>
      <c r="J1220" t="s">
        <v>9</v>
      </c>
      <c r="K1220" t="s">
        <v>9</v>
      </c>
      <c r="L1220">
        <f t="shared" si="669"/>
        <v>350</v>
      </c>
      <c r="M1220">
        <f t="shared" si="670"/>
        <v>60</v>
      </c>
      <c r="N1220">
        <f t="shared" si="671"/>
        <v>25904</v>
      </c>
      <c r="O1220">
        <f t="shared" si="672"/>
        <v>50357</v>
      </c>
      <c r="P1220">
        <f t="shared" si="673"/>
        <v>30821</v>
      </c>
      <c r="Q1220">
        <f t="shared" si="674"/>
        <v>34092</v>
      </c>
      <c r="R1220">
        <f t="shared" si="675"/>
        <v>17773</v>
      </c>
      <c r="S1220" t="str">
        <f t="shared" si="676"/>
        <v/>
      </c>
      <c r="T1220" t="str">
        <f t="shared" si="677"/>
        <v/>
      </c>
      <c r="U1220" t="str">
        <f t="shared" si="678"/>
        <v/>
      </c>
      <c r="V1220" t="str">
        <f t="shared" si="679"/>
        <v/>
      </c>
      <c r="W1220" t="str">
        <f t="shared" si="680"/>
        <v/>
      </c>
      <c r="X1220">
        <f t="shared" ref="X1220:X1283" si="690">(1-AT$2)*H1220+X1219*AT$2</f>
        <v>567.40684888195926</v>
      </c>
      <c r="Y1220">
        <f t="shared" si="666"/>
        <v>668.80988199683884</v>
      </c>
      <c r="Z1220" t="str">
        <f t="shared" si="681"/>
        <v/>
      </c>
      <c r="AA1220">
        <f t="shared" ref="AA1220:AA1283" si="691">IF($Z1220="relax",E1220*(1-$AT$4)+AA1219*$AT$4,AA1219)</f>
        <v>414.36158990255331</v>
      </c>
      <c r="AB1220">
        <f t="shared" ref="AB1220:AB1283" si="692">IF($Z1220="relax",F1220*(1-$AT$4)+AB1219*$AT$4,AB1219)</f>
        <v>888.13567896963502</v>
      </c>
      <c r="AC1220">
        <f t="shared" ref="AC1220:AC1283" si="693">IF($Z1220="relax",G1220*(1-$AT$4)+AC1219*$AT$4,AC1219)</f>
        <v>545.40827705626089</v>
      </c>
      <c r="AD1220">
        <f t="shared" ref="AD1220:AD1283" si="694">IF($Z1220="relax",H1220*(1-$AT$4)+AD1219*$AT$4,AD1219)</f>
        <v>657.94078752659777</v>
      </c>
      <c r="AE1220">
        <f t="shared" ref="AE1220:AE1283" si="695">IF($Z1220="relax",I1220*(1-$AT$4)+AE1219*$AT$4,AE1219)</f>
        <v>294.80572625381905</v>
      </c>
      <c r="AF1220">
        <f t="shared" ref="AF1220:AF1283" si="696">(1-$AT$2)*E1220+AF1219*$AT$2</f>
        <v>433.00791008889917</v>
      </c>
      <c r="AG1220">
        <f t="shared" ref="AG1220:AG1283" si="697">(1-$AT$2)*F1220+AG1219*$AT$2</f>
        <v>840.70998999909875</v>
      </c>
      <c r="AH1220">
        <f t="shared" ref="AH1220:AH1283" si="698">(1-$AT$2)*G1220+AH1219*$AT$2</f>
        <v>519.28963098637098</v>
      </c>
      <c r="AI1220">
        <f t="shared" ref="AI1220:AI1283" si="699">(1-$AT$2)*H1220+AI1219*$AT$2</f>
        <v>567.40684888195926</v>
      </c>
      <c r="AJ1220">
        <f t="shared" ref="AJ1220:AJ1283" si="700">(1-$AT$2)*I1220+AJ1219*$AT$2</f>
        <v>299.31573884826906</v>
      </c>
      <c r="AK1220">
        <f t="shared" si="682"/>
        <v>18.646320186345861</v>
      </c>
      <c r="AL1220">
        <f t="shared" si="683"/>
        <v>-47.425688970536271</v>
      </c>
      <c r="AM1220">
        <f t="shared" si="684"/>
        <v>-26.118646069889905</v>
      </c>
      <c r="AN1220">
        <f t="shared" si="685"/>
        <v>-90.533938644638511</v>
      </c>
      <c r="AO1220">
        <f t="shared" si="686"/>
        <v>4.5100125944500178</v>
      </c>
      <c r="AP1220" t="str">
        <f t="shared" si="687"/>
        <v>fist</v>
      </c>
      <c r="AQ1220" t="str">
        <f t="shared" si="668"/>
        <v>fist</v>
      </c>
      <c r="AR1220" t="str">
        <f t="shared" si="667"/>
        <v>fist</v>
      </c>
    </row>
    <row r="1221" spans="1:44" x14ac:dyDescent="0.25">
      <c r="A1221">
        <v>29.299010992100001</v>
      </c>
      <c r="B1221">
        <f t="shared" si="688"/>
        <v>2.4544000700000623E-2</v>
      </c>
      <c r="C1221">
        <f t="shared" si="689"/>
        <v>21.942261056910002</v>
      </c>
      <c r="D1221">
        <v>1580262615.51</v>
      </c>
      <c r="E1221">
        <v>434</v>
      </c>
      <c r="F1221">
        <v>841</v>
      </c>
      <c r="G1221">
        <v>520</v>
      </c>
      <c r="H1221">
        <v>570</v>
      </c>
      <c r="I1221">
        <v>302</v>
      </c>
      <c r="J1221" t="s">
        <v>9</v>
      </c>
      <c r="K1221" t="s">
        <v>9</v>
      </c>
      <c r="L1221">
        <f t="shared" si="669"/>
        <v>350</v>
      </c>
      <c r="M1221">
        <f t="shared" si="670"/>
        <v>61</v>
      </c>
      <c r="N1221">
        <f t="shared" si="671"/>
        <v>26338</v>
      </c>
      <c r="O1221">
        <f t="shared" si="672"/>
        <v>51198</v>
      </c>
      <c r="P1221">
        <f t="shared" si="673"/>
        <v>31341</v>
      </c>
      <c r="Q1221">
        <f t="shared" si="674"/>
        <v>34662</v>
      </c>
      <c r="R1221">
        <f t="shared" si="675"/>
        <v>18075</v>
      </c>
      <c r="S1221" t="str">
        <f t="shared" si="676"/>
        <v/>
      </c>
      <c r="T1221" t="str">
        <f t="shared" si="677"/>
        <v/>
      </c>
      <c r="U1221" t="str">
        <f t="shared" si="678"/>
        <v/>
      </c>
      <c r="V1221" t="str">
        <f t="shared" si="679"/>
        <v/>
      </c>
      <c r="W1221" t="str">
        <f t="shared" si="680"/>
        <v/>
      </c>
      <c r="X1221">
        <f t="shared" si="690"/>
        <v>569.74068488819591</v>
      </c>
      <c r="Y1221">
        <f t="shared" si="666"/>
        <v>668.80988199683884</v>
      </c>
      <c r="Z1221" t="str">
        <f t="shared" si="681"/>
        <v/>
      </c>
      <c r="AA1221">
        <f t="shared" si="691"/>
        <v>414.36158990255331</v>
      </c>
      <c r="AB1221">
        <f t="shared" si="692"/>
        <v>888.13567896963502</v>
      </c>
      <c r="AC1221">
        <f t="shared" si="693"/>
        <v>545.40827705626089</v>
      </c>
      <c r="AD1221">
        <f t="shared" si="694"/>
        <v>657.94078752659777</v>
      </c>
      <c r="AE1221">
        <f t="shared" si="695"/>
        <v>294.80572625381905</v>
      </c>
      <c r="AF1221">
        <f t="shared" si="696"/>
        <v>433.90079100888994</v>
      </c>
      <c r="AG1221">
        <f t="shared" si="697"/>
        <v>840.97099899990985</v>
      </c>
      <c r="AH1221">
        <f t="shared" si="698"/>
        <v>519.92896309863704</v>
      </c>
      <c r="AI1221">
        <f t="shared" si="699"/>
        <v>569.74068488819591</v>
      </c>
      <c r="AJ1221">
        <f t="shared" si="700"/>
        <v>301.7315738848269</v>
      </c>
      <c r="AK1221">
        <f t="shared" si="682"/>
        <v>19.539201106336634</v>
      </c>
      <c r="AL1221">
        <f t="shared" si="683"/>
        <v>-47.164679969725171</v>
      </c>
      <c r="AM1221">
        <f t="shared" si="684"/>
        <v>-25.479313957623845</v>
      </c>
      <c r="AN1221">
        <f t="shared" si="685"/>
        <v>-88.200102638401859</v>
      </c>
      <c r="AO1221">
        <f t="shared" si="686"/>
        <v>6.9258476310078549</v>
      </c>
      <c r="AP1221" t="str">
        <f t="shared" si="687"/>
        <v>fist</v>
      </c>
      <c r="AQ1221" t="str">
        <f t="shared" si="668"/>
        <v>fist</v>
      </c>
      <c r="AR1221" t="str">
        <f t="shared" si="667"/>
        <v>fist</v>
      </c>
    </row>
    <row r="1222" spans="1:44" x14ac:dyDescent="0.25">
      <c r="A1222">
        <v>29.3193898201</v>
      </c>
      <c r="B1222">
        <f t="shared" si="688"/>
        <v>2.037882799999835E-2</v>
      </c>
      <c r="C1222">
        <f t="shared" si="689"/>
        <v>21.962639884910001</v>
      </c>
      <c r="D1222">
        <v>1580262615.53</v>
      </c>
      <c r="E1222">
        <v>434</v>
      </c>
      <c r="F1222">
        <v>841</v>
      </c>
      <c r="G1222">
        <v>520</v>
      </c>
      <c r="H1222">
        <v>570</v>
      </c>
      <c r="I1222">
        <v>304</v>
      </c>
      <c r="J1222" t="s">
        <v>9</v>
      </c>
      <c r="K1222" t="s">
        <v>9</v>
      </c>
      <c r="L1222">
        <f t="shared" si="669"/>
        <v>350</v>
      </c>
      <c r="M1222">
        <f t="shared" si="670"/>
        <v>62</v>
      </c>
      <c r="N1222">
        <f t="shared" si="671"/>
        <v>26772</v>
      </c>
      <c r="O1222">
        <f t="shared" si="672"/>
        <v>52039</v>
      </c>
      <c r="P1222">
        <f t="shared" si="673"/>
        <v>31861</v>
      </c>
      <c r="Q1222">
        <f t="shared" si="674"/>
        <v>35232</v>
      </c>
      <c r="R1222">
        <f t="shared" si="675"/>
        <v>18379</v>
      </c>
      <c r="S1222" t="str">
        <f t="shared" si="676"/>
        <v/>
      </c>
      <c r="T1222" t="str">
        <f t="shared" si="677"/>
        <v/>
      </c>
      <c r="U1222" t="str">
        <f t="shared" si="678"/>
        <v/>
      </c>
      <c r="V1222" t="str">
        <f t="shared" si="679"/>
        <v/>
      </c>
      <c r="W1222" t="str">
        <f t="shared" si="680"/>
        <v/>
      </c>
      <c r="X1222">
        <f t="shared" si="690"/>
        <v>569.97406848881963</v>
      </c>
      <c r="Y1222">
        <f t="shared" si="666"/>
        <v>668.80988199683884</v>
      </c>
      <c r="Z1222" t="str">
        <f t="shared" si="681"/>
        <v/>
      </c>
      <c r="AA1222">
        <f t="shared" si="691"/>
        <v>414.36158990255331</v>
      </c>
      <c r="AB1222">
        <f t="shared" si="692"/>
        <v>888.13567896963502</v>
      </c>
      <c r="AC1222">
        <f t="shared" si="693"/>
        <v>545.40827705626089</v>
      </c>
      <c r="AD1222">
        <f t="shared" si="694"/>
        <v>657.94078752659777</v>
      </c>
      <c r="AE1222">
        <f t="shared" si="695"/>
        <v>294.80572625381905</v>
      </c>
      <c r="AF1222">
        <f t="shared" si="696"/>
        <v>433.99007910088903</v>
      </c>
      <c r="AG1222">
        <f t="shared" si="697"/>
        <v>840.99709989999099</v>
      </c>
      <c r="AH1222">
        <f t="shared" si="698"/>
        <v>519.99289630986368</v>
      </c>
      <c r="AI1222">
        <f t="shared" si="699"/>
        <v>569.97406848881963</v>
      </c>
      <c r="AJ1222">
        <f t="shared" si="700"/>
        <v>303.77315738848273</v>
      </c>
      <c r="AK1222">
        <f t="shared" si="682"/>
        <v>19.628489198335728</v>
      </c>
      <c r="AL1222">
        <f t="shared" si="683"/>
        <v>-47.138579069644038</v>
      </c>
      <c r="AM1222">
        <f t="shared" si="684"/>
        <v>-25.415380746397204</v>
      </c>
      <c r="AN1222">
        <f t="shared" si="685"/>
        <v>-87.966719037778148</v>
      </c>
      <c r="AO1222">
        <f t="shared" si="686"/>
        <v>8.9674311346636841</v>
      </c>
      <c r="AP1222" t="str">
        <f t="shared" si="687"/>
        <v>fist</v>
      </c>
      <c r="AQ1222" t="str">
        <f t="shared" si="668"/>
        <v>fist</v>
      </c>
      <c r="AR1222" t="str">
        <f t="shared" si="667"/>
        <v>fist</v>
      </c>
    </row>
    <row r="1223" spans="1:44" x14ac:dyDescent="0.25">
      <c r="A1223">
        <v>29.3438749313</v>
      </c>
      <c r="B1223">
        <f t="shared" si="688"/>
        <v>2.4485111200000631E-2</v>
      </c>
      <c r="C1223">
        <f t="shared" si="689"/>
        <v>21.987124996110001</v>
      </c>
      <c r="D1223">
        <v>1580262615.55</v>
      </c>
      <c r="E1223">
        <v>432</v>
      </c>
      <c r="F1223">
        <v>842</v>
      </c>
      <c r="G1223">
        <v>518</v>
      </c>
      <c r="H1223">
        <v>569</v>
      </c>
      <c r="I1223">
        <v>304</v>
      </c>
      <c r="J1223" t="s">
        <v>9</v>
      </c>
      <c r="K1223" t="s">
        <v>9</v>
      </c>
      <c r="L1223">
        <f t="shared" si="669"/>
        <v>350</v>
      </c>
      <c r="M1223">
        <f t="shared" si="670"/>
        <v>63</v>
      </c>
      <c r="N1223">
        <f t="shared" si="671"/>
        <v>27204</v>
      </c>
      <c r="O1223">
        <f t="shared" si="672"/>
        <v>52881</v>
      </c>
      <c r="P1223">
        <f t="shared" si="673"/>
        <v>32379</v>
      </c>
      <c r="Q1223">
        <f t="shared" si="674"/>
        <v>35801</v>
      </c>
      <c r="R1223">
        <f t="shared" si="675"/>
        <v>18683</v>
      </c>
      <c r="S1223" t="str">
        <f t="shared" si="676"/>
        <v/>
      </c>
      <c r="T1223" t="str">
        <f t="shared" si="677"/>
        <v/>
      </c>
      <c r="U1223" t="str">
        <f t="shared" si="678"/>
        <v/>
      </c>
      <c r="V1223" t="str">
        <f t="shared" si="679"/>
        <v/>
      </c>
      <c r="W1223" t="str">
        <f t="shared" si="680"/>
        <v/>
      </c>
      <c r="X1223">
        <f t="shared" si="690"/>
        <v>569.09740684888197</v>
      </c>
      <c r="Y1223">
        <f t="shared" si="666"/>
        <v>668.80988199683884</v>
      </c>
      <c r="Z1223" t="str">
        <f t="shared" si="681"/>
        <v/>
      </c>
      <c r="AA1223">
        <f t="shared" si="691"/>
        <v>414.36158990255331</v>
      </c>
      <c r="AB1223">
        <f t="shared" si="692"/>
        <v>888.13567896963502</v>
      </c>
      <c r="AC1223">
        <f t="shared" si="693"/>
        <v>545.40827705626089</v>
      </c>
      <c r="AD1223">
        <f t="shared" si="694"/>
        <v>657.94078752659777</v>
      </c>
      <c r="AE1223">
        <f t="shared" si="695"/>
        <v>294.80572625381905</v>
      </c>
      <c r="AF1223">
        <f t="shared" si="696"/>
        <v>432.19900791008894</v>
      </c>
      <c r="AG1223">
        <f t="shared" si="697"/>
        <v>841.89970998999911</v>
      </c>
      <c r="AH1223">
        <f t="shared" si="698"/>
        <v>518.19928963098641</v>
      </c>
      <c r="AI1223">
        <f t="shared" si="699"/>
        <v>569.09740684888197</v>
      </c>
      <c r="AJ1223">
        <f t="shared" si="700"/>
        <v>303.97731573884829</v>
      </c>
      <c r="AK1223">
        <f t="shared" si="682"/>
        <v>17.837418007535632</v>
      </c>
      <c r="AL1223">
        <f t="shared" si="683"/>
        <v>-46.235968979635913</v>
      </c>
      <c r="AM1223">
        <f t="shared" si="684"/>
        <v>-27.208987425274472</v>
      </c>
      <c r="AN1223">
        <f t="shared" si="685"/>
        <v>-88.8433806777158</v>
      </c>
      <c r="AO1223">
        <f t="shared" si="686"/>
        <v>9.1715894850292443</v>
      </c>
      <c r="AP1223" t="str">
        <f t="shared" si="687"/>
        <v>fist</v>
      </c>
      <c r="AQ1223" t="str">
        <f t="shared" si="668"/>
        <v>fist</v>
      </c>
      <c r="AR1223" t="str">
        <f t="shared" si="667"/>
        <v>fist</v>
      </c>
    </row>
    <row r="1224" spans="1:44" x14ac:dyDescent="0.25">
      <c r="A1224">
        <v>29.368534803399999</v>
      </c>
      <c r="B1224">
        <f t="shared" si="688"/>
        <v>2.4659872099999092E-2</v>
      </c>
      <c r="C1224">
        <f t="shared" si="689"/>
        <v>22.01178486821</v>
      </c>
      <c r="D1224">
        <v>1580262615.5799999</v>
      </c>
      <c r="E1224">
        <v>436</v>
      </c>
      <c r="F1224">
        <v>841</v>
      </c>
      <c r="G1224">
        <v>515</v>
      </c>
      <c r="H1224">
        <v>566</v>
      </c>
      <c r="I1224">
        <v>301</v>
      </c>
      <c r="J1224" t="s">
        <v>9</v>
      </c>
      <c r="K1224" t="s">
        <v>9</v>
      </c>
      <c r="L1224">
        <f t="shared" si="669"/>
        <v>350</v>
      </c>
      <c r="M1224">
        <f t="shared" si="670"/>
        <v>64</v>
      </c>
      <c r="N1224">
        <f t="shared" si="671"/>
        <v>27640</v>
      </c>
      <c r="O1224">
        <f t="shared" si="672"/>
        <v>53722</v>
      </c>
      <c r="P1224">
        <f t="shared" si="673"/>
        <v>32894</v>
      </c>
      <c r="Q1224">
        <f t="shared" si="674"/>
        <v>36367</v>
      </c>
      <c r="R1224">
        <f t="shared" si="675"/>
        <v>18984</v>
      </c>
      <c r="S1224" t="str">
        <f t="shared" si="676"/>
        <v/>
      </c>
      <c r="T1224" t="str">
        <f t="shared" si="677"/>
        <v/>
      </c>
      <c r="U1224" t="str">
        <f t="shared" si="678"/>
        <v/>
      </c>
      <c r="V1224" t="str">
        <f t="shared" si="679"/>
        <v/>
      </c>
      <c r="W1224" t="str">
        <f t="shared" si="680"/>
        <v/>
      </c>
      <c r="X1224">
        <f t="shared" si="690"/>
        <v>566.3097406848882</v>
      </c>
      <c r="Y1224">
        <f t="shared" si="666"/>
        <v>668.80988199683884</v>
      </c>
      <c r="Z1224" t="str">
        <f t="shared" si="681"/>
        <v/>
      </c>
      <c r="AA1224">
        <f t="shared" si="691"/>
        <v>414.36158990255331</v>
      </c>
      <c r="AB1224">
        <f t="shared" si="692"/>
        <v>888.13567896963502</v>
      </c>
      <c r="AC1224">
        <f t="shared" si="693"/>
        <v>545.40827705626089</v>
      </c>
      <c r="AD1224">
        <f t="shared" si="694"/>
        <v>657.94078752659777</v>
      </c>
      <c r="AE1224">
        <f t="shared" si="695"/>
        <v>294.80572625381905</v>
      </c>
      <c r="AF1224">
        <f t="shared" si="696"/>
        <v>435.61990079100894</v>
      </c>
      <c r="AG1224">
        <f t="shared" si="697"/>
        <v>841.08997099899989</v>
      </c>
      <c r="AH1224">
        <f t="shared" si="698"/>
        <v>515.31992896309862</v>
      </c>
      <c r="AI1224">
        <f t="shared" si="699"/>
        <v>566.3097406848882</v>
      </c>
      <c r="AJ1224">
        <f t="shared" si="700"/>
        <v>301.29773157388485</v>
      </c>
      <c r="AK1224">
        <f t="shared" si="682"/>
        <v>21.25831088845564</v>
      </c>
      <c r="AL1224">
        <f t="shared" si="683"/>
        <v>-47.045707970635135</v>
      </c>
      <c r="AM1224">
        <f t="shared" si="684"/>
        <v>-30.088348093162267</v>
      </c>
      <c r="AN1224">
        <f t="shared" si="685"/>
        <v>-91.631046841709576</v>
      </c>
      <c r="AO1224">
        <f t="shared" si="686"/>
        <v>6.4920053200658003</v>
      </c>
      <c r="AP1224" t="str">
        <f t="shared" si="687"/>
        <v>fist</v>
      </c>
      <c r="AQ1224" t="str">
        <f t="shared" si="668"/>
        <v>fist</v>
      </c>
      <c r="AR1224" t="str">
        <f t="shared" si="667"/>
        <v>fist</v>
      </c>
    </row>
    <row r="1225" spans="1:44" x14ac:dyDescent="0.25">
      <c r="A1225">
        <v>29.389093875899999</v>
      </c>
      <c r="B1225">
        <f t="shared" si="688"/>
        <v>2.0559072499999331E-2</v>
      </c>
      <c r="C1225">
        <f t="shared" si="689"/>
        <v>22.03234394071</v>
      </c>
      <c r="D1225">
        <v>1580262615.5999999</v>
      </c>
      <c r="E1225">
        <v>435</v>
      </c>
      <c r="F1225">
        <v>842</v>
      </c>
      <c r="G1225">
        <v>518</v>
      </c>
      <c r="H1225">
        <v>566</v>
      </c>
      <c r="I1225">
        <v>303</v>
      </c>
      <c r="J1225" t="s">
        <v>9</v>
      </c>
      <c r="K1225" t="s">
        <v>9</v>
      </c>
      <c r="L1225">
        <f t="shared" si="669"/>
        <v>350</v>
      </c>
      <c r="M1225">
        <f t="shared" si="670"/>
        <v>65</v>
      </c>
      <c r="N1225">
        <f t="shared" si="671"/>
        <v>28075</v>
      </c>
      <c r="O1225">
        <f t="shared" si="672"/>
        <v>54564</v>
      </c>
      <c r="P1225">
        <f t="shared" si="673"/>
        <v>33412</v>
      </c>
      <c r="Q1225">
        <f t="shared" si="674"/>
        <v>36933</v>
      </c>
      <c r="R1225">
        <f t="shared" si="675"/>
        <v>19287</v>
      </c>
      <c r="S1225" t="str">
        <f t="shared" si="676"/>
        <v/>
      </c>
      <c r="T1225" t="str">
        <f t="shared" si="677"/>
        <v/>
      </c>
      <c r="U1225" t="str">
        <f t="shared" si="678"/>
        <v/>
      </c>
      <c r="V1225" t="str">
        <f t="shared" si="679"/>
        <v/>
      </c>
      <c r="W1225" t="str">
        <f t="shared" si="680"/>
        <v/>
      </c>
      <c r="X1225">
        <f t="shared" si="690"/>
        <v>566.03097406848883</v>
      </c>
      <c r="Y1225">
        <f t="shared" ref="Y1225:Y1288" si="701">MAX(X1027:X1225)</f>
        <v>668.80988199683884</v>
      </c>
      <c r="Z1225" t="str">
        <f t="shared" si="681"/>
        <v/>
      </c>
      <c r="AA1225">
        <f t="shared" si="691"/>
        <v>414.36158990255331</v>
      </c>
      <c r="AB1225">
        <f t="shared" si="692"/>
        <v>888.13567896963502</v>
      </c>
      <c r="AC1225">
        <f t="shared" si="693"/>
        <v>545.40827705626089</v>
      </c>
      <c r="AD1225">
        <f t="shared" si="694"/>
        <v>657.94078752659777</v>
      </c>
      <c r="AE1225">
        <f t="shared" si="695"/>
        <v>294.80572625381905</v>
      </c>
      <c r="AF1225">
        <f t="shared" si="696"/>
        <v>435.06199007910089</v>
      </c>
      <c r="AG1225">
        <f t="shared" si="697"/>
        <v>841.90899709990003</v>
      </c>
      <c r="AH1225">
        <f t="shared" si="698"/>
        <v>517.73199289630986</v>
      </c>
      <c r="AI1225">
        <f t="shared" si="699"/>
        <v>566.03097406848883</v>
      </c>
      <c r="AJ1225">
        <f t="shared" si="700"/>
        <v>302.82977315738844</v>
      </c>
      <c r="AK1225">
        <f t="shared" si="682"/>
        <v>20.700400176547589</v>
      </c>
      <c r="AL1225">
        <f t="shared" si="683"/>
        <v>-46.226681869734989</v>
      </c>
      <c r="AM1225">
        <f t="shared" si="684"/>
        <v>-27.676284159951024</v>
      </c>
      <c r="AN1225">
        <f t="shared" si="685"/>
        <v>-91.909813458108943</v>
      </c>
      <c r="AO1225">
        <f t="shared" si="686"/>
        <v>8.0240469035693991</v>
      </c>
      <c r="AP1225" t="str">
        <f t="shared" si="687"/>
        <v>fist</v>
      </c>
      <c r="AQ1225" t="str">
        <f t="shared" si="668"/>
        <v>fist</v>
      </c>
      <c r="AR1225" t="str">
        <f t="shared" si="667"/>
        <v>fist</v>
      </c>
    </row>
    <row r="1226" spans="1:44" x14ac:dyDescent="0.25">
      <c r="A1226">
        <v>29.413394927999999</v>
      </c>
      <c r="B1226">
        <f t="shared" si="688"/>
        <v>2.430105210000022E-2</v>
      </c>
      <c r="C1226">
        <f t="shared" si="689"/>
        <v>22.05664499281</v>
      </c>
      <c r="D1226">
        <v>1580262615.6199999</v>
      </c>
      <c r="E1226">
        <v>436</v>
      </c>
      <c r="F1226">
        <v>844</v>
      </c>
      <c r="G1226">
        <v>519</v>
      </c>
      <c r="H1226">
        <v>569</v>
      </c>
      <c r="I1226">
        <v>306</v>
      </c>
      <c r="J1226" t="s">
        <v>9</v>
      </c>
      <c r="K1226" t="s">
        <v>9</v>
      </c>
      <c r="L1226">
        <f t="shared" si="669"/>
        <v>350</v>
      </c>
      <c r="M1226">
        <f t="shared" si="670"/>
        <v>66</v>
      </c>
      <c r="N1226">
        <f t="shared" si="671"/>
        <v>28511</v>
      </c>
      <c r="O1226">
        <f t="shared" si="672"/>
        <v>55408</v>
      </c>
      <c r="P1226">
        <f t="shared" si="673"/>
        <v>33931</v>
      </c>
      <c r="Q1226">
        <f t="shared" si="674"/>
        <v>37502</v>
      </c>
      <c r="R1226">
        <f t="shared" si="675"/>
        <v>19593</v>
      </c>
      <c r="S1226" t="str">
        <f t="shared" si="676"/>
        <v/>
      </c>
      <c r="T1226" t="str">
        <f t="shared" si="677"/>
        <v/>
      </c>
      <c r="U1226" t="str">
        <f t="shared" si="678"/>
        <v/>
      </c>
      <c r="V1226" t="str">
        <f t="shared" si="679"/>
        <v/>
      </c>
      <c r="W1226" t="str">
        <f t="shared" si="680"/>
        <v/>
      </c>
      <c r="X1226">
        <f t="shared" si="690"/>
        <v>568.70309740684888</v>
      </c>
      <c r="Y1226">
        <f t="shared" si="701"/>
        <v>668.80988199683884</v>
      </c>
      <c r="Z1226" t="str">
        <f t="shared" si="681"/>
        <v/>
      </c>
      <c r="AA1226">
        <f t="shared" si="691"/>
        <v>414.36158990255331</v>
      </c>
      <c r="AB1226">
        <f t="shared" si="692"/>
        <v>888.13567896963502</v>
      </c>
      <c r="AC1226">
        <f t="shared" si="693"/>
        <v>545.40827705626089</v>
      </c>
      <c r="AD1226">
        <f t="shared" si="694"/>
        <v>657.94078752659777</v>
      </c>
      <c r="AE1226">
        <f t="shared" si="695"/>
        <v>294.80572625381905</v>
      </c>
      <c r="AF1226">
        <f t="shared" si="696"/>
        <v>435.90619900791012</v>
      </c>
      <c r="AG1226">
        <f t="shared" si="697"/>
        <v>843.79089970999007</v>
      </c>
      <c r="AH1226">
        <f t="shared" si="698"/>
        <v>518.87319928963097</v>
      </c>
      <c r="AI1226">
        <f t="shared" si="699"/>
        <v>568.70309740684888</v>
      </c>
      <c r="AJ1226">
        <f t="shared" si="700"/>
        <v>305.68297731573887</v>
      </c>
      <c r="AK1226">
        <f t="shared" si="682"/>
        <v>21.544609105356813</v>
      </c>
      <c r="AL1226">
        <f t="shared" si="683"/>
        <v>-44.344779259644952</v>
      </c>
      <c r="AM1226">
        <f t="shared" si="684"/>
        <v>-26.535077766629911</v>
      </c>
      <c r="AN1226">
        <f t="shared" si="685"/>
        <v>-89.237690119748891</v>
      </c>
      <c r="AO1226">
        <f t="shared" si="686"/>
        <v>10.877251061919821</v>
      </c>
      <c r="AP1226" t="str">
        <f t="shared" si="687"/>
        <v>fist</v>
      </c>
      <c r="AQ1226" t="str">
        <f t="shared" si="668"/>
        <v>fist</v>
      </c>
      <c r="AR1226" t="str">
        <f t="shared" si="667"/>
        <v>fist</v>
      </c>
    </row>
    <row r="1227" spans="1:44" x14ac:dyDescent="0.25">
      <c r="A1227">
        <v>29.434111833599999</v>
      </c>
      <c r="B1227">
        <f t="shared" si="688"/>
        <v>2.0716905600000501E-2</v>
      </c>
      <c r="C1227">
        <f t="shared" si="689"/>
        <v>22.07736189841</v>
      </c>
      <c r="D1227">
        <v>1580262615.6400001</v>
      </c>
      <c r="E1227">
        <v>437</v>
      </c>
      <c r="F1227">
        <v>843</v>
      </c>
      <c r="G1227">
        <v>521</v>
      </c>
      <c r="H1227">
        <v>567</v>
      </c>
      <c r="I1227">
        <v>303</v>
      </c>
      <c r="J1227" t="s">
        <v>9</v>
      </c>
      <c r="K1227" t="s">
        <v>9</v>
      </c>
      <c r="L1227">
        <f t="shared" si="669"/>
        <v>350</v>
      </c>
      <c r="M1227">
        <f t="shared" si="670"/>
        <v>67</v>
      </c>
      <c r="N1227">
        <f t="shared" si="671"/>
        <v>28948</v>
      </c>
      <c r="O1227">
        <f t="shared" si="672"/>
        <v>56251</v>
      </c>
      <c r="P1227">
        <f t="shared" si="673"/>
        <v>34452</v>
      </c>
      <c r="Q1227">
        <f t="shared" si="674"/>
        <v>38069</v>
      </c>
      <c r="R1227">
        <f t="shared" si="675"/>
        <v>19896</v>
      </c>
      <c r="S1227" t="str">
        <f t="shared" si="676"/>
        <v/>
      </c>
      <c r="T1227" t="str">
        <f t="shared" si="677"/>
        <v/>
      </c>
      <c r="U1227" t="str">
        <f t="shared" si="678"/>
        <v/>
      </c>
      <c r="V1227" t="str">
        <f t="shared" si="679"/>
        <v/>
      </c>
      <c r="W1227" t="str">
        <f t="shared" si="680"/>
        <v/>
      </c>
      <c r="X1227">
        <f t="shared" si="690"/>
        <v>567.17030974068484</v>
      </c>
      <c r="Y1227">
        <f t="shared" si="701"/>
        <v>668.80988199683884</v>
      </c>
      <c r="Z1227" t="str">
        <f t="shared" si="681"/>
        <v/>
      </c>
      <c r="AA1227">
        <f t="shared" si="691"/>
        <v>414.36158990255331</v>
      </c>
      <c r="AB1227">
        <f t="shared" si="692"/>
        <v>888.13567896963502</v>
      </c>
      <c r="AC1227">
        <f t="shared" si="693"/>
        <v>545.40827705626089</v>
      </c>
      <c r="AD1227">
        <f t="shared" si="694"/>
        <v>657.94078752659777</v>
      </c>
      <c r="AE1227">
        <f t="shared" si="695"/>
        <v>294.80572625381905</v>
      </c>
      <c r="AF1227">
        <f t="shared" si="696"/>
        <v>436.89061990079102</v>
      </c>
      <c r="AG1227">
        <f t="shared" si="697"/>
        <v>843.07908997099912</v>
      </c>
      <c r="AH1227">
        <f t="shared" si="698"/>
        <v>520.78731992896314</v>
      </c>
      <c r="AI1227">
        <f t="shared" si="699"/>
        <v>567.17030974068484</v>
      </c>
      <c r="AJ1227">
        <f t="shared" si="700"/>
        <v>303.26829773157385</v>
      </c>
      <c r="AK1227">
        <f t="shared" si="682"/>
        <v>22.529029998237718</v>
      </c>
      <c r="AL1227">
        <f t="shared" si="683"/>
        <v>-45.056588998635902</v>
      </c>
      <c r="AM1227">
        <f t="shared" si="684"/>
        <v>-24.620957127297743</v>
      </c>
      <c r="AN1227">
        <f t="shared" si="685"/>
        <v>-90.770477785912931</v>
      </c>
      <c r="AO1227">
        <f t="shared" si="686"/>
        <v>8.4625714777548069</v>
      </c>
      <c r="AP1227" t="str">
        <f t="shared" si="687"/>
        <v>fist</v>
      </c>
      <c r="AQ1227" t="str">
        <f t="shared" si="668"/>
        <v>fist</v>
      </c>
      <c r="AR1227" t="str">
        <f t="shared" si="667"/>
        <v>fist</v>
      </c>
    </row>
    <row r="1228" spans="1:44" x14ac:dyDescent="0.25">
      <c r="A1228">
        <v>29.458304882</v>
      </c>
      <c r="B1228">
        <f t="shared" si="688"/>
        <v>2.4193048400000805E-2</v>
      </c>
      <c r="C1228">
        <f t="shared" si="689"/>
        <v>22.101554946810001</v>
      </c>
      <c r="D1228">
        <v>1580262615.6700001</v>
      </c>
      <c r="E1228">
        <v>433</v>
      </c>
      <c r="F1228">
        <v>840</v>
      </c>
      <c r="G1228">
        <v>518</v>
      </c>
      <c r="H1228">
        <v>566</v>
      </c>
      <c r="I1228">
        <v>302</v>
      </c>
      <c r="J1228" t="s">
        <v>9</v>
      </c>
      <c r="K1228" t="s">
        <v>9</v>
      </c>
      <c r="L1228">
        <f t="shared" si="669"/>
        <v>350</v>
      </c>
      <c r="M1228">
        <f t="shared" si="670"/>
        <v>68</v>
      </c>
      <c r="N1228">
        <f t="shared" si="671"/>
        <v>29381</v>
      </c>
      <c r="O1228">
        <f t="shared" si="672"/>
        <v>57091</v>
      </c>
      <c r="P1228">
        <f t="shared" si="673"/>
        <v>34970</v>
      </c>
      <c r="Q1228">
        <f t="shared" si="674"/>
        <v>38635</v>
      </c>
      <c r="R1228">
        <f t="shared" si="675"/>
        <v>20198</v>
      </c>
      <c r="S1228" t="str">
        <f t="shared" si="676"/>
        <v/>
      </c>
      <c r="T1228" t="str">
        <f t="shared" si="677"/>
        <v/>
      </c>
      <c r="U1228" t="str">
        <f t="shared" si="678"/>
        <v/>
      </c>
      <c r="V1228" t="str">
        <f t="shared" si="679"/>
        <v/>
      </c>
      <c r="W1228" t="str">
        <f t="shared" si="680"/>
        <v/>
      </c>
      <c r="X1228">
        <f t="shared" si="690"/>
        <v>566.11703097406848</v>
      </c>
      <c r="Y1228">
        <f t="shared" si="701"/>
        <v>668.80988199683884</v>
      </c>
      <c r="Z1228" t="str">
        <f t="shared" si="681"/>
        <v/>
      </c>
      <c r="AA1228">
        <f t="shared" si="691"/>
        <v>414.36158990255331</v>
      </c>
      <c r="AB1228">
        <f t="shared" si="692"/>
        <v>888.13567896963502</v>
      </c>
      <c r="AC1228">
        <f t="shared" si="693"/>
        <v>545.40827705626089</v>
      </c>
      <c r="AD1228">
        <f t="shared" si="694"/>
        <v>657.94078752659777</v>
      </c>
      <c r="AE1228">
        <f t="shared" si="695"/>
        <v>294.80572625381905</v>
      </c>
      <c r="AF1228">
        <f t="shared" si="696"/>
        <v>433.38906199007909</v>
      </c>
      <c r="AG1228">
        <f t="shared" si="697"/>
        <v>840.30790899709996</v>
      </c>
      <c r="AH1228">
        <f t="shared" si="698"/>
        <v>518.27873199289627</v>
      </c>
      <c r="AI1228">
        <f t="shared" si="699"/>
        <v>566.11703097406848</v>
      </c>
      <c r="AJ1228">
        <f t="shared" si="700"/>
        <v>302.1268297731574</v>
      </c>
      <c r="AK1228">
        <f t="shared" si="682"/>
        <v>19.02747208752578</v>
      </c>
      <c r="AL1228">
        <f t="shared" si="683"/>
        <v>-47.827769972535066</v>
      </c>
      <c r="AM1228">
        <f t="shared" si="684"/>
        <v>-27.129545063364617</v>
      </c>
      <c r="AN1228">
        <f t="shared" si="685"/>
        <v>-91.823756552529289</v>
      </c>
      <c r="AO1228">
        <f t="shared" si="686"/>
        <v>7.3211035193383509</v>
      </c>
      <c r="AP1228" t="str">
        <f t="shared" si="687"/>
        <v>fist</v>
      </c>
      <c r="AQ1228" t="str">
        <f t="shared" si="668"/>
        <v>fist</v>
      </c>
      <c r="AR1228" t="str">
        <f t="shared" si="667"/>
        <v>fist</v>
      </c>
    </row>
    <row r="1229" spans="1:44" x14ac:dyDescent="0.25">
      <c r="A1229">
        <v>29.483038902299999</v>
      </c>
      <c r="B1229">
        <f t="shared" si="688"/>
        <v>2.4734020299998605E-2</v>
      </c>
      <c r="C1229">
        <f t="shared" si="689"/>
        <v>22.12628896711</v>
      </c>
      <c r="D1229">
        <v>1580262615.6900001</v>
      </c>
      <c r="E1229">
        <v>435</v>
      </c>
      <c r="F1229">
        <v>845</v>
      </c>
      <c r="G1229">
        <v>520</v>
      </c>
      <c r="H1229">
        <v>568</v>
      </c>
      <c r="I1229">
        <v>308</v>
      </c>
      <c r="J1229" t="s">
        <v>9</v>
      </c>
      <c r="K1229" t="s">
        <v>9</v>
      </c>
      <c r="L1229">
        <f t="shared" si="669"/>
        <v>350</v>
      </c>
      <c r="M1229">
        <f t="shared" si="670"/>
        <v>69</v>
      </c>
      <c r="N1229">
        <f t="shared" si="671"/>
        <v>29816</v>
      </c>
      <c r="O1229">
        <f t="shared" si="672"/>
        <v>57936</v>
      </c>
      <c r="P1229">
        <f t="shared" si="673"/>
        <v>35490</v>
      </c>
      <c r="Q1229">
        <f t="shared" si="674"/>
        <v>39203</v>
      </c>
      <c r="R1229">
        <f t="shared" si="675"/>
        <v>20506</v>
      </c>
      <c r="S1229" t="str">
        <f t="shared" si="676"/>
        <v/>
      </c>
      <c r="T1229" t="str">
        <f t="shared" si="677"/>
        <v/>
      </c>
      <c r="U1229" t="str">
        <f t="shared" si="678"/>
        <v/>
      </c>
      <c r="V1229" t="str">
        <f t="shared" si="679"/>
        <v/>
      </c>
      <c r="W1229" t="str">
        <f t="shared" si="680"/>
        <v/>
      </c>
      <c r="X1229">
        <f t="shared" si="690"/>
        <v>567.81170309740685</v>
      </c>
      <c r="Y1229">
        <f t="shared" si="701"/>
        <v>668.80988199683884</v>
      </c>
      <c r="Z1229" t="str">
        <f t="shared" si="681"/>
        <v/>
      </c>
      <c r="AA1229">
        <f t="shared" si="691"/>
        <v>414.36158990255331</v>
      </c>
      <c r="AB1229">
        <f t="shared" si="692"/>
        <v>888.13567896963502</v>
      </c>
      <c r="AC1229">
        <f t="shared" si="693"/>
        <v>545.40827705626089</v>
      </c>
      <c r="AD1229">
        <f t="shared" si="694"/>
        <v>657.94078752659777</v>
      </c>
      <c r="AE1229">
        <f t="shared" si="695"/>
        <v>294.80572625381905</v>
      </c>
      <c r="AF1229">
        <f t="shared" si="696"/>
        <v>434.83890619900791</v>
      </c>
      <c r="AG1229">
        <f t="shared" si="697"/>
        <v>844.53079089971004</v>
      </c>
      <c r="AH1229">
        <f t="shared" si="698"/>
        <v>519.82787319928957</v>
      </c>
      <c r="AI1229">
        <f t="shared" si="699"/>
        <v>567.81170309740685</v>
      </c>
      <c r="AJ1229">
        <f t="shared" si="700"/>
        <v>307.41268297731574</v>
      </c>
      <c r="AK1229">
        <f t="shared" si="682"/>
        <v>20.477316296454603</v>
      </c>
      <c r="AL1229">
        <f t="shared" si="683"/>
        <v>-43.604888069924982</v>
      </c>
      <c r="AM1229">
        <f t="shared" si="684"/>
        <v>-25.580403856971316</v>
      </c>
      <c r="AN1229">
        <f t="shared" si="685"/>
        <v>-90.129084429190925</v>
      </c>
      <c r="AO1229">
        <f t="shared" si="686"/>
        <v>12.606956723496694</v>
      </c>
      <c r="AP1229" t="str">
        <f t="shared" si="687"/>
        <v>fist</v>
      </c>
      <c r="AQ1229" t="str">
        <f t="shared" si="668"/>
        <v>fist</v>
      </c>
      <c r="AR1229" t="str">
        <f t="shared" ref="AR1229:AR1292" si="702">IF(AQ1229="relax","relax",IF(AQ1219=AQ1229,AQ1229,"transition"))</f>
        <v>fist</v>
      </c>
    </row>
    <row r="1230" spans="1:44" x14ac:dyDescent="0.25">
      <c r="A1230">
        <v>29.503741979600001</v>
      </c>
      <c r="B1230">
        <f t="shared" si="688"/>
        <v>2.0703077300002093E-2</v>
      </c>
      <c r="C1230">
        <f t="shared" si="689"/>
        <v>22.146992044410002</v>
      </c>
      <c r="D1230">
        <v>1580262615.71</v>
      </c>
      <c r="E1230">
        <v>435</v>
      </c>
      <c r="F1230">
        <v>846</v>
      </c>
      <c r="G1230">
        <v>521</v>
      </c>
      <c r="H1230">
        <v>568</v>
      </c>
      <c r="I1230">
        <v>306</v>
      </c>
      <c r="J1230" t="s">
        <v>9</v>
      </c>
      <c r="K1230" t="s">
        <v>9</v>
      </c>
      <c r="L1230">
        <f t="shared" si="669"/>
        <v>350</v>
      </c>
      <c r="M1230">
        <f t="shared" si="670"/>
        <v>70</v>
      </c>
      <c r="N1230">
        <f t="shared" si="671"/>
        <v>30251</v>
      </c>
      <c r="O1230">
        <f t="shared" si="672"/>
        <v>58782</v>
      </c>
      <c r="P1230">
        <f t="shared" si="673"/>
        <v>36011</v>
      </c>
      <c r="Q1230">
        <f t="shared" si="674"/>
        <v>39771</v>
      </c>
      <c r="R1230">
        <f t="shared" si="675"/>
        <v>20812</v>
      </c>
      <c r="S1230" t="str">
        <f t="shared" si="676"/>
        <v/>
      </c>
      <c r="T1230" t="str">
        <f t="shared" si="677"/>
        <v/>
      </c>
      <c r="U1230" t="str">
        <f t="shared" si="678"/>
        <v/>
      </c>
      <c r="V1230" t="str">
        <f t="shared" si="679"/>
        <v/>
      </c>
      <c r="W1230" t="str">
        <f t="shared" si="680"/>
        <v/>
      </c>
      <c r="X1230">
        <f t="shared" si="690"/>
        <v>567.98117030974072</v>
      </c>
      <c r="Y1230">
        <f t="shared" si="701"/>
        <v>668.80988199683884</v>
      </c>
      <c r="Z1230" t="str">
        <f t="shared" si="681"/>
        <v/>
      </c>
      <c r="AA1230">
        <f t="shared" si="691"/>
        <v>414.36158990255331</v>
      </c>
      <c r="AB1230">
        <f t="shared" si="692"/>
        <v>888.13567896963502</v>
      </c>
      <c r="AC1230">
        <f t="shared" si="693"/>
        <v>545.40827705626089</v>
      </c>
      <c r="AD1230">
        <f t="shared" si="694"/>
        <v>657.94078752659777</v>
      </c>
      <c r="AE1230">
        <f t="shared" si="695"/>
        <v>294.80572625381905</v>
      </c>
      <c r="AF1230">
        <f t="shared" si="696"/>
        <v>434.98389061990076</v>
      </c>
      <c r="AG1230">
        <f t="shared" si="697"/>
        <v>845.85307908997095</v>
      </c>
      <c r="AH1230">
        <f t="shared" si="698"/>
        <v>520.88278731992898</v>
      </c>
      <c r="AI1230">
        <f t="shared" si="699"/>
        <v>567.98117030974072</v>
      </c>
      <c r="AJ1230">
        <f t="shared" si="700"/>
        <v>306.14126829773159</v>
      </c>
      <c r="AK1230">
        <f t="shared" si="682"/>
        <v>20.622300717347457</v>
      </c>
      <c r="AL1230">
        <f t="shared" si="683"/>
        <v>-42.282599879664076</v>
      </c>
      <c r="AM1230">
        <f t="shared" si="684"/>
        <v>-24.525489736331906</v>
      </c>
      <c r="AN1230">
        <f t="shared" si="685"/>
        <v>-89.959617216857055</v>
      </c>
      <c r="AO1230">
        <f t="shared" si="686"/>
        <v>11.33554204391254</v>
      </c>
      <c r="AP1230" t="str">
        <f t="shared" si="687"/>
        <v>fist</v>
      </c>
      <c r="AQ1230" t="str">
        <f t="shared" si="668"/>
        <v>fist</v>
      </c>
      <c r="AR1230" t="str">
        <f t="shared" si="702"/>
        <v>fist</v>
      </c>
    </row>
    <row r="1231" spans="1:44" x14ac:dyDescent="0.25">
      <c r="A1231">
        <v>29.528063774100001</v>
      </c>
      <c r="B1231">
        <f t="shared" si="688"/>
        <v>2.4321794500000493E-2</v>
      </c>
      <c r="C1231">
        <f t="shared" si="689"/>
        <v>22.171313838910002</v>
      </c>
      <c r="D1231">
        <v>1580262615.74</v>
      </c>
      <c r="E1231">
        <v>434</v>
      </c>
      <c r="F1231">
        <v>847</v>
      </c>
      <c r="G1231">
        <v>517</v>
      </c>
      <c r="H1231">
        <v>563</v>
      </c>
      <c r="I1231">
        <v>304</v>
      </c>
      <c r="J1231" t="s">
        <v>9</v>
      </c>
      <c r="K1231" t="s">
        <v>9</v>
      </c>
      <c r="L1231">
        <f t="shared" si="669"/>
        <v>350</v>
      </c>
      <c r="M1231">
        <f t="shared" si="670"/>
        <v>71</v>
      </c>
      <c r="N1231">
        <f t="shared" si="671"/>
        <v>30685</v>
      </c>
      <c r="O1231">
        <f t="shared" si="672"/>
        <v>59629</v>
      </c>
      <c r="P1231">
        <f t="shared" si="673"/>
        <v>36528</v>
      </c>
      <c r="Q1231">
        <f t="shared" si="674"/>
        <v>40334</v>
      </c>
      <c r="R1231">
        <f t="shared" si="675"/>
        <v>21116</v>
      </c>
      <c r="S1231" t="str">
        <f t="shared" si="676"/>
        <v/>
      </c>
      <c r="T1231" t="str">
        <f t="shared" si="677"/>
        <v/>
      </c>
      <c r="U1231" t="str">
        <f t="shared" si="678"/>
        <v/>
      </c>
      <c r="V1231" t="str">
        <f t="shared" si="679"/>
        <v/>
      </c>
      <c r="W1231" t="str">
        <f t="shared" si="680"/>
        <v/>
      </c>
      <c r="X1231">
        <f t="shared" si="690"/>
        <v>563.49811703097407</v>
      </c>
      <c r="Y1231">
        <f t="shared" si="701"/>
        <v>668.80988199683884</v>
      </c>
      <c r="Z1231" t="str">
        <f t="shared" si="681"/>
        <v/>
      </c>
      <c r="AA1231">
        <f t="shared" si="691"/>
        <v>414.36158990255331</v>
      </c>
      <c r="AB1231">
        <f t="shared" si="692"/>
        <v>888.13567896963502</v>
      </c>
      <c r="AC1231">
        <f t="shared" si="693"/>
        <v>545.40827705626089</v>
      </c>
      <c r="AD1231">
        <f t="shared" si="694"/>
        <v>657.94078752659777</v>
      </c>
      <c r="AE1231">
        <f t="shared" si="695"/>
        <v>294.80572625381905</v>
      </c>
      <c r="AF1231">
        <f t="shared" si="696"/>
        <v>434.09838906199013</v>
      </c>
      <c r="AG1231">
        <f t="shared" si="697"/>
        <v>846.88530790899722</v>
      </c>
      <c r="AH1231">
        <f t="shared" si="698"/>
        <v>517.38827873199295</v>
      </c>
      <c r="AI1231">
        <f t="shared" si="699"/>
        <v>563.49811703097407</v>
      </c>
      <c r="AJ1231">
        <f t="shared" si="700"/>
        <v>304.21412682977319</v>
      </c>
      <c r="AK1231">
        <f t="shared" si="682"/>
        <v>19.736799159436828</v>
      </c>
      <c r="AL1231">
        <f t="shared" si="683"/>
        <v>-41.250371060637804</v>
      </c>
      <c r="AM1231">
        <f t="shared" si="684"/>
        <v>-28.019998324267931</v>
      </c>
      <c r="AN1231">
        <f t="shared" si="685"/>
        <v>-94.442670495623702</v>
      </c>
      <c r="AO1231">
        <f t="shared" si="686"/>
        <v>9.4084005759541469</v>
      </c>
      <c r="AP1231" t="str">
        <f t="shared" si="687"/>
        <v>fist</v>
      </c>
      <c r="AQ1231" t="str">
        <f t="shared" si="668"/>
        <v>fist</v>
      </c>
      <c r="AR1231" t="str">
        <f t="shared" si="702"/>
        <v>fist</v>
      </c>
    </row>
    <row r="1232" spans="1:44" x14ac:dyDescent="0.25">
      <c r="A1232">
        <v>29.548481941199999</v>
      </c>
      <c r="B1232">
        <f t="shared" si="688"/>
        <v>2.041816709999722E-2</v>
      </c>
      <c r="C1232">
        <f t="shared" si="689"/>
        <v>22.19173200601</v>
      </c>
      <c r="D1232">
        <v>1580262615.76</v>
      </c>
      <c r="E1232">
        <v>436</v>
      </c>
      <c r="F1232">
        <v>846</v>
      </c>
      <c r="G1232">
        <v>521</v>
      </c>
      <c r="H1232">
        <v>560</v>
      </c>
      <c r="I1232">
        <v>302</v>
      </c>
      <c r="J1232" t="s">
        <v>9</v>
      </c>
      <c r="K1232" t="s">
        <v>9</v>
      </c>
      <c r="L1232">
        <f t="shared" si="669"/>
        <v>350</v>
      </c>
      <c r="M1232">
        <f t="shared" si="670"/>
        <v>72</v>
      </c>
      <c r="N1232">
        <f t="shared" si="671"/>
        <v>31121</v>
      </c>
      <c r="O1232">
        <f t="shared" si="672"/>
        <v>60475</v>
      </c>
      <c r="P1232">
        <f t="shared" si="673"/>
        <v>37049</v>
      </c>
      <c r="Q1232">
        <f t="shared" si="674"/>
        <v>40894</v>
      </c>
      <c r="R1232">
        <f t="shared" si="675"/>
        <v>21418</v>
      </c>
      <c r="S1232" t="str">
        <f t="shared" si="676"/>
        <v/>
      </c>
      <c r="T1232" t="str">
        <f t="shared" si="677"/>
        <v/>
      </c>
      <c r="U1232" t="str">
        <f t="shared" si="678"/>
        <v/>
      </c>
      <c r="V1232" t="str">
        <f t="shared" si="679"/>
        <v/>
      </c>
      <c r="W1232" t="str">
        <f t="shared" si="680"/>
        <v/>
      </c>
      <c r="X1232">
        <f t="shared" si="690"/>
        <v>560.34981170309743</v>
      </c>
      <c r="Y1232">
        <f t="shared" si="701"/>
        <v>668.80988199683884</v>
      </c>
      <c r="Z1232" t="str">
        <f t="shared" si="681"/>
        <v/>
      </c>
      <c r="AA1232">
        <f t="shared" si="691"/>
        <v>414.36158990255331</v>
      </c>
      <c r="AB1232">
        <f t="shared" si="692"/>
        <v>888.13567896963502</v>
      </c>
      <c r="AC1232">
        <f t="shared" si="693"/>
        <v>545.40827705626089</v>
      </c>
      <c r="AD1232">
        <f t="shared" si="694"/>
        <v>657.94078752659777</v>
      </c>
      <c r="AE1232">
        <f t="shared" si="695"/>
        <v>294.80572625381905</v>
      </c>
      <c r="AF1232">
        <f t="shared" si="696"/>
        <v>435.80983890619905</v>
      </c>
      <c r="AG1232">
        <f t="shared" si="697"/>
        <v>846.08853079089977</v>
      </c>
      <c r="AH1232">
        <f t="shared" si="698"/>
        <v>520.63882787319938</v>
      </c>
      <c r="AI1232">
        <f t="shared" si="699"/>
        <v>560.34981170309743</v>
      </c>
      <c r="AJ1232">
        <f t="shared" si="700"/>
        <v>302.2214126829773</v>
      </c>
      <c r="AK1232">
        <f t="shared" si="682"/>
        <v>21.448249003645742</v>
      </c>
      <c r="AL1232">
        <f t="shared" si="683"/>
        <v>-42.047148178735256</v>
      </c>
      <c r="AM1232">
        <f t="shared" si="684"/>
        <v>-24.769449183061511</v>
      </c>
      <c r="AN1232">
        <f t="shared" si="685"/>
        <v>-97.590975823500344</v>
      </c>
      <c r="AO1232">
        <f t="shared" si="686"/>
        <v>7.4156864291582565</v>
      </c>
      <c r="AP1232" t="str">
        <f t="shared" si="687"/>
        <v>fist</v>
      </c>
      <c r="AQ1232" t="str">
        <f t="shared" si="668"/>
        <v>fist</v>
      </c>
      <c r="AR1232" t="str">
        <f t="shared" si="702"/>
        <v>fist</v>
      </c>
    </row>
    <row r="1233" spans="1:44" x14ac:dyDescent="0.25">
      <c r="A1233">
        <v>29.573071002999999</v>
      </c>
      <c r="B1233">
        <f t="shared" si="688"/>
        <v>2.4589061800000422E-2</v>
      </c>
      <c r="C1233">
        <f t="shared" si="689"/>
        <v>22.21632106781</v>
      </c>
      <c r="D1233">
        <v>1580262615.78</v>
      </c>
      <c r="E1233">
        <v>434</v>
      </c>
      <c r="F1233">
        <v>847</v>
      </c>
      <c r="G1233">
        <v>521</v>
      </c>
      <c r="H1233">
        <v>560</v>
      </c>
      <c r="I1233">
        <v>303</v>
      </c>
      <c r="J1233" t="s">
        <v>9</v>
      </c>
      <c r="K1233" t="s">
        <v>9</v>
      </c>
      <c r="L1233">
        <f t="shared" si="669"/>
        <v>350</v>
      </c>
      <c r="M1233">
        <f t="shared" si="670"/>
        <v>73</v>
      </c>
      <c r="N1233">
        <f t="shared" si="671"/>
        <v>31555</v>
      </c>
      <c r="O1233">
        <f t="shared" si="672"/>
        <v>61322</v>
      </c>
      <c r="P1233">
        <f t="shared" si="673"/>
        <v>37570</v>
      </c>
      <c r="Q1233">
        <f t="shared" si="674"/>
        <v>41454</v>
      </c>
      <c r="R1233">
        <f t="shared" si="675"/>
        <v>21721</v>
      </c>
      <c r="S1233" t="str">
        <f t="shared" si="676"/>
        <v/>
      </c>
      <c r="T1233" t="str">
        <f t="shared" si="677"/>
        <v/>
      </c>
      <c r="U1233" t="str">
        <f t="shared" si="678"/>
        <v/>
      </c>
      <c r="V1233" t="str">
        <f t="shared" si="679"/>
        <v/>
      </c>
      <c r="W1233" t="str">
        <f t="shared" si="680"/>
        <v/>
      </c>
      <c r="X1233">
        <f t="shared" si="690"/>
        <v>560.03498117030972</v>
      </c>
      <c r="Y1233">
        <f t="shared" si="701"/>
        <v>668.80988199683884</v>
      </c>
      <c r="Z1233" t="str">
        <f t="shared" si="681"/>
        <v/>
      </c>
      <c r="AA1233">
        <f t="shared" si="691"/>
        <v>414.36158990255331</v>
      </c>
      <c r="AB1233">
        <f t="shared" si="692"/>
        <v>888.13567896963502</v>
      </c>
      <c r="AC1233">
        <f t="shared" si="693"/>
        <v>545.40827705626089</v>
      </c>
      <c r="AD1233">
        <f t="shared" si="694"/>
        <v>657.94078752659777</v>
      </c>
      <c r="AE1233">
        <f t="shared" si="695"/>
        <v>294.80572625381905</v>
      </c>
      <c r="AF1233">
        <f t="shared" si="696"/>
        <v>434.18098389061993</v>
      </c>
      <c r="AG1233">
        <f t="shared" si="697"/>
        <v>846.90885307909002</v>
      </c>
      <c r="AH1233">
        <f t="shared" si="698"/>
        <v>520.96388278732002</v>
      </c>
      <c r="AI1233">
        <f t="shared" si="699"/>
        <v>560.03498117030972</v>
      </c>
      <c r="AJ1233">
        <f t="shared" si="700"/>
        <v>302.92214126829771</v>
      </c>
      <c r="AK1233">
        <f t="shared" si="682"/>
        <v>19.819393988066622</v>
      </c>
      <c r="AL1233">
        <f t="shared" si="683"/>
        <v>-41.226825890545001</v>
      </c>
      <c r="AM1233">
        <f t="shared" si="684"/>
        <v>-24.444394268940869</v>
      </c>
      <c r="AN1233">
        <f t="shared" si="685"/>
        <v>-97.905806356288053</v>
      </c>
      <c r="AO1233">
        <f t="shared" si="686"/>
        <v>8.1164150144786618</v>
      </c>
      <c r="AP1233" t="str">
        <f t="shared" si="687"/>
        <v>fist</v>
      </c>
      <c r="AQ1233" t="str">
        <f t="shared" si="668"/>
        <v>fist</v>
      </c>
      <c r="AR1233" t="str">
        <f t="shared" si="702"/>
        <v>fist</v>
      </c>
    </row>
    <row r="1234" spans="1:44" x14ac:dyDescent="0.25">
      <c r="A1234">
        <v>29.597633838699998</v>
      </c>
      <c r="B1234">
        <f t="shared" si="688"/>
        <v>2.4562835699999397E-2</v>
      </c>
      <c r="C1234">
        <f t="shared" si="689"/>
        <v>22.240883903509999</v>
      </c>
      <c r="D1234">
        <v>1580262615.8099999</v>
      </c>
      <c r="E1234">
        <v>434</v>
      </c>
      <c r="F1234">
        <v>844</v>
      </c>
      <c r="G1234">
        <v>523</v>
      </c>
      <c r="H1234">
        <v>564</v>
      </c>
      <c r="I1234">
        <v>305</v>
      </c>
      <c r="J1234" t="s">
        <v>9</v>
      </c>
      <c r="K1234" t="s">
        <v>9</v>
      </c>
      <c r="L1234">
        <f t="shared" si="669"/>
        <v>350</v>
      </c>
      <c r="M1234">
        <f t="shared" si="670"/>
        <v>74</v>
      </c>
      <c r="N1234">
        <f t="shared" si="671"/>
        <v>31989</v>
      </c>
      <c r="O1234">
        <f t="shared" si="672"/>
        <v>62166</v>
      </c>
      <c r="P1234">
        <f t="shared" si="673"/>
        <v>38093</v>
      </c>
      <c r="Q1234">
        <f t="shared" si="674"/>
        <v>42018</v>
      </c>
      <c r="R1234">
        <f t="shared" si="675"/>
        <v>22026</v>
      </c>
      <c r="S1234" t="str">
        <f t="shared" si="676"/>
        <v/>
      </c>
      <c r="T1234" t="str">
        <f t="shared" si="677"/>
        <v/>
      </c>
      <c r="U1234" t="str">
        <f t="shared" si="678"/>
        <v/>
      </c>
      <c r="V1234" t="str">
        <f t="shared" si="679"/>
        <v/>
      </c>
      <c r="W1234" t="str">
        <f t="shared" si="680"/>
        <v/>
      </c>
      <c r="X1234">
        <f t="shared" si="690"/>
        <v>563.60349811703099</v>
      </c>
      <c r="Y1234">
        <f t="shared" si="701"/>
        <v>668.80988199683884</v>
      </c>
      <c r="Z1234" t="str">
        <f t="shared" si="681"/>
        <v/>
      </c>
      <c r="AA1234">
        <f t="shared" si="691"/>
        <v>414.36158990255331</v>
      </c>
      <c r="AB1234">
        <f t="shared" si="692"/>
        <v>888.13567896963502</v>
      </c>
      <c r="AC1234">
        <f t="shared" si="693"/>
        <v>545.40827705626089</v>
      </c>
      <c r="AD1234">
        <f t="shared" si="694"/>
        <v>657.94078752659777</v>
      </c>
      <c r="AE1234">
        <f t="shared" si="695"/>
        <v>294.80572625381905</v>
      </c>
      <c r="AF1234">
        <f t="shared" si="696"/>
        <v>434.018098389062</v>
      </c>
      <c r="AG1234">
        <f t="shared" si="697"/>
        <v>844.29088530790909</v>
      </c>
      <c r="AH1234">
        <f t="shared" si="698"/>
        <v>522.79638827873202</v>
      </c>
      <c r="AI1234">
        <f t="shared" si="699"/>
        <v>563.60349811703099</v>
      </c>
      <c r="AJ1234">
        <f t="shared" si="700"/>
        <v>304.79221412682978</v>
      </c>
      <c r="AK1234">
        <f t="shared" si="682"/>
        <v>19.656508486508699</v>
      </c>
      <c r="AL1234">
        <f t="shared" si="683"/>
        <v>-43.84479366172593</v>
      </c>
      <c r="AM1234">
        <f t="shared" si="684"/>
        <v>-22.611888777528861</v>
      </c>
      <c r="AN1234">
        <f t="shared" si="685"/>
        <v>-94.337289409566779</v>
      </c>
      <c r="AO1234">
        <f t="shared" si="686"/>
        <v>9.9864878730107307</v>
      </c>
      <c r="AP1234" t="str">
        <f t="shared" si="687"/>
        <v>fist</v>
      </c>
      <c r="AQ1234" t="str">
        <f t="shared" si="668"/>
        <v>fist</v>
      </c>
      <c r="AR1234" t="str">
        <f t="shared" si="702"/>
        <v>fist</v>
      </c>
    </row>
    <row r="1235" spans="1:44" x14ac:dyDescent="0.25">
      <c r="A1235">
        <v>29.6181869507</v>
      </c>
      <c r="B1235">
        <f t="shared" si="688"/>
        <v>2.0553112000001761E-2</v>
      </c>
      <c r="C1235">
        <f t="shared" si="689"/>
        <v>22.261437015510001</v>
      </c>
      <c r="D1235">
        <v>1580262615.8299999</v>
      </c>
      <c r="E1235">
        <v>429</v>
      </c>
      <c r="F1235">
        <v>845</v>
      </c>
      <c r="G1235">
        <v>522</v>
      </c>
      <c r="H1235">
        <v>561</v>
      </c>
      <c r="I1235">
        <v>304</v>
      </c>
      <c r="J1235" t="s">
        <v>9</v>
      </c>
      <c r="K1235" t="s">
        <v>9</v>
      </c>
      <c r="L1235">
        <f t="shared" si="669"/>
        <v>350</v>
      </c>
      <c r="M1235">
        <f t="shared" si="670"/>
        <v>75</v>
      </c>
      <c r="N1235">
        <f t="shared" si="671"/>
        <v>32418</v>
      </c>
      <c r="O1235">
        <f t="shared" si="672"/>
        <v>63011</v>
      </c>
      <c r="P1235">
        <f t="shared" si="673"/>
        <v>38615</v>
      </c>
      <c r="Q1235">
        <f t="shared" si="674"/>
        <v>42579</v>
      </c>
      <c r="R1235">
        <f t="shared" si="675"/>
        <v>22330</v>
      </c>
      <c r="S1235" t="str">
        <f t="shared" si="676"/>
        <v/>
      </c>
      <c r="T1235" t="str">
        <f t="shared" si="677"/>
        <v/>
      </c>
      <c r="U1235" t="str">
        <f t="shared" si="678"/>
        <v/>
      </c>
      <c r="V1235" t="str">
        <f t="shared" si="679"/>
        <v/>
      </c>
      <c r="W1235" t="str">
        <f t="shared" si="680"/>
        <v/>
      </c>
      <c r="X1235">
        <f t="shared" si="690"/>
        <v>561.26034981170312</v>
      </c>
      <c r="Y1235">
        <f t="shared" si="701"/>
        <v>668.80988199683884</v>
      </c>
      <c r="Z1235" t="str">
        <f t="shared" si="681"/>
        <v/>
      </c>
      <c r="AA1235">
        <f t="shared" si="691"/>
        <v>414.36158990255331</v>
      </c>
      <c r="AB1235">
        <f t="shared" si="692"/>
        <v>888.13567896963502</v>
      </c>
      <c r="AC1235">
        <f t="shared" si="693"/>
        <v>545.40827705626089</v>
      </c>
      <c r="AD1235">
        <f t="shared" si="694"/>
        <v>657.94078752659777</v>
      </c>
      <c r="AE1235">
        <f t="shared" si="695"/>
        <v>294.80572625381905</v>
      </c>
      <c r="AF1235">
        <f t="shared" si="696"/>
        <v>429.50180983890624</v>
      </c>
      <c r="AG1235">
        <f t="shared" si="697"/>
        <v>844.92908853079098</v>
      </c>
      <c r="AH1235">
        <f t="shared" si="698"/>
        <v>522.07963882787317</v>
      </c>
      <c r="AI1235">
        <f t="shared" si="699"/>
        <v>561.26034981170312</v>
      </c>
      <c r="AJ1235">
        <f t="shared" si="700"/>
        <v>304.07922141268301</v>
      </c>
      <c r="AK1235">
        <f t="shared" si="682"/>
        <v>15.140219936352935</v>
      </c>
      <c r="AL1235">
        <f t="shared" si="683"/>
        <v>-43.206590438844046</v>
      </c>
      <c r="AM1235">
        <f t="shared" si="684"/>
        <v>-23.328638228387717</v>
      </c>
      <c r="AN1235">
        <f t="shared" si="685"/>
        <v>-96.680437714894651</v>
      </c>
      <c r="AO1235">
        <f t="shared" si="686"/>
        <v>9.273495158863966</v>
      </c>
      <c r="AP1235" t="str">
        <f t="shared" si="687"/>
        <v>fist</v>
      </c>
      <c r="AQ1235" t="str">
        <f t="shared" si="668"/>
        <v>fist</v>
      </c>
      <c r="AR1235" t="str">
        <f t="shared" si="702"/>
        <v>fist</v>
      </c>
    </row>
    <row r="1236" spans="1:44" x14ac:dyDescent="0.25">
      <c r="A1236">
        <v>29.642828941299999</v>
      </c>
      <c r="B1236">
        <f t="shared" si="688"/>
        <v>2.4641990599999275E-2</v>
      </c>
      <c r="C1236">
        <f t="shared" si="689"/>
        <v>22.28607900611</v>
      </c>
      <c r="D1236">
        <v>1580262615.8499999</v>
      </c>
      <c r="E1236">
        <v>434</v>
      </c>
      <c r="F1236">
        <v>847</v>
      </c>
      <c r="G1236">
        <v>520</v>
      </c>
      <c r="H1236">
        <v>560</v>
      </c>
      <c r="I1236">
        <v>298</v>
      </c>
      <c r="J1236" t="s">
        <v>9</v>
      </c>
      <c r="K1236" t="s">
        <v>9</v>
      </c>
      <c r="L1236">
        <f t="shared" si="669"/>
        <v>350</v>
      </c>
      <c r="M1236">
        <f t="shared" si="670"/>
        <v>76</v>
      </c>
      <c r="N1236">
        <f t="shared" si="671"/>
        <v>32852</v>
      </c>
      <c r="O1236">
        <f t="shared" si="672"/>
        <v>63858</v>
      </c>
      <c r="P1236">
        <f t="shared" si="673"/>
        <v>39135</v>
      </c>
      <c r="Q1236">
        <f t="shared" si="674"/>
        <v>43139</v>
      </c>
      <c r="R1236">
        <f t="shared" si="675"/>
        <v>22628</v>
      </c>
      <c r="S1236" t="str">
        <f t="shared" si="676"/>
        <v/>
      </c>
      <c r="T1236" t="str">
        <f t="shared" si="677"/>
        <v/>
      </c>
      <c r="U1236" t="str">
        <f t="shared" si="678"/>
        <v/>
      </c>
      <c r="V1236" t="str">
        <f t="shared" si="679"/>
        <v/>
      </c>
      <c r="W1236" t="str">
        <f t="shared" si="680"/>
        <v/>
      </c>
      <c r="X1236">
        <f t="shared" si="690"/>
        <v>560.12603498117028</v>
      </c>
      <c r="Y1236">
        <f t="shared" si="701"/>
        <v>668.80988199683884</v>
      </c>
      <c r="Z1236" t="str">
        <f t="shared" si="681"/>
        <v/>
      </c>
      <c r="AA1236">
        <f t="shared" si="691"/>
        <v>414.36158990255331</v>
      </c>
      <c r="AB1236">
        <f t="shared" si="692"/>
        <v>888.13567896963502</v>
      </c>
      <c r="AC1236">
        <f t="shared" si="693"/>
        <v>545.40827705626089</v>
      </c>
      <c r="AD1236">
        <f t="shared" si="694"/>
        <v>657.94078752659777</v>
      </c>
      <c r="AE1236">
        <f t="shared" si="695"/>
        <v>294.80572625381905</v>
      </c>
      <c r="AF1236">
        <f t="shared" si="696"/>
        <v>433.55018098389064</v>
      </c>
      <c r="AG1236">
        <f t="shared" si="697"/>
        <v>846.79290885307921</v>
      </c>
      <c r="AH1236">
        <f t="shared" si="698"/>
        <v>520.20796388278734</v>
      </c>
      <c r="AI1236">
        <f t="shared" si="699"/>
        <v>560.12603498117028</v>
      </c>
      <c r="AJ1236">
        <f t="shared" si="700"/>
        <v>298.60792214126832</v>
      </c>
      <c r="AK1236">
        <f t="shared" si="682"/>
        <v>19.188591081337336</v>
      </c>
      <c r="AL1236">
        <f t="shared" si="683"/>
        <v>-41.342770116555812</v>
      </c>
      <c r="AM1236">
        <f t="shared" si="684"/>
        <v>-25.200313173473546</v>
      </c>
      <c r="AN1236">
        <f t="shared" si="685"/>
        <v>-97.814752545427496</v>
      </c>
      <c r="AO1236">
        <f t="shared" si="686"/>
        <v>3.8021958874492725</v>
      </c>
      <c r="AP1236" t="str">
        <f t="shared" si="687"/>
        <v>fist</v>
      </c>
      <c r="AQ1236" t="str">
        <f t="shared" si="668"/>
        <v>fist</v>
      </c>
      <c r="AR1236" t="str">
        <f t="shared" si="702"/>
        <v>fist</v>
      </c>
    </row>
    <row r="1237" spans="1:44" x14ac:dyDescent="0.25">
      <c r="A1237">
        <v>29.663312911999999</v>
      </c>
      <c r="B1237">
        <f t="shared" si="688"/>
        <v>2.0483970699999077E-2</v>
      </c>
      <c r="C1237">
        <f t="shared" si="689"/>
        <v>22.30656297681</v>
      </c>
      <c r="D1237">
        <v>1580262615.8699999</v>
      </c>
      <c r="E1237">
        <v>435</v>
      </c>
      <c r="F1237">
        <v>846</v>
      </c>
      <c r="G1237">
        <v>522</v>
      </c>
      <c r="H1237">
        <v>562</v>
      </c>
      <c r="I1237">
        <v>301</v>
      </c>
      <c r="J1237" t="s">
        <v>9</v>
      </c>
      <c r="K1237" t="s">
        <v>9</v>
      </c>
      <c r="L1237">
        <f t="shared" si="669"/>
        <v>350</v>
      </c>
      <c r="M1237">
        <f t="shared" si="670"/>
        <v>77</v>
      </c>
      <c r="N1237">
        <f t="shared" si="671"/>
        <v>33287</v>
      </c>
      <c r="O1237">
        <f t="shared" si="672"/>
        <v>64704</v>
      </c>
      <c r="P1237">
        <f t="shared" si="673"/>
        <v>39657</v>
      </c>
      <c r="Q1237">
        <f t="shared" si="674"/>
        <v>43701</v>
      </c>
      <c r="R1237">
        <f t="shared" si="675"/>
        <v>22929</v>
      </c>
      <c r="S1237" t="str">
        <f t="shared" si="676"/>
        <v/>
      </c>
      <c r="T1237" t="str">
        <f t="shared" si="677"/>
        <v/>
      </c>
      <c r="U1237" t="str">
        <f t="shared" si="678"/>
        <v/>
      </c>
      <c r="V1237" t="str">
        <f t="shared" si="679"/>
        <v/>
      </c>
      <c r="W1237" t="str">
        <f t="shared" si="680"/>
        <v/>
      </c>
      <c r="X1237">
        <f t="shared" si="690"/>
        <v>561.81260349811703</v>
      </c>
      <c r="Y1237">
        <f t="shared" si="701"/>
        <v>668.80988199683884</v>
      </c>
      <c r="Z1237" t="str">
        <f t="shared" si="681"/>
        <v/>
      </c>
      <c r="AA1237">
        <f t="shared" si="691"/>
        <v>414.36158990255331</v>
      </c>
      <c r="AB1237">
        <f t="shared" si="692"/>
        <v>888.13567896963502</v>
      </c>
      <c r="AC1237">
        <f t="shared" si="693"/>
        <v>545.40827705626089</v>
      </c>
      <c r="AD1237">
        <f t="shared" si="694"/>
        <v>657.94078752659777</v>
      </c>
      <c r="AE1237">
        <f t="shared" si="695"/>
        <v>294.80572625381905</v>
      </c>
      <c r="AF1237">
        <f t="shared" si="696"/>
        <v>434.85501809838905</v>
      </c>
      <c r="AG1237">
        <f t="shared" si="697"/>
        <v>846.07929088530796</v>
      </c>
      <c r="AH1237">
        <f t="shared" si="698"/>
        <v>521.82079638827872</v>
      </c>
      <c r="AI1237">
        <f t="shared" si="699"/>
        <v>561.81260349811703</v>
      </c>
      <c r="AJ1237">
        <f t="shared" si="700"/>
        <v>300.76079221412687</v>
      </c>
      <c r="AK1237">
        <f t="shared" si="682"/>
        <v>20.493428195835747</v>
      </c>
      <c r="AL1237">
        <f t="shared" si="683"/>
        <v>-42.056388084327068</v>
      </c>
      <c r="AM1237">
        <f t="shared" si="684"/>
        <v>-23.587480667982163</v>
      </c>
      <c r="AN1237">
        <f t="shared" si="685"/>
        <v>-96.128184028480746</v>
      </c>
      <c r="AO1237">
        <f t="shared" si="686"/>
        <v>5.9550659603078202</v>
      </c>
      <c r="AP1237" t="str">
        <f t="shared" si="687"/>
        <v>fist</v>
      </c>
      <c r="AQ1237" t="str">
        <f t="shared" si="668"/>
        <v>fist</v>
      </c>
      <c r="AR1237" t="str">
        <f t="shared" si="702"/>
        <v>fist</v>
      </c>
    </row>
    <row r="1238" spans="1:44" x14ac:dyDescent="0.25">
      <c r="A1238">
        <v>29.687841892200002</v>
      </c>
      <c r="B1238">
        <f t="shared" si="688"/>
        <v>2.4528980200003048E-2</v>
      </c>
      <c r="C1238">
        <f t="shared" si="689"/>
        <v>22.331091957010003</v>
      </c>
      <c r="D1238">
        <v>1580262615.9000001</v>
      </c>
      <c r="E1238">
        <v>434</v>
      </c>
      <c r="F1238">
        <v>846</v>
      </c>
      <c r="G1238">
        <v>521</v>
      </c>
      <c r="H1238">
        <v>563</v>
      </c>
      <c r="I1238">
        <v>304</v>
      </c>
      <c r="J1238" t="s">
        <v>9</v>
      </c>
      <c r="K1238" t="s">
        <v>9</v>
      </c>
      <c r="L1238">
        <f t="shared" si="669"/>
        <v>350</v>
      </c>
      <c r="M1238">
        <f t="shared" si="670"/>
        <v>78</v>
      </c>
      <c r="N1238">
        <f t="shared" si="671"/>
        <v>33721</v>
      </c>
      <c r="O1238">
        <f t="shared" si="672"/>
        <v>65550</v>
      </c>
      <c r="P1238">
        <f t="shared" si="673"/>
        <v>40178</v>
      </c>
      <c r="Q1238">
        <f t="shared" si="674"/>
        <v>44264</v>
      </c>
      <c r="R1238">
        <f t="shared" si="675"/>
        <v>23233</v>
      </c>
      <c r="S1238" t="str">
        <f t="shared" si="676"/>
        <v/>
      </c>
      <c r="T1238" t="str">
        <f t="shared" si="677"/>
        <v/>
      </c>
      <c r="U1238" t="str">
        <f t="shared" si="678"/>
        <v/>
      </c>
      <c r="V1238" t="str">
        <f t="shared" si="679"/>
        <v/>
      </c>
      <c r="W1238" t="str">
        <f t="shared" si="680"/>
        <v/>
      </c>
      <c r="X1238">
        <f t="shared" si="690"/>
        <v>562.88126034981167</v>
      </c>
      <c r="Y1238">
        <f t="shared" si="701"/>
        <v>668.80988199683884</v>
      </c>
      <c r="Z1238" t="str">
        <f t="shared" si="681"/>
        <v/>
      </c>
      <c r="AA1238">
        <f t="shared" si="691"/>
        <v>414.36158990255331</v>
      </c>
      <c r="AB1238">
        <f t="shared" si="692"/>
        <v>888.13567896963502</v>
      </c>
      <c r="AC1238">
        <f t="shared" si="693"/>
        <v>545.40827705626089</v>
      </c>
      <c r="AD1238">
        <f t="shared" si="694"/>
        <v>657.94078752659777</v>
      </c>
      <c r="AE1238">
        <f t="shared" si="695"/>
        <v>294.80572625381905</v>
      </c>
      <c r="AF1238">
        <f t="shared" si="696"/>
        <v>434.08550180983895</v>
      </c>
      <c r="AG1238">
        <f t="shared" si="697"/>
        <v>846.00792908853077</v>
      </c>
      <c r="AH1238">
        <f t="shared" si="698"/>
        <v>521.08207963882796</v>
      </c>
      <c r="AI1238">
        <f t="shared" si="699"/>
        <v>562.88126034981167</v>
      </c>
      <c r="AJ1238">
        <f t="shared" si="700"/>
        <v>303.67607922141269</v>
      </c>
      <c r="AK1238">
        <f t="shared" si="682"/>
        <v>19.72391190728564</v>
      </c>
      <c r="AL1238">
        <f t="shared" si="683"/>
        <v>-42.127749881104251</v>
      </c>
      <c r="AM1238">
        <f t="shared" si="684"/>
        <v>-24.326197417432923</v>
      </c>
      <c r="AN1238">
        <f t="shared" si="685"/>
        <v>-95.059527176786105</v>
      </c>
      <c r="AO1238">
        <f t="shared" si="686"/>
        <v>8.8703529675936466</v>
      </c>
      <c r="AP1238" t="str">
        <f t="shared" si="687"/>
        <v>fist</v>
      </c>
      <c r="AQ1238" t="str">
        <f t="shared" si="668"/>
        <v>fist</v>
      </c>
      <c r="AR1238" t="str">
        <f t="shared" si="702"/>
        <v>fist</v>
      </c>
    </row>
    <row r="1239" spans="1:44" x14ac:dyDescent="0.25">
      <c r="A1239">
        <v>29.7084310055</v>
      </c>
      <c r="B1239">
        <f t="shared" si="688"/>
        <v>2.0589113299998019E-2</v>
      </c>
      <c r="C1239">
        <f t="shared" si="689"/>
        <v>22.351681070310001</v>
      </c>
      <c r="D1239">
        <v>1580262615.9200001</v>
      </c>
      <c r="E1239">
        <v>432</v>
      </c>
      <c r="F1239">
        <v>847</v>
      </c>
      <c r="G1239">
        <v>521</v>
      </c>
      <c r="H1239">
        <v>564</v>
      </c>
      <c r="I1239">
        <v>300</v>
      </c>
      <c r="J1239" t="s">
        <v>9</v>
      </c>
      <c r="K1239" t="s">
        <v>9</v>
      </c>
      <c r="L1239">
        <f t="shared" si="669"/>
        <v>350</v>
      </c>
      <c r="M1239">
        <f t="shared" si="670"/>
        <v>79</v>
      </c>
      <c r="N1239">
        <f t="shared" si="671"/>
        <v>34153</v>
      </c>
      <c r="O1239">
        <f t="shared" si="672"/>
        <v>66397</v>
      </c>
      <c r="P1239">
        <f t="shared" si="673"/>
        <v>40699</v>
      </c>
      <c r="Q1239">
        <f t="shared" si="674"/>
        <v>44828</v>
      </c>
      <c r="R1239">
        <f t="shared" si="675"/>
        <v>23533</v>
      </c>
      <c r="S1239" t="str">
        <f t="shared" si="676"/>
        <v/>
      </c>
      <c r="T1239" t="str">
        <f t="shared" si="677"/>
        <v/>
      </c>
      <c r="U1239" t="str">
        <f t="shared" si="678"/>
        <v/>
      </c>
      <c r="V1239" t="str">
        <f t="shared" si="679"/>
        <v/>
      </c>
      <c r="W1239" t="str">
        <f t="shared" si="680"/>
        <v/>
      </c>
      <c r="X1239">
        <f t="shared" si="690"/>
        <v>563.88812603498116</v>
      </c>
      <c r="Y1239">
        <f t="shared" si="701"/>
        <v>668.80988199683884</v>
      </c>
      <c r="Z1239" t="str">
        <f t="shared" si="681"/>
        <v/>
      </c>
      <c r="AA1239">
        <f t="shared" si="691"/>
        <v>414.36158990255331</v>
      </c>
      <c r="AB1239">
        <f t="shared" si="692"/>
        <v>888.13567896963502</v>
      </c>
      <c r="AC1239">
        <f t="shared" si="693"/>
        <v>545.40827705626089</v>
      </c>
      <c r="AD1239">
        <f t="shared" si="694"/>
        <v>657.94078752659777</v>
      </c>
      <c r="AE1239">
        <f t="shared" si="695"/>
        <v>294.80572625381905</v>
      </c>
      <c r="AF1239">
        <f t="shared" si="696"/>
        <v>432.20855018098393</v>
      </c>
      <c r="AG1239">
        <f t="shared" si="697"/>
        <v>846.90079290885319</v>
      </c>
      <c r="AH1239">
        <f t="shared" si="698"/>
        <v>521.0082079638828</v>
      </c>
      <c r="AI1239">
        <f t="shared" si="699"/>
        <v>563.88812603498116</v>
      </c>
      <c r="AJ1239">
        <f t="shared" si="700"/>
        <v>300.36760792214125</v>
      </c>
      <c r="AK1239">
        <f t="shared" si="682"/>
        <v>17.846960278430629</v>
      </c>
      <c r="AL1239">
        <f t="shared" si="683"/>
        <v>-41.234886060781832</v>
      </c>
      <c r="AM1239">
        <f t="shared" si="684"/>
        <v>-24.400069092378089</v>
      </c>
      <c r="AN1239">
        <f t="shared" si="685"/>
        <v>-94.052661491616618</v>
      </c>
      <c r="AO1239">
        <f t="shared" si="686"/>
        <v>5.5618816683222008</v>
      </c>
      <c r="AP1239" t="str">
        <f t="shared" si="687"/>
        <v>fist</v>
      </c>
      <c r="AQ1239" t="str">
        <f t="shared" si="668"/>
        <v>fist</v>
      </c>
      <c r="AR1239" t="str">
        <f t="shared" si="702"/>
        <v>fist</v>
      </c>
    </row>
    <row r="1240" spans="1:44" x14ac:dyDescent="0.25">
      <c r="A1240">
        <v>29.733245849599999</v>
      </c>
      <c r="B1240">
        <f t="shared" si="688"/>
        <v>2.4814844099999789E-2</v>
      </c>
      <c r="C1240">
        <f t="shared" si="689"/>
        <v>22.37649591441</v>
      </c>
      <c r="D1240">
        <v>1580262615.9400001</v>
      </c>
      <c r="E1240">
        <v>432</v>
      </c>
      <c r="F1240">
        <v>845</v>
      </c>
      <c r="G1240">
        <v>518</v>
      </c>
      <c r="H1240">
        <v>560</v>
      </c>
      <c r="I1240">
        <v>303</v>
      </c>
      <c r="J1240" t="s">
        <v>9</v>
      </c>
      <c r="K1240" t="s">
        <v>9</v>
      </c>
      <c r="L1240">
        <f t="shared" si="669"/>
        <v>350</v>
      </c>
      <c r="M1240">
        <f t="shared" si="670"/>
        <v>80</v>
      </c>
      <c r="N1240">
        <f t="shared" si="671"/>
        <v>34585</v>
      </c>
      <c r="O1240">
        <f t="shared" si="672"/>
        <v>67242</v>
      </c>
      <c r="P1240">
        <f t="shared" si="673"/>
        <v>41217</v>
      </c>
      <c r="Q1240">
        <f t="shared" si="674"/>
        <v>45388</v>
      </c>
      <c r="R1240">
        <f t="shared" si="675"/>
        <v>23836</v>
      </c>
      <c r="S1240" t="str">
        <f t="shared" si="676"/>
        <v/>
      </c>
      <c r="T1240" t="str">
        <f t="shared" si="677"/>
        <v/>
      </c>
      <c r="U1240" t="str">
        <f t="shared" si="678"/>
        <v/>
      </c>
      <c r="V1240" t="str">
        <f t="shared" si="679"/>
        <v/>
      </c>
      <c r="W1240" t="str">
        <f t="shared" si="680"/>
        <v/>
      </c>
      <c r="X1240">
        <f t="shared" si="690"/>
        <v>560.38881260349808</v>
      </c>
      <c r="Y1240">
        <f t="shared" si="701"/>
        <v>668.80988199683884</v>
      </c>
      <c r="Z1240" t="str">
        <f t="shared" si="681"/>
        <v/>
      </c>
      <c r="AA1240">
        <f t="shared" si="691"/>
        <v>414.36158990255331</v>
      </c>
      <c r="AB1240">
        <f t="shared" si="692"/>
        <v>888.13567896963502</v>
      </c>
      <c r="AC1240">
        <f t="shared" si="693"/>
        <v>545.40827705626089</v>
      </c>
      <c r="AD1240">
        <f t="shared" si="694"/>
        <v>657.94078752659777</v>
      </c>
      <c r="AE1240">
        <f t="shared" si="695"/>
        <v>294.80572625381905</v>
      </c>
      <c r="AF1240">
        <f t="shared" si="696"/>
        <v>432.02085501809842</v>
      </c>
      <c r="AG1240">
        <f t="shared" si="697"/>
        <v>845.19007929088536</v>
      </c>
      <c r="AH1240">
        <f t="shared" si="698"/>
        <v>518.30082079638828</v>
      </c>
      <c r="AI1240">
        <f t="shared" si="699"/>
        <v>560.38881260349808</v>
      </c>
      <c r="AJ1240">
        <f t="shared" si="700"/>
        <v>302.73676079221411</v>
      </c>
      <c r="AK1240">
        <f t="shared" si="682"/>
        <v>17.659265115545111</v>
      </c>
      <c r="AL1240">
        <f t="shared" si="683"/>
        <v>-42.945599678749659</v>
      </c>
      <c r="AM1240">
        <f t="shared" si="684"/>
        <v>-27.107456259872606</v>
      </c>
      <c r="AN1240">
        <f t="shared" si="685"/>
        <v>-97.551974923099692</v>
      </c>
      <c r="AO1240">
        <f t="shared" si="686"/>
        <v>7.9310345383950676</v>
      </c>
      <c r="AP1240" t="str">
        <f t="shared" si="687"/>
        <v>fist</v>
      </c>
      <c r="AQ1240" t="str">
        <f t="shared" si="668"/>
        <v>fist</v>
      </c>
      <c r="AR1240" t="str">
        <f t="shared" si="702"/>
        <v>fist</v>
      </c>
    </row>
    <row r="1241" spans="1:44" x14ac:dyDescent="0.25">
      <c r="A1241">
        <v>29.757471799899999</v>
      </c>
      <c r="B1241">
        <f t="shared" si="688"/>
        <v>2.4225950299999965E-2</v>
      </c>
      <c r="C1241">
        <f t="shared" si="689"/>
        <v>22.40072186471</v>
      </c>
      <c r="D1241">
        <v>1580262615.97</v>
      </c>
      <c r="E1241">
        <v>433</v>
      </c>
      <c r="F1241">
        <v>846</v>
      </c>
      <c r="G1241">
        <v>521</v>
      </c>
      <c r="H1241">
        <v>564</v>
      </c>
      <c r="I1241">
        <v>299</v>
      </c>
      <c r="J1241" t="s">
        <v>9</v>
      </c>
      <c r="K1241" t="s">
        <v>9</v>
      </c>
      <c r="L1241">
        <f t="shared" si="669"/>
        <v>350</v>
      </c>
      <c r="M1241">
        <f t="shared" si="670"/>
        <v>81</v>
      </c>
      <c r="N1241">
        <f t="shared" si="671"/>
        <v>35018</v>
      </c>
      <c r="O1241">
        <f t="shared" si="672"/>
        <v>68088</v>
      </c>
      <c r="P1241">
        <f t="shared" si="673"/>
        <v>41738</v>
      </c>
      <c r="Q1241">
        <f t="shared" si="674"/>
        <v>45952</v>
      </c>
      <c r="R1241">
        <f t="shared" si="675"/>
        <v>24135</v>
      </c>
      <c r="S1241" t="str">
        <f t="shared" si="676"/>
        <v/>
      </c>
      <c r="T1241" t="str">
        <f t="shared" si="677"/>
        <v/>
      </c>
      <c r="U1241" t="str">
        <f t="shared" si="678"/>
        <v/>
      </c>
      <c r="V1241" t="str">
        <f t="shared" si="679"/>
        <v/>
      </c>
      <c r="W1241" t="str">
        <f t="shared" si="680"/>
        <v/>
      </c>
      <c r="X1241">
        <f t="shared" si="690"/>
        <v>563.63888126034988</v>
      </c>
      <c r="Y1241">
        <f t="shared" si="701"/>
        <v>668.80988199683884</v>
      </c>
      <c r="Z1241" t="str">
        <f t="shared" si="681"/>
        <v/>
      </c>
      <c r="AA1241">
        <f t="shared" si="691"/>
        <v>414.36158990255331</v>
      </c>
      <c r="AB1241">
        <f t="shared" si="692"/>
        <v>888.13567896963502</v>
      </c>
      <c r="AC1241">
        <f t="shared" si="693"/>
        <v>545.40827705626089</v>
      </c>
      <c r="AD1241">
        <f t="shared" si="694"/>
        <v>657.94078752659777</v>
      </c>
      <c r="AE1241">
        <f t="shared" si="695"/>
        <v>294.80572625381905</v>
      </c>
      <c r="AF1241">
        <f t="shared" si="696"/>
        <v>432.90208550180984</v>
      </c>
      <c r="AG1241">
        <f t="shared" si="697"/>
        <v>845.91900792908848</v>
      </c>
      <c r="AH1241">
        <f t="shared" si="698"/>
        <v>520.73008207963881</v>
      </c>
      <c r="AI1241">
        <f t="shared" si="699"/>
        <v>563.63888126034988</v>
      </c>
      <c r="AJ1241">
        <f t="shared" si="700"/>
        <v>299.37367607922141</v>
      </c>
      <c r="AK1241">
        <f t="shared" si="682"/>
        <v>18.540495599256531</v>
      </c>
      <c r="AL1241">
        <f t="shared" si="683"/>
        <v>-42.216671040546544</v>
      </c>
      <c r="AM1241">
        <f t="shared" si="684"/>
        <v>-24.678194976622081</v>
      </c>
      <c r="AN1241">
        <f t="shared" si="685"/>
        <v>-94.301906266247897</v>
      </c>
      <c r="AO1241">
        <f t="shared" si="686"/>
        <v>4.5679498254023656</v>
      </c>
      <c r="AP1241" t="str">
        <f t="shared" si="687"/>
        <v>fist</v>
      </c>
      <c r="AQ1241" t="str">
        <f t="shared" si="668"/>
        <v>fist</v>
      </c>
      <c r="AR1241" t="str">
        <f t="shared" si="702"/>
        <v>fist</v>
      </c>
    </row>
    <row r="1242" spans="1:44" x14ac:dyDescent="0.25">
      <c r="A1242">
        <v>29.777907848400002</v>
      </c>
      <c r="B1242">
        <f t="shared" si="688"/>
        <v>2.0436048500002357E-2</v>
      </c>
      <c r="C1242">
        <f t="shared" si="689"/>
        <v>22.421157913210003</v>
      </c>
      <c r="D1242">
        <v>1580262615.99</v>
      </c>
      <c r="E1242">
        <v>433</v>
      </c>
      <c r="F1242">
        <v>847</v>
      </c>
      <c r="G1242">
        <v>521</v>
      </c>
      <c r="H1242">
        <v>565</v>
      </c>
      <c r="I1242">
        <v>304</v>
      </c>
      <c r="J1242" t="s">
        <v>9</v>
      </c>
      <c r="K1242" t="s">
        <v>9</v>
      </c>
      <c r="L1242">
        <f t="shared" si="669"/>
        <v>350</v>
      </c>
      <c r="M1242">
        <f t="shared" si="670"/>
        <v>82</v>
      </c>
      <c r="N1242">
        <f t="shared" si="671"/>
        <v>35451</v>
      </c>
      <c r="O1242">
        <f t="shared" si="672"/>
        <v>68935</v>
      </c>
      <c r="P1242">
        <f t="shared" si="673"/>
        <v>42259</v>
      </c>
      <c r="Q1242">
        <f t="shared" si="674"/>
        <v>46517</v>
      </c>
      <c r="R1242">
        <f t="shared" si="675"/>
        <v>24439</v>
      </c>
      <c r="S1242" t="str">
        <f t="shared" si="676"/>
        <v/>
      </c>
      <c r="T1242" t="str">
        <f t="shared" si="677"/>
        <v/>
      </c>
      <c r="U1242" t="str">
        <f t="shared" si="678"/>
        <v/>
      </c>
      <c r="V1242" t="str">
        <f t="shared" si="679"/>
        <v/>
      </c>
      <c r="W1242" t="str">
        <f t="shared" si="680"/>
        <v/>
      </c>
      <c r="X1242">
        <f t="shared" si="690"/>
        <v>564.86388812603502</v>
      </c>
      <c r="Y1242">
        <f t="shared" si="701"/>
        <v>668.80988199683884</v>
      </c>
      <c r="Z1242" t="str">
        <f t="shared" si="681"/>
        <v/>
      </c>
      <c r="AA1242">
        <f t="shared" si="691"/>
        <v>414.36158990255331</v>
      </c>
      <c r="AB1242">
        <f t="shared" si="692"/>
        <v>888.13567896963502</v>
      </c>
      <c r="AC1242">
        <f t="shared" si="693"/>
        <v>545.40827705626089</v>
      </c>
      <c r="AD1242">
        <f t="shared" si="694"/>
        <v>657.94078752659777</v>
      </c>
      <c r="AE1242">
        <f t="shared" si="695"/>
        <v>294.80572625381905</v>
      </c>
      <c r="AF1242">
        <f t="shared" si="696"/>
        <v>432.99020855018097</v>
      </c>
      <c r="AG1242">
        <f t="shared" si="697"/>
        <v>846.89190079290893</v>
      </c>
      <c r="AH1242">
        <f t="shared" si="698"/>
        <v>520.97300820796386</v>
      </c>
      <c r="AI1242">
        <f t="shared" si="699"/>
        <v>564.86388812603502</v>
      </c>
      <c r="AJ1242">
        <f t="shared" si="700"/>
        <v>303.53736760792219</v>
      </c>
      <c r="AK1242">
        <f t="shared" si="682"/>
        <v>18.628618647627661</v>
      </c>
      <c r="AL1242">
        <f t="shared" si="683"/>
        <v>-41.243778176726096</v>
      </c>
      <c r="AM1242">
        <f t="shared" si="684"/>
        <v>-24.435268848297028</v>
      </c>
      <c r="AN1242">
        <f t="shared" si="685"/>
        <v>-93.076899400562752</v>
      </c>
      <c r="AO1242">
        <f t="shared" si="686"/>
        <v>8.7316413541031466</v>
      </c>
      <c r="AP1242" t="str">
        <f t="shared" si="687"/>
        <v>fist</v>
      </c>
      <c r="AQ1242" t="str">
        <f t="shared" si="668"/>
        <v>fist</v>
      </c>
      <c r="AR1242" t="str">
        <f t="shared" si="702"/>
        <v>fist</v>
      </c>
    </row>
    <row r="1243" spans="1:44" x14ac:dyDescent="0.25">
      <c r="A1243">
        <v>29.802723884599999</v>
      </c>
      <c r="B1243">
        <f t="shared" si="688"/>
        <v>2.4816036199997171E-2</v>
      </c>
      <c r="C1243">
        <f t="shared" si="689"/>
        <v>22.44597394941</v>
      </c>
      <c r="D1243">
        <v>1580262616.01</v>
      </c>
      <c r="E1243">
        <v>431</v>
      </c>
      <c r="F1243">
        <v>842</v>
      </c>
      <c r="G1243">
        <v>517</v>
      </c>
      <c r="H1243">
        <v>560</v>
      </c>
      <c r="I1243">
        <v>299</v>
      </c>
      <c r="J1243" t="s">
        <v>9</v>
      </c>
      <c r="K1243" t="s">
        <v>9</v>
      </c>
      <c r="L1243">
        <f t="shared" si="669"/>
        <v>350</v>
      </c>
      <c r="M1243">
        <f t="shared" si="670"/>
        <v>83</v>
      </c>
      <c r="N1243">
        <f t="shared" si="671"/>
        <v>35882</v>
      </c>
      <c r="O1243">
        <f t="shared" si="672"/>
        <v>69777</v>
      </c>
      <c r="P1243">
        <f t="shared" si="673"/>
        <v>42776</v>
      </c>
      <c r="Q1243">
        <f t="shared" si="674"/>
        <v>47077</v>
      </c>
      <c r="R1243">
        <f t="shared" si="675"/>
        <v>24738</v>
      </c>
      <c r="S1243" t="str">
        <f t="shared" si="676"/>
        <v/>
      </c>
      <c r="T1243" t="str">
        <f t="shared" si="677"/>
        <v/>
      </c>
      <c r="U1243" t="str">
        <f t="shared" si="678"/>
        <v/>
      </c>
      <c r="V1243" t="str">
        <f t="shared" si="679"/>
        <v/>
      </c>
      <c r="W1243" t="str">
        <f t="shared" si="680"/>
        <v/>
      </c>
      <c r="X1243">
        <f t="shared" si="690"/>
        <v>560.48638881260354</v>
      </c>
      <c r="Y1243">
        <f t="shared" si="701"/>
        <v>668.80988199683884</v>
      </c>
      <c r="Z1243" t="str">
        <f t="shared" si="681"/>
        <v/>
      </c>
      <c r="AA1243">
        <f t="shared" si="691"/>
        <v>414.36158990255331</v>
      </c>
      <c r="AB1243">
        <f t="shared" si="692"/>
        <v>888.13567896963502</v>
      </c>
      <c r="AC1243">
        <f t="shared" si="693"/>
        <v>545.40827705626089</v>
      </c>
      <c r="AD1243">
        <f t="shared" si="694"/>
        <v>657.94078752659777</v>
      </c>
      <c r="AE1243">
        <f t="shared" si="695"/>
        <v>294.80572625381905</v>
      </c>
      <c r="AF1243">
        <f t="shared" si="696"/>
        <v>431.19902085501815</v>
      </c>
      <c r="AG1243">
        <f t="shared" si="697"/>
        <v>842.48919007929101</v>
      </c>
      <c r="AH1243">
        <f t="shared" si="698"/>
        <v>517.39730082079643</v>
      </c>
      <c r="AI1243">
        <f t="shared" si="699"/>
        <v>560.48638881260354</v>
      </c>
      <c r="AJ1243">
        <f t="shared" si="700"/>
        <v>299.45373676079225</v>
      </c>
      <c r="AK1243">
        <f t="shared" si="682"/>
        <v>16.837430952464842</v>
      </c>
      <c r="AL1243">
        <f t="shared" si="683"/>
        <v>-45.646488890344017</v>
      </c>
      <c r="AM1243">
        <f t="shared" si="684"/>
        <v>-28.010976235464454</v>
      </c>
      <c r="AN1243">
        <f t="shared" si="685"/>
        <v>-97.454398713994237</v>
      </c>
      <c r="AO1243">
        <f t="shared" si="686"/>
        <v>4.6480105069732076</v>
      </c>
      <c r="AP1243" t="str">
        <f t="shared" si="687"/>
        <v>fist</v>
      </c>
      <c r="AQ1243" t="str">
        <f t="shared" si="668"/>
        <v>fist</v>
      </c>
      <c r="AR1243" t="str">
        <f t="shared" si="702"/>
        <v>fist</v>
      </c>
    </row>
    <row r="1244" spans="1:44" x14ac:dyDescent="0.25">
      <c r="A1244">
        <v>29.823077917100001</v>
      </c>
      <c r="B1244">
        <f t="shared" si="688"/>
        <v>2.0354032500002006E-2</v>
      </c>
      <c r="C1244">
        <f t="shared" si="689"/>
        <v>22.466327981910002</v>
      </c>
      <c r="D1244">
        <v>1580262616.03</v>
      </c>
      <c r="E1244">
        <v>433</v>
      </c>
      <c r="F1244">
        <v>845</v>
      </c>
      <c r="G1244">
        <v>520</v>
      </c>
      <c r="H1244">
        <v>563</v>
      </c>
      <c r="I1244">
        <v>296</v>
      </c>
      <c r="J1244" t="s">
        <v>9</v>
      </c>
      <c r="K1244" t="s">
        <v>9</v>
      </c>
      <c r="L1244">
        <f t="shared" si="669"/>
        <v>350</v>
      </c>
      <c r="M1244">
        <f t="shared" si="670"/>
        <v>84</v>
      </c>
      <c r="N1244">
        <f t="shared" si="671"/>
        <v>36315</v>
      </c>
      <c r="O1244">
        <f t="shared" si="672"/>
        <v>70622</v>
      </c>
      <c r="P1244">
        <f t="shared" si="673"/>
        <v>43296</v>
      </c>
      <c r="Q1244">
        <f t="shared" si="674"/>
        <v>47640</v>
      </c>
      <c r="R1244">
        <f t="shared" si="675"/>
        <v>25034</v>
      </c>
      <c r="S1244" t="str">
        <f t="shared" si="676"/>
        <v/>
      </c>
      <c r="T1244" t="str">
        <f t="shared" si="677"/>
        <v/>
      </c>
      <c r="U1244" t="str">
        <f t="shared" si="678"/>
        <v/>
      </c>
      <c r="V1244" t="str">
        <f t="shared" si="679"/>
        <v/>
      </c>
      <c r="W1244" t="str">
        <f t="shared" si="680"/>
        <v/>
      </c>
      <c r="X1244">
        <f t="shared" si="690"/>
        <v>562.74863888126038</v>
      </c>
      <c r="Y1244">
        <f t="shared" si="701"/>
        <v>668.80988199683884</v>
      </c>
      <c r="Z1244" t="str">
        <f t="shared" si="681"/>
        <v/>
      </c>
      <c r="AA1244">
        <f t="shared" si="691"/>
        <v>414.36158990255331</v>
      </c>
      <c r="AB1244">
        <f t="shared" si="692"/>
        <v>888.13567896963502</v>
      </c>
      <c r="AC1244">
        <f t="shared" si="693"/>
        <v>545.40827705626089</v>
      </c>
      <c r="AD1244">
        <f t="shared" si="694"/>
        <v>657.94078752659777</v>
      </c>
      <c r="AE1244">
        <f t="shared" si="695"/>
        <v>294.80572625381905</v>
      </c>
      <c r="AF1244">
        <f t="shared" si="696"/>
        <v>432.81990208550178</v>
      </c>
      <c r="AG1244">
        <f t="shared" si="697"/>
        <v>844.74891900792909</v>
      </c>
      <c r="AH1244">
        <f t="shared" si="698"/>
        <v>519.73973008207963</v>
      </c>
      <c r="AI1244">
        <f t="shared" si="699"/>
        <v>562.74863888126038</v>
      </c>
      <c r="AJ1244">
        <f t="shared" si="700"/>
        <v>296.34537367607925</v>
      </c>
      <c r="AK1244">
        <f t="shared" si="682"/>
        <v>18.458312182948475</v>
      </c>
      <c r="AL1244">
        <f t="shared" si="683"/>
        <v>-43.386759961705934</v>
      </c>
      <c r="AM1244">
        <f t="shared" si="684"/>
        <v>-25.668546974181254</v>
      </c>
      <c r="AN1244">
        <f t="shared" si="685"/>
        <v>-95.192148645337397</v>
      </c>
      <c r="AO1244">
        <f t="shared" si="686"/>
        <v>1.5396474222602023</v>
      </c>
      <c r="AP1244" t="str">
        <f t="shared" si="687"/>
        <v>fist</v>
      </c>
      <c r="AQ1244" t="str">
        <f t="shared" si="668"/>
        <v>fist</v>
      </c>
      <c r="AR1244" t="str">
        <f t="shared" si="702"/>
        <v>fist</v>
      </c>
    </row>
    <row r="1245" spans="1:44" x14ac:dyDescent="0.25">
      <c r="A1245">
        <v>29.847517967200002</v>
      </c>
      <c r="B1245">
        <f t="shared" si="688"/>
        <v>2.4440050100000832E-2</v>
      </c>
      <c r="C1245">
        <f t="shared" si="689"/>
        <v>22.490768032010003</v>
      </c>
      <c r="D1245">
        <v>1580262616.0599999</v>
      </c>
      <c r="E1245">
        <v>434</v>
      </c>
      <c r="F1245">
        <v>846</v>
      </c>
      <c r="G1245">
        <v>520</v>
      </c>
      <c r="H1245">
        <v>567</v>
      </c>
      <c r="I1245">
        <v>304</v>
      </c>
      <c r="J1245" t="s">
        <v>9</v>
      </c>
      <c r="K1245" t="s">
        <v>9</v>
      </c>
      <c r="L1245">
        <f t="shared" si="669"/>
        <v>350</v>
      </c>
      <c r="M1245">
        <f t="shared" si="670"/>
        <v>85</v>
      </c>
      <c r="N1245">
        <f t="shared" si="671"/>
        <v>36749</v>
      </c>
      <c r="O1245">
        <f t="shared" si="672"/>
        <v>71468</v>
      </c>
      <c r="P1245">
        <f t="shared" si="673"/>
        <v>43816</v>
      </c>
      <c r="Q1245">
        <f t="shared" si="674"/>
        <v>48207</v>
      </c>
      <c r="R1245">
        <f t="shared" si="675"/>
        <v>25338</v>
      </c>
      <c r="S1245" t="str">
        <f t="shared" si="676"/>
        <v/>
      </c>
      <c r="T1245" t="str">
        <f t="shared" si="677"/>
        <v/>
      </c>
      <c r="U1245" t="str">
        <f t="shared" si="678"/>
        <v/>
      </c>
      <c r="V1245" t="str">
        <f t="shared" si="679"/>
        <v/>
      </c>
      <c r="W1245" t="str">
        <f t="shared" si="680"/>
        <v/>
      </c>
      <c r="X1245">
        <f t="shared" si="690"/>
        <v>566.57486388812606</v>
      </c>
      <c r="Y1245">
        <f t="shared" si="701"/>
        <v>668.80988199683884</v>
      </c>
      <c r="Z1245" t="str">
        <f t="shared" si="681"/>
        <v/>
      </c>
      <c r="AA1245">
        <f t="shared" si="691"/>
        <v>414.36158990255331</v>
      </c>
      <c r="AB1245">
        <f t="shared" si="692"/>
        <v>888.13567896963502</v>
      </c>
      <c r="AC1245">
        <f t="shared" si="693"/>
        <v>545.40827705626089</v>
      </c>
      <c r="AD1245">
        <f t="shared" si="694"/>
        <v>657.94078752659777</v>
      </c>
      <c r="AE1245">
        <f t="shared" si="695"/>
        <v>294.80572625381905</v>
      </c>
      <c r="AF1245">
        <f t="shared" si="696"/>
        <v>433.88199020855018</v>
      </c>
      <c r="AG1245">
        <f t="shared" si="697"/>
        <v>845.87489190079293</v>
      </c>
      <c r="AH1245">
        <f t="shared" si="698"/>
        <v>519.97397300820796</v>
      </c>
      <c r="AI1245">
        <f t="shared" si="699"/>
        <v>566.57486388812606</v>
      </c>
      <c r="AJ1245">
        <f t="shared" si="700"/>
        <v>303.23453736760797</v>
      </c>
      <c r="AK1245">
        <f t="shared" si="682"/>
        <v>19.520400305996873</v>
      </c>
      <c r="AL1245">
        <f t="shared" si="683"/>
        <v>-42.260787068842092</v>
      </c>
      <c r="AM1245">
        <f t="shared" si="684"/>
        <v>-25.434304048052923</v>
      </c>
      <c r="AN1245">
        <f t="shared" si="685"/>
        <v>-91.365923638471713</v>
      </c>
      <c r="AO1245">
        <f t="shared" si="686"/>
        <v>8.4288111137889246</v>
      </c>
      <c r="AP1245" t="str">
        <f t="shared" si="687"/>
        <v>fist</v>
      </c>
      <c r="AQ1245" t="str">
        <f t="shared" si="668"/>
        <v>fist</v>
      </c>
      <c r="AR1245" t="str">
        <f t="shared" si="702"/>
        <v>fist</v>
      </c>
    </row>
    <row r="1246" spans="1:44" x14ac:dyDescent="0.25">
      <c r="A1246">
        <v>29.872258901599999</v>
      </c>
      <c r="B1246">
        <f t="shared" si="688"/>
        <v>2.4740934399996917E-2</v>
      </c>
      <c r="C1246">
        <f t="shared" si="689"/>
        <v>22.51550896641</v>
      </c>
      <c r="D1246">
        <v>1580262616.0799999</v>
      </c>
      <c r="E1246">
        <v>433</v>
      </c>
      <c r="F1246">
        <v>846</v>
      </c>
      <c r="G1246">
        <v>522</v>
      </c>
      <c r="H1246">
        <v>566</v>
      </c>
      <c r="I1246">
        <v>304</v>
      </c>
      <c r="J1246" t="s">
        <v>9</v>
      </c>
      <c r="K1246" t="s">
        <v>9</v>
      </c>
      <c r="L1246">
        <f t="shared" si="669"/>
        <v>350</v>
      </c>
      <c r="M1246">
        <f t="shared" si="670"/>
        <v>86</v>
      </c>
      <c r="N1246">
        <f t="shared" si="671"/>
        <v>37182</v>
      </c>
      <c r="O1246">
        <f t="shared" si="672"/>
        <v>72314</v>
      </c>
      <c r="P1246">
        <f t="shared" si="673"/>
        <v>44338</v>
      </c>
      <c r="Q1246">
        <f t="shared" si="674"/>
        <v>48773</v>
      </c>
      <c r="R1246">
        <f t="shared" si="675"/>
        <v>25642</v>
      </c>
      <c r="S1246" t="str">
        <f t="shared" si="676"/>
        <v/>
      </c>
      <c r="T1246" t="str">
        <f t="shared" si="677"/>
        <v/>
      </c>
      <c r="U1246" t="str">
        <f t="shared" si="678"/>
        <v/>
      </c>
      <c r="V1246" t="str">
        <f t="shared" si="679"/>
        <v/>
      </c>
      <c r="W1246" t="str">
        <f t="shared" si="680"/>
        <v/>
      </c>
      <c r="X1246">
        <f t="shared" si="690"/>
        <v>566.05748638881266</v>
      </c>
      <c r="Y1246">
        <f t="shared" si="701"/>
        <v>668.80988199683884</v>
      </c>
      <c r="Z1246" t="str">
        <f t="shared" si="681"/>
        <v/>
      </c>
      <c r="AA1246">
        <f t="shared" si="691"/>
        <v>414.36158990255331</v>
      </c>
      <c r="AB1246">
        <f t="shared" si="692"/>
        <v>888.13567896963502</v>
      </c>
      <c r="AC1246">
        <f t="shared" si="693"/>
        <v>545.40827705626089</v>
      </c>
      <c r="AD1246">
        <f t="shared" si="694"/>
        <v>657.94078752659777</v>
      </c>
      <c r="AE1246">
        <f t="shared" si="695"/>
        <v>294.80572625381905</v>
      </c>
      <c r="AF1246">
        <f t="shared" si="696"/>
        <v>433.08819902085503</v>
      </c>
      <c r="AG1246">
        <f t="shared" si="697"/>
        <v>845.98748919007926</v>
      </c>
      <c r="AH1246">
        <f t="shared" si="698"/>
        <v>521.79739730082076</v>
      </c>
      <c r="AI1246">
        <f t="shared" si="699"/>
        <v>566.05748638881266</v>
      </c>
      <c r="AJ1246">
        <f t="shared" si="700"/>
        <v>303.92345373676085</v>
      </c>
      <c r="AK1246">
        <f t="shared" si="682"/>
        <v>18.726609118301724</v>
      </c>
      <c r="AL1246">
        <f t="shared" si="683"/>
        <v>-42.148189779555764</v>
      </c>
      <c r="AM1246">
        <f t="shared" si="684"/>
        <v>-23.610879755440124</v>
      </c>
      <c r="AN1246">
        <f t="shared" si="685"/>
        <v>-91.883301137785111</v>
      </c>
      <c r="AO1246">
        <f t="shared" si="686"/>
        <v>9.1177274829418025</v>
      </c>
      <c r="AP1246" t="str">
        <f t="shared" si="687"/>
        <v>fist</v>
      </c>
      <c r="AQ1246" t="str">
        <f t="shared" si="668"/>
        <v>fist</v>
      </c>
      <c r="AR1246" t="str">
        <f t="shared" si="702"/>
        <v>fist</v>
      </c>
    </row>
    <row r="1247" spans="1:44" x14ac:dyDescent="0.25">
      <c r="A1247">
        <v>29.892551899000001</v>
      </c>
      <c r="B1247">
        <f t="shared" si="688"/>
        <v>2.0292997400002122E-2</v>
      </c>
      <c r="C1247">
        <f t="shared" si="689"/>
        <v>22.535801963810002</v>
      </c>
      <c r="D1247">
        <v>1580262616.0999999</v>
      </c>
      <c r="E1247">
        <v>428</v>
      </c>
      <c r="F1247">
        <v>845</v>
      </c>
      <c r="G1247">
        <v>523</v>
      </c>
      <c r="H1247">
        <v>568</v>
      </c>
      <c r="I1247">
        <v>303</v>
      </c>
      <c r="J1247" t="s">
        <v>9</v>
      </c>
      <c r="K1247" t="s">
        <v>9</v>
      </c>
      <c r="L1247">
        <f t="shared" si="669"/>
        <v>350</v>
      </c>
      <c r="M1247">
        <f t="shared" si="670"/>
        <v>87</v>
      </c>
      <c r="N1247">
        <f t="shared" si="671"/>
        <v>37610</v>
      </c>
      <c r="O1247">
        <f t="shared" si="672"/>
        <v>73159</v>
      </c>
      <c r="P1247">
        <f t="shared" si="673"/>
        <v>44861</v>
      </c>
      <c r="Q1247">
        <f t="shared" si="674"/>
        <v>49341</v>
      </c>
      <c r="R1247">
        <f t="shared" si="675"/>
        <v>25945</v>
      </c>
      <c r="S1247" t="str">
        <f t="shared" si="676"/>
        <v/>
      </c>
      <c r="T1247" t="str">
        <f t="shared" si="677"/>
        <v/>
      </c>
      <c r="U1247" t="str">
        <f t="shared" si="678"/>
        <v/>
      </c>
      <c r="V1247" t="str">
        <f t="shared" si="679"/>
        <v/>
      </c>
      <c r="W1247" t="str">
        <f t="shared" si="680"/>
        <v/>
      </c>
      <c r="X1247">
        <f t="shared" si="690"/>
        <v>567.80574863888125</v>
      </c>
      <c r="Y1247">
        <f t="shared" si="701"/>
        <v>668.80988199683884</v>
      </c>
      <c r="Z1247" t="str">
        <f t="shared" si="681"/>
        <v/>
      </c>
      <c r="AA1247">
        <f t="shared" si="691"/>
        <v>414.36158990255331</v>
      </c>
      <c r="AB1247">
        <f t="shared" si="692"/>
        <v>888.13567896963502</v>
      </c>
      <c r="AC1247">
        <f t="shared" si="693"/>
        <v>545.40827705626089</v>
      </c>
      <c r="AD1247">
        <f t="shared" si="694"/>
        <v>657.94078752659777</v>
      </c>
      <c r="AE1247">
        <f t="shared" si="695"/>
        <v>294.80572625381905</v>
      </c>
      <c r="AF1247">
        <f t="shared" si="696"/>
        <v>428.50881990208552</v>
      </c>
      <c r="AG1247">
        <f t="shared" si="697"/>
        <v>845.0987489190079</v>
      </c>
      <c r="AH1247">
        <f t="shared" si="698"/>
        <v>522.87973973008206</v>
      </c>
      <c r="AI1247">
        <f t="shared" si="699"/>
        <v>567.80574863888125</v>
      </c>
      <c r="AJ1247">
        <f t="shared" si="700"/>
        <v>303.0923453736761</v>
      </c>
      <c r="AK1247">
        <f t="shared" si="682"/>
        <v>14.147229999532215</v>
      </c>
      <c r="AL1247">
        <f t="shared" si="683"/>
        <v>-43.03693005062712</v>
      </c>
      <c r="AM1247">
        <f t="shared" si="684"/>
        <v>-22.528537326178821</v>
      </c>
      <c r="AN1247">
        <f t="shared" si="685"/>
        <v>-90.135038887716519</v>
      </c>
      <c r="AO1247">
        <f t="shared" si="686"/>
        <v>8.2866191198570505</v>
      </c>
      <c r="AP1247" t="str">
        <f t="shared" si="687"/>
        <v>fist</v>
      </c>
      <c r="AQ1247" t="str">
        <f t="shared" si="668"/>
        <v>fist</v>
      </c>
      <c r="AR1247" t="str">
        <f t="shared" si="702"/>
        <v>fist</v>
      </c>
    </row>
    <row r="1248" spans="1:44" x14ac:dyDescent="0.25">
      <c r="A1248">
        <v>29.9171919823</v>
      </c>
      <c r="B1248">
        <f t="shared" si="688"/>
        <v>2.464008329999956E-2</v>
      </c>
      <c r="C1248">
        <f t="shared" si="689"/>
        <v>22.560442047110001</v>
      </c>
      <c r="D1248">
        <v>1580262616.1300001</v>
      </c>
      <c r="E1248">
        <v>430</v>
      </c>
      <c r="F1248">
        <v>842</v>
      </c>
      <c r="G1248">
        <v>520</v>
      </c>
      <c r="H1248">
        <v>567</v>
      </c>
      <c r="I1248">
        <v>303</v>
      </c>
      <c r="J1248" t="s">
        <v>9</v>
      </c>
      <c r="K1248" t="s">
        <v>9</v>
      </c>
      <c r="L1248">
        <f t="shared" si="669"/>
        <v>350</v>
      </c>
      <c r="M1248">
        <f t="shared" si="670"/>
        <v>88</v>
      </c>
      <c r="N1248">
        <f t="shared" si="671"/>
        <v>38040</v>
      </c>
      <c r="O1248">
        <f t="shared" si="672"/>
        <v>74001</v>
      </c>
      <c r="P1248">
        <f t="shared" si="673"/>
        <v>45381</v>
      </c>
      <c r="Q1248">
        <f t="shared" si="674"/>
        <v>49908</v>
      </c>
      <c r="R1248">
        <f t="shared" si="675"/>
        <v>26248</v>
      </c>
      <c r="S1248" t="str">
        <f t="shared" si="676"/>
        <v/>
      </c>
      <c r="T1248" t="str">
        <f t="shared" si="677"/>
        <v/>
      </c>
      <c r="U1248" t="str">
        <f t="shared" si="678"/>
        <v/>
      </c>
      <c r="V1248" t="str">
        <f t="shared" si="679"/>
        <v/>
      </c>
      <c r="W1248" t="str">
        <f t="shared" si="680"/>
        <v/>
      </c>
      <c r="X1248">
        <f t="shared" si="690"/>
        <v>567.08057486388816</v>
      </c>
      <c r="Y1248">
        <f t="shared" si="701"/>
        <v>668.80988199683884</v>
      </c>
      <c r="Z1248" t="str">
        <f t="shared" si="681"/>
        <v/>
      </c>
      <c r="AA1248">
        <f t="shared" si="691"/>
        <v>414.36158990255331</v>
      </c>
      <c r="AB1248">
        <f t="shared" si="692"/>
        <v>888.13567896963502</v>
      </c>
      <c r="AC1248">
        <f t="shared" si="693"/>
        <v>545.40827705626089</v>
      </c>
      <c r="AD1248">
        <f t="shared" si="694"/>
        <v>657.94078752659777</v>
      </c>
      <c r="AE1248">
        <f t="shared" si="695"/>
        <v>294.80572625381905</v>
      </c>
      <c r="AF1248">
        <f t="shared" si="696"/>
        <v>429.85088199020856</v>
      </c>
      <c r="AG1248">
        <f t="shared" si="697"/>
        <v>842.3098748919009</v>
      </c>
      <c r="AH1248">
        <f t="shared" si="698"/>
        <v>520.28797397300821</v>
      </c>
      <c r="AI1248">
        <f t="shared" si="699"/>
        <v>567.08057486388816</v>
      </c>
      <c r="AJ1248">
        <f t="shared" si="700"/>
        <v>303.0092345373676</v>
      </c>
      <c r="AK1248">
        <f t="shared" si="682"/>
        <v>15.489292087655258</v>
      </c>
      <c r="AL1248">
        <f t="shared" si="683"/>
        <v>-45.825804077734119</v>
      </c>
      <c r="AM1248">
        <f t="shared" si="684"/>
        <v>-25.120303083252679</v>
      </c>
      <c r="AN1248">
        <f t="shared" si="685"/>
        <v>-90.860212662709614</v>
      </c>
      <c r="AO1248">
        <f t="shared" si="686"/>
        <v>8.2035082835485582</v>
      </c>
      <c r="AP1248" t="str">
        <f t="shared" si="687"/>
        <v>fist</v>
      </c>
      <c r="AQ1248" t="str">
        <f t="shared" si="668"/>
        <v>fist</v>
      </c>
      <c r="AR1248" t="str">
        <f t="shared" si="702"/>
        <v>fist</v>
      </c>
    </row>
    <row r="1249" spans="1:44" x14ac:dyDescent="0.25">
      <c r="A1249">
        <v>29.938036918600002</v>
      </c>
      <c r="B1249">
        <f t="shared" si="688"/>
        <v>2.0844936300001393E-2</v>
      </c>
      <c r="C1249">
        <f t="shared" si="689"/>
        <v>22.581286983410003</v>
      </c>
      <c r="D1249">
        <v>1580262616.1500001</v>
      </c>
      <c r="E1249">
        <v>433</v>
      </c>
      <c r="F1249">
        <v>846</v>
      </c>
      <c r="G1249">
        <v>517</v>
      </c>
      <c r="H1249">
        <v>575</v>
      </c>
      <c r="I1249">
        <v>303</v>
      </c>
      <c r="J1249" t="s">
        <v>9</v>
      </c>
      <c r="K1249" t="s">
        <v>9</v>
      </c>
      <c r="L1249">
        <f t="shared" si="669"/>
        <v>350</v>
      </c>
      <c r="M1249">
        <f t="shared" si="670"/>
        <v>89</v>
      </c>
      <c r="N1249">
        <f t="shared" si="671"/>
        <v>38473</v>
      </c>
      <c r="O1249">
        <f t="shared" si="672"/>
        <v>74847</v>
      </c>
      <c r="P1249">
        <f t="shared" si="673"/>
        <v>45898</v>
      </c>
      <c r="Q1249">
        <f t="shared" si="674"/>
        <v>50483</v>
      </c>
      <c r="R1249">
        <f t="shared" si="675"/>
        <v>26551</v>
      </c>
      <c r="S1249" t="str">
        <f t="shared" si="676"/>
        <v/>
      </c>
      <c r="T1249" t="str">
        <f t="shared" si="677"/>
        <v/>
      </c>
      <c r="U1249" t="str">
        <f t="shared" si="678"/>
        <v/>
      </c>
      <c r="V1249" t="str">
        <f t="shared" si="679"/>
        <v/>
      </c>
      <c r="W1249" t="str">
        <f t="shared" si="680"/>
        <v/>
      </c>
      <c r="X1249">
        <f t="shared" si="690"/>
        <v>574.20805748638884</v>
      </c>
      <c r="Y1249">
        <f t="shared" si="701"/>
        <v>668.80988199683884</v>
      </c>
      <c r="Z1249" t="str">
        <f t="shared" si="681"/>
        <v/>
      </c>
      <c r="AA1249">
        <f t="shared" si="691"/>
        <v>414.36158990255331</v>
      </c>
      <c r="AB1249">
        <f t="shared" si="692"/>
        <v>888.13567896963502</v>
      </c>
      <c r="AC1249">
        <f t="shared" si="693"/>
        <v>545.40827705626089</v>
      </c>
      <c r="AD1249">
        <f t="shared" si="694"/>
        <v>657.94078752659777</v>
      </c>
      <c r="AE1249">
        <f t="shared" si="695"/>
        <v>294.80572625381905</v>
      </c>
      <c r="AF1249">
        <f t="shared" si="696"/>
        <v>432.68508819902087</v>
      </c>
      <c r="AG1249">
        <f t="shared" si="697"/>
        <v>845.63098748919003</v>
      </c>
      <c r="AH1249">
        <f t="shared" si="698"/>
        <v>517.32879739730083</v>
      </c>
      <c r="AI1249">
        <f t="shared" si="699"/>
        <v>574.20805748638884</v>
      </c>
      <c r="AJ1249">
        <f t="shared" si="700"/>
        <v>303.00092345373673</v>
      </c>
      <c r="AK1249">
        <f t="shared" si="682"/>
        <v>18.323498296467562</v>
      </c>
      <c r="AL1249">
        <f t="shared" si="683"/>
        <v>-42.50469148044499</v>
      </c>
      <c r="AM1249">
        <f t="shared" si="684"/>
        <v>-28.079479658960054</v>
      </c>
      <c r="AN1249">
        <f t="shared" si="685"/>
        <v>-83.732730040208935</v>
      </c>
      <c r="AO1249">
        <f t="shared" si="686"/>
        <v>8.1951971999176862</v>
      </c>
      <c r="AP1249" t="str">
        <f t="shared" si="687"/>
        <v>fist</v>
      </c>
      <c r="AQ1249" t="str">
        <f t="shared" si="668"/>
        <v>fist</v>
      </c>
      <c r="AR1249" t="str">
        <f t="shared" si="702"/>
        <v>fist</v>
      </c>
    </row>
    <row r="1250" spans="1:44" x14ac:dyDescent="0.25">
      <c r="A1250">
        <v>29.962305784200002</v>
      </c>
      <c r="B1250">
        <f t="shared" si="688"/>
        <v>2.4268865599999856E-2</v>
      </c>
      <c r="C1250">
        <f t="shared" si="689"/>
        <v>22.605555849010003</v>
      </c>
      <c r="D1250">
        <v>1580262616.1700001</v>
      </c>
      <c r="E1250">
        <v>433</v>
      </c>
      <c r="F1250">
        <v>848</v>
      </c>
      <c r="G1250">
        <v>519</v>
      </c>
      <c r="H1250">
        <v>579</v>
      </c>
      <c r="I1250">
        <v>305</v>
      </c>
      <c r="J1250" t="s">
        <v>9</v>
      </c>
      <c r="K1250" t="s">
        <v>9</v>
      </c>
      <c r="L1250">
        <f t="shared" si="669"/>
        <v>350</v>
      </c>
      <c r="M1250">
        <f t="shared" si="670"/>
        <v>90</v>
      </c>
      <c r="N1250">
        <f t="shared" si="671"/>
        <v>38906</v>
      </c>
      <c r="O1250">
        <f t="shared" si="672"/>
        <v>75695</v>
      </c>
      <c r="P1250">
        <f t="shared" si="673"/>
        <v>46417</v>
      </c>
      <c r="Q1250">
        <f t="shared" si="674"/>
        <v>51062</v>
      </c>
      <c r="R1250">
        <f t="shared" si="675"/>
        <v>26856</v>
      </c>
      <c r="S1250" t="str">
        <f t="shared" si="676"/>
        <v/>
      </c>
      <c r="T1250" t="str">
        <f t="shared" si="677"/>
        <v/>
      </c>
      <c r="U1250" t="str">
        <f t="shared" si="678"/>
        <v/>
      </c>
      <c r="V1250" t="str">
        <f t="shared" si="679"/>
        <v/>
      </c>
      <c r="W1250" t="str">
        <f t="shared" si="680"/>
        <v/>
      </c>
      <c r="X1250">
        <f t="shared" si="690"/>
        <v>578.52080574863885</v>
      </c>
      <c r="Y1250">
        <f t="shared" si="701"/>
        <v>668.80988199683884</v>
      </c>
      <c r="Z1250" t="str">
        <f t="shared" si="681"/>
        <v/>
      </c>
      <c r="AA1250">
        <f t="shared" si="691"/>
        <v>414.36158990255331</v>
      </c>
      <c r="AB1250">
        <f t="shared" si="692"/>
        <v>888.13567896963502</v>
      </c>
      <c r="AC1250">
        <f t="shared" si="693"/>
        <v>545.40827705626089</v>
      </c>
      <c r="AD1250">
        <f t="shared" si="694"/>
        <v>657.94078752659777</v>
      </c>
      <c r="AE1250">
        <f t="shared" si="695"/>
        <v>294.80572625381905</v>
      </c>
      <c r="AF1250">
        <f t="shared" si="696"/>
        <v>432.96850881990207</v>
      </c>
      <c r="AG1250">
        <f t="shared" si="697"/>
        <v>847.76309874891899</v>
      </c>
      <c r="AH1250">
        <f t="shared" si="698"/>
        <v>518.83287973973006</v>
      </c>
      <c r="AI1250">
        <f t="shared" si="699"/>
        <v>578.52080574863885</v>
      </c>
      <c r="AJ1250">
        <f t="shared" si="700"/>
        <v>304.80009234537368</v>
      </c>
      <c r="AK1250">
        <f t="shared" si="682"/>
        <v>18.606918917348764</v>
      </c>
      <c r="AL1250">
        <f t="shared" si="683"/>
        <v>-40.372580220716031</v>
      </c>
      <c r="AM1250">
        <f t="shared" si="684"/>
        <v>-26.575397316530825</v>
      </c>
      <c r="AN1250">
        <f t="shared" si="685"/>
        <v>-79.419981777958924</v>
      </c>
      <c r="AO1250">
        <f t="shared" si="686"/>
        <v>9.9943660915546388</v>
      </c>
      <c r="AP1250" t="str">
        <f t="shared" si="687"/>
        <v>fist</v>
      </c>
      <c r="AQ1250" t="str">
        <f t="shared" si="668"/>
        <v>fist</v>
      </c>
      <c r="AR1250" t="str">
        <f t="shared" si="702"/>
        <v>fist</v>
      </c>
    </row>
    <row r="1251" spans="1:44" x14ac:dyDescent="0.25">
      <c r="A1251">
        <v>29.986912965799998</v>
      </c>
      <c r="B1251">
        <f t="shared" si="688"/>
        <v>2.4607181599996863E-2</v>
      </c>
      <c r="C1251">
        <f t="shared" si="689"/>
        <v>22.630163030609999</v>
      </c>
      <c r="D1251">
        <v>1580262616.2</v>
      </c>
      <c r="E1251">
        <v>433</v>
      </c>
      <c r="F1251">
        <v>847</v>
      </c>
      <c r="G1251">
        <v>513</v>
      </c>
      <c r="H1251">
        <v>579</v>
      </c>
      <c r="I1251">
        <v>299</v>
      </c>
      <c r="J1251" t="s">
        <v>9</v>
      </c>
      <c r="K1251" t="s">
        <v>9</v>
      </c>
      <c r="L1251">
        <f t="shared" si="669"/>
        <v>350</v>
      </c>
      <c r="M1251">
        <f t="shared" si="670"/>
        <v>91</v>
      </c>
      <c r="N1251">
        <f t="shared" si="671"/>
        <v>39339</v>
      </c>
      <c r="O1251">
        <f t="shared" si="672"/>
        <v>76542</v>
      </c>
      <c r="P1251">
        <f t="shared" si="673"/>
        <v>46930</v>
      </c>
      <c r="Q1251">
        <f t="shared" si="674"/>
        <v>51641</v>
      </c>
      <c r="R1251">
        <f t="shared" si="675"/>
        <v>27155</v>
      </c>
      <c r="S1251" t="str">
        <f t="shared" si="676"/>
        <v/>
      </c>
      <c r="T1251" t="str">
        <f t="shared" si="677"/>
        <v/>
      </c>
      <c r="U1251" t="str">
        <f t="shared" si="678"/>
        <v/>
      </c>
      <c r="V1251" t="str">
        <f t="shared" si="679"/>
        <v/>
      </c>
      <c r="W1251" t="str">
        <f t="shared" si="680"/>
        <v/>
      </c>
      <c r="X1251">
        <f t="shared" si="690"/>
        <v>578.95208057486388</v>
      </c>
      <c r="Y1251">
        <f t="shared" si="701"/>
        <v>668.80988199683884</v>
      </c>
      <c r="Z1251" t="str">
        <f t="shared" si="681"/>
        <v/>
      </c>
      <c r="AA1251">
        <f t="shared" si="691"/>
        <v>414.36158990255331</v>
      </c>
      <c r="AB1251">
        <f t="shared" si="692"/>
        <v>888.13567896963502</v>
      </c>
      <c r="AC1251">
        <f t="shared" si="693"/>
        <v>545.40827705626089</v>
      </c>
      <c r="AD1251">
        <f t="shared" si="694"/>
        <v>657.94078752659777</v>
      </c>
      <c r="AE1251">
        <f t="shared" si="695"/>
        <v>294.80572625381905</v>
      </c>
      <c r="AF1251">
        <f t="shared" si="696"/>
        <v>432.99685088199021</v>
      </c>
      <c r="AG1251">
        <f t="shared" si="697"/>
        <v>847.07630987489199</v>
      </c>
      <c r="AH1251">
        <f t="shared" si="698"/>
        <v>513.58328797397303</v>
      </c>
      <c r="AI1251">
        <f t="shared" si="699"/>
        <v>578.95208057486388</v>
      </c>
      <c r="AJ1251">
        <f t="shared" si="700"/>
        <v>299.58000923453739</v>
      </c>
      <c r="AK1251">
        <f t="shared" si="682"/>
        <v>18.635260979436907</v>
      </c>
      <c r="AL1251">
        <f t="shared" si="683"/>
        <v>-41.059369094743033</v>
      </c>
      <c r="AM1251">
        <f t="shared" si="684"/>
        <v>-31.824989082287857</v>
      </c>
      <c r="AN1251">
        <f t="shared" si="685"/>
        <v>-78.988706951733889</v>
      </c>
      <c r="AO1251">
        <f t="shared" si="686"/>
        <v>4.7742829807183398</v>
      </c>
      <c r="AP1251" t="str">
        <f t="shared" si="687"/>
        <v>fist</v>
      </c>
      <c r="AQ1251" t="str">
        <f t="shared" si="668"/>
        <v>fist</v>
      </c>
      <c r="AR1251" t="str">
        <f t="shared" si="702"/>
        <v>fist</v>
      </c>
    </row>
    <row r="1252" spans="1:44" x14ac:dyDescent="0.25">
      <c r="A1252">
        <v>30.007337808599999</v>
      </c>
      <c r="B1252">
        <f t="shared" si="688"/>
        <v>2.0424842800000675E-2</v>
      </c>
      <c r="C1252">
        <f t="shared" si="689"/>
        <v>22.65058787341</v>
      </c>
      <c r="D1252">
        <v>1580262616.22</v>
      </c>
      <c r="E1252">
        <v>432</v>
      </c>
      <c r="F1252">
        <v>848</v>
      </c>
      <c r="G1252">
        <v>517</v>
      </c>
      <c r="H1252">
        <v>582</v>
      </c>
      <c r="I1252">
        <v>302</v>
      </c>
      <c r="J1252" t="s">
        <v>9</v>
      </c>
      <c r="K1252" t="s">
        <v>9</v>
      </c>
      <c r="L1252">
        <f t="shared" si="669"/>
        <v>350</v>
      </c>
      <c r="M1252">
        <f t="shared" si="670"/>
        <v>92</v>
      </c>
      <c r="N1252">
        <f t="shared" si="671"/>
        <v>39771</v>
      </c>
      <c r="O1252">
        <f t="shared" si="672"/>
        <v>77390</v>
      </c>
      <c r="P1252">
        <f t="shared" si="673"/>
        <v>47447</v>
      </c>
      <c r="Q1252">
        <f t="shared" si="674"/>
        <v>52223</v>
      </c>
      <c r="R1252">
        <f t="shared" si="675"/>
        <v>27457</v>
      </c>
      <c r="S1252" t="str">
        <f t="shared" si="676"/>
        <v/>
      </c>
      <c r="T1252" t="str">
        <f t="shared" si="677"/>
        <v/>
      </c>
      <c r="U1252" t="str">
        <f t="shared" si="678"/>
        <v/>
      </c>
      <c r="V1252" t="str">
        <f t="shared" si="679"/>
        <v/>
      </c>
      <c r="W1252" t="str">
        <f t="shared" si="680"/>
        <v/>
      </c>
      <c r="X1252">
        <f t="shared" si="690"/>
        <v>581.69520805748641</v>
      </c>
      <c r="Y1252">
        <f t="shared" si="701"/>
        <v>668.80988199683884</v>
      </c>
      <c r="Z1252" t="str">
        <f t="shared" si="681"/>
        <v/>
      </c>
      <c r="AA1252">
        <f t="shared" si="691"/>
        <v>414.36158990255331</v>
      </c>
      <c r="AB1252">
        <f t="shared" si="692"/>
        <v>888.13567896963502</v>
      </c>
      <c r="AC1252">
        <f t="shared" si="693"/>
        <v>545.40827705626089</v>
      </c>
      <c r="AD1252">
        <f t="shared" si="694"/>
        <v>657.94078752659777</v>
      </c>
      <c r="AE1252">
        <f t="shared" si="695"/>
        <v>294.80572625381905</v>
      </c>
      <c r="AF1252">
        <f t="shared" si="696"/>
        <v>432.09968508819907</v>
      </c>
      <c r="AG1252">
        <f t="shared" si="697"/>
        <v>847.90763098748926</v>
      </c>
      <c r="AH1252">
        <f t="shared" si="698"/>
        <v>516.6583287973973</v>
      </c>
      <c r="AI1252">
        <f t="shared" si="699"/>
        <v>581.69520805748641</v>
      </c>
      <c r="AJ1252">
        <f t="shared" si="700"/>
        <v>301.75800092345378</v>
      </c>
      <c r="AK1252">
        <f t="shared" si="682"/>
        <v>17.738095185645761</v>
      </c>
      <c r="AL1252">
        <f t="shared" si="683"/>
        <v>-40.228047982145767</v>
      </c>
      <c r="AM1252">
        <f t="shared" si="684"/>
        <v>-28.749948258863583</v>
      </c>
      <c r="AN1252">
        <f t="shared" si="685"/>
        <v>-76.245579469111362</v>
      </c>
      <c r="AO1252">
        <f t="shared" si="686"/>
        <v>6.9522746696347326</v>
      </c>
      <c r="AP1252" t="str">
        <f t="shared" si="687"/>
        <v>fist</v>
      </c>
      <c r="AQ1252" t="str">
        <f t="shared" si="668"/>
        <v>fist</v>
      </c>
      <c r="AR1252" t="str">
        <f t="shared" si="702"/>
        <v>fist</v>
      </c>
    </row>
    <row r="1253" spans="1:44" x14ac:dyDescent="0.25">
      <c r="A1253">
        <v>30.0318667889</v>
      </c>
      <c r="B1253">
        <f t="shared" si="688"/>
        <v>2.452898030000128E-2</v>
      </c>
      <c r="C1253">
        <f t="shared" si="689"/>
        <v>22.675116853710001</v>
      </c>
      <c r="D1253">
        <v>1580262616.24</v>
      </c>
      <c r="E1253">
        <v>433</v>
      </c>
      <c r="F1253">
        <v>847</v>
      </c>
      <c r="G1253">
        <v>515</v>
      </c>
      <c r="H1253">
        <v>584</v>
      </c>
      <c r="I1253">
        <v>308</v>
      </c>
      <c r="J1253" t="s">
        <v>9</v>
      </c>
      <c r="K1253" t="s">
        <v>9</v>
      </c>
      <c r="L1253">
        <f t="shared" si="669"/>
        <v>350</v>
      </c>
      <c r="M1253">
        <f t="shared" si="670"/>
        <v>93</v>
      </c>
      <c r="N1253">
        <f t="shared" si="671"/>
        <v>40204</v>
      </c>
      <c r="O1253">
        <f t="shared" si="672"/>
        <v>78237</v>
      </c>
      <c r="P1253">
        <f t="shared" si="673"/>
        <v>47962</v>
      </c>
      <c r="Q1253">
        <f t="shared" si="674"/>
        <v>52807</v>
      </c>
      <c r="R1253">
        <f t="shared" si="675"/>
        <v>27765</v>
      </c>
      <c r="S1253" t="str">
        <f t="shared" si="676"/>
        <v/>
      </c>
      <c r="T1253" t="str">
        <f t="shared" si="677"/>
        <v/>
      </c>
      <c r="U1253" t="str">
        <f t="shared" si="678"/>
        <v/>
      </c>
      <c r="V1253" t="str">
        <f t="shared" si="679"/>
        <v/>
      </c>
      <c r="W1253" t="str">
        <f t="shared" si="680"/>
        <v/>
      </c>
      <c r="X1253">
        <f t="shared" si="690"/>
        <v>583.7695208057487</v>
      </c>
      <c r="Y1253">
        <f t="shared" si="701"/>
        <v>668.80988199683884</v>
      </c>
      <c r="Z1253" t="str">
        <f t="shared" si="681"/>
        <v/>
      </c>
      <c r="AA1253">
        <f t="shared" si="691"/>
        <v>414.36158990255331</v>
      </c>
      <c r="AB1253">
        <f t="shared" si="692"/>
        <v>888.13567896963502</v>
      </c>
      <c r="AC1253">
        <f t="shared" si="693"/>
        <v>545.40827705626089</v>
      </c>
      <c r="AD1253">
        <f t="shared" si="694"/>
        <v>657.94078752659777</v>
      </c>
      <c r="AE1253">
        <f t="shared" si="695"/>
        <v>294.80572625381905</v>
      </c>
      <c r="AF1253">
        <f t="shared" si="696"/>
        <v>432.90996850881993</v>
      </c>
      <c r="AG1253">
        <f t="shared" si="697"/>
        <v>847.09076309874899</v>
      </c>
      <c r="AH1253">
        <f t="shared" si="698"/>
        <v>515.1658328797397</v>
      </c>
      <c r="AI1253">
        <f t="shared" si="699"/>
        <v>583.7695208057487</v>
      </c>
      <c r="AJ1253">
        <f t="shared" si="700"/>
        <v>307.37580009234534</v>
      </c>
      <c r="AK1253">
        <f t="shared" si="682"/>
        <v>18.548378606266624</v>
      </c>
      <c r="AL1253">
        <f t="shared" si="683"/>
        <v>-41.04491587088603</v>
      </c>
      <c r="AM1253">
        <f t="shared" si="684"/>
        <v>-30.24244417652119</v>
      </c>
      <c r="AN1253">
        <f t="shared" si="685"/>
        <v>-74.171266720849076</v>
      </c>
      <c r="AO1253">
        <f t="shared" si="686"/>
        <v>12.570073838526298</v>
      </c>
      <c r="AP1253" t="str">
        <f t="shared" si="687"/>
        <v>fist</v>
      </c>
      <c r="AQ1253" t="str">
        <f t="shared" si="668"/>
        <v>fist</v>
      </c>
      <c r="AR1253" t="str">
        <f t="shared" si="702"/>
        <v>fist</v>
      </c>
    </row>
    <row r="1254" spans="1:44" x14ac:dyDescent="0.25">
      <c r="A1254">
        <v>30.052481889700001</v>
      </c>
      <c r="B1254">
        <f t="shared" si="688"/>
        <v>2.0615100800000619E-2</v>
      </c>
      <c r="C1254">
        <f t="shared" si="689"/>
        <v>22.695731954510002</v>
      </c>
      <c r="D1254">
        <v>1580262616.26</v>
      </c>
      <c r="E1254">
        <v>434</v>
      </c>
      <c r="F1254">
        <v>846</v>
      </c>
      <c r="G1254">
        <v>516</v>
      </c>
      <c r="H1254">
        <v>586</v>
      </c>
      <c r="I1254">
        <v>306</v>
      </c>
      <c r="J1254" t="s">
        <v>9</v>
      </c>
      <c r="K1254" t="s">
        <v>9</v>
      </c>
      <c r="L1254">
        <f t="shared" si="669"/>
        <v>350</v>
      </c>
      <c r="M1254">
        <f t="shared" si="670"/>
        <v>94</v>
      </c>
      <c r="N1254">
        <f t="shared" si="671"/>
        <v>40638</v>
      </c>
      <c r="O1254">
        <f t="shared" si="672"/>
        <v>79083</v>
      </c>
      <c r="P1254">
        <f t="shared" si="673"/>
        <v>48478</v>
      </c>
      <c r="Q1254">
        <f t="shared" si="674"/>
        <v>53393</v>
      </c>
      <c r="R1254">
        <f t="shared" si="675"/>
        <v>28071</v>
      </c>
      <c r="S1254" t="str">
        <f t="shared" si="676"/>
        <v/>
      </c>
      <c r="T1254" t="str">
        <f t="shared" si="677"/>
        <v/>
      </c>
      <c r="U1254" t="str">
        <f t="shared" si="678"/>
        <v/>
      </c>
      <c r="V1254" t="str">
        <f t="shared" si="679"/>
        <v/>
      </c>
      <c r="W1254" t="str">
        <f t="shared" si="680"/>
        <v/>
      </c>
      <c r="X1254">
        <f t="shared" si="690"/>
        <v>585.7769520805748</v>
      </c>
      <c r="Y1254">
        <f t="shared" si="701"/>
        <v>668.80988199683884</v>
      </c>
      <c r="Z1254" t="str">
        <f t="shared" si="681"/>
        <v/>
      </c>
      <c r="AA1254">
        <f t="shared" si="691"/>
        <v>414.36158990255331</v>
      </c>
      <c r="AB1254">
        <f t="shared" si="692"/>
        <v>888.13567896963502</v>
      </c>
      <c r="AC1254">
        <f t="shared" si="693"/>
        <v>545.40827705626089</v>
      </c>
      <c r="AD1254">
        <f t="shared" si="694"/>
        <v>657.94078752659777</v>
      </c>
      <c r="AE1254">
        <f t="shared" si="695"/>
        <v>294.80572625381905</v>
      </c>
      <c r="AF1254">
        <f t="shared" si="696"/>
        <v>433.890996850882</v>
      </c>
      <c r="AG1254">
        <f t="shared" si="697"/>
        <v>846.10907630987492</v>
      </c>
      <c r="AH1254">
        <f t="shared" si="698"/>
        <v>515.91658328797405</v>
      </c>
      <c r="AI1254">
        <f t="shared" si="699"/>
        <v>585.7769520805748</v>
      </c>
      <c r="AJ1254">
        <f t="shared" si="700"/>
        <v>306.13758000923457</v>
      </c>
      <c r="AK1254">
        <f t="shared" si="682"/>
        <v>19.529406948328699</v>
      </c>
      <c r="AL1254">
        <f t="shared" si="683"/>
        <v>-42.026602659760101</v>
      </c>
      <c r="AM1254">
        <f t="shared" si="684"/>
        <v>-29.491693768286837</v>
      </c>
      <c r="AN1254">
        <f t="shared" si="685"/>
        <v>-72.163835446022972</v>
      </c>
      <c r="AO1254">
        <f t="shared" si="686"/>
        <v>11.331853755415523</v>
      </c>
      <c r="AP1254" t="str">
        <f t="shared" si="687"/>
        <v>fist</v>
      </c>
      <c r="AQ1254" t="str">
        <f t="shared" si="668"/>
        <v>fist</v>
      </c>
      <c r="AR1254" t="str">
        <f t="shared" si="702"/>
        <v>fist</v>
      </c>
    </row>
    <row r="1255" spans="1:44" x14ac:dyDescent="0.25">
      <c r="A1255">
        <v>30.076922893500001</v>
      </c>
      <c r="B1255">
        <f t="shared" si="688"/>
        <v>2.4441003799999805E-2</v>
      </c>
      <c r="C1255">
        <f t="shared" si="689"/>
        <v>22.720172958310002</v>
      </c>
      <c r="D1255">
        <v>1580262616.29</v>
      </c>
      <c r="E1255">
        <v>428</v>
      </c>
      <c r="F1255">
        <v>846</v>
      </c>
      <c r="G1255">
        <v>518</v>
      </c>
      <c r="H1255">
        <v>581</v>
      </c>
      <c r="I1255">
        <v>303</v>
      </c>
      <c r="J1255" t="s">
        <v>9</v>
      </c>
      <c r="K1255" t="s">
        <v>9</v>
      </c>
      <c r="L1255">
        <f t="shared" si="669"/>
        <v>350</v>
      </c>
      <c r="M1255">
        <f t="shared" si="670"/>
        <v>95</v>
      </c>
      <c r="N1255">
        <f t="shared" si="671"/>
        <v>41066</v>
      </c>
      <c r="O1255">
        <f t="shared" si="672"/>
        <v>79929</v>
      </c>
      <c r="P1255">
        <f t="shared" si="673"/>
        <v>48996</v>
      </c>
      <c r="Q1255">
        <f t="shared" si="674"/>
        <v>53974</v>
      </c>
      <c r="R1255">
        <f t="shared" si="675"/>
        <v>28374</v>
      </c>
      <c r="S1255" t="str">
        <f t="shared" si="676"/>
        <v/>
      </c>
      <c r="T1255" t="str">
        <f t="shared" si="677"/>
        <v/>
      </c>
      <c r="U1255" t="str">
        <f t="shared" si="678"/>
        <v/>
      </c>
      <c r="V1255" t="str">
        <f t="shared" si="679"/>
        <v/>
      </c>
      <c r="W1255" t="str">
        <f t="shared" si="680"/>
        <v/>
      </c>
      <c r="X1255">
        <f t="shared" si="690"/>
        <v>581.47769520805741</v>
      </c>
      <c r="Y1255">
        <f t="shared" si="701"/>
        <v>668.80988199683884</v>
      </c>
      <c r="Z1255" t="str">
        <f t="shared" si="681"/>
        <v/>
      </c>
      <c r="AA1255">
        <f t="shared" si="691"/>
        <v>414.36158990255331</v>
      </c>
      <c r="AB1255">
        <f t="shared" si="692"/>
        <v>888.13567896963502</v>
      </c>
      <c r="AC1255">
        <f t="shared" si="693"/>
        <v>545.40827705626089</v>
      </c>
      <c r="AD1255">
        <f t="shared" si="694"/>
        <v>657.94078752659777</v>
      </c>
      <c r="AE1255">
        <f t="shared" si="695"/>
        <v>294.80572625381905</v>
      </c>
      <c r="AF1255">
        <f t="shared" si="696"/>
        <v>428.58909968508817</v>
      </c>
      <c r="AG1255">
        <f t="shared" si="697"/>
        <v>846.0109076309875</v>
      </c>
      <c r="AH1255">
        <f t="shared" si="698"/>
        <v>517.79165832879744</v>
      </c>
      <c r="AI1255">
        <f t="shared" si="699"/>
        <v>581.47769520805741</v>
      </c>
      <c r="AJ1255">
        <f t="shared" si="700"/>
        <v>303.31375800092343</v>
      </c>
      <c r="AK1255">
        <f t="shared" si="682"/>
        <v>14.227509782534867</v>
      </c>
      <c r="AL1255">
        <f t="shared" si="683"/>
        <v>-42.12477133864752</v>
      </c>
      <c r="AM1255">
        <f t="shared" si="684"/>
        <v>-27.616618727463447</v>
      </c>
      <c r="AN1255">
        <f t="shared" si="685"/>
        <v>-76.463092318540362</v>
      </c>
      <c r="AO1255">
        <f t="shared" si="686"/>
        <v>8.5080317471043827</v>
      </c>
      <c r="AP1255" t="str">
        <f t="shared" si="687"/>
        <v>fist</v>
      </c>
      <c r="AQ1255" t="str">
        <f t="shared" si="668"/>
        <v>fist</v>
      </c>
      <c r="AR1255" t="str">
        <f t="shared" si="702"/>
        <v>fist</v>
      </c>
    </row>
    <row r="1256" spans="1:44" x14ac:dyDescent="0.25">
      <c r="A1256">
        <v>30.097712993599998</v>
      </c>
      <c r="B1256">
        <f t="shared" si="688"/>
        <v>2.0790100099997488E-2</v>
      </c>
      <c r="C1256">
        <f t="shared" si="689"/>
        <v>22.740963058409999</v>
      </c>
      <c r="D1256">
        <v>1580262616.3099999</v>
      </c>
      <c r="E1256">
        <v>431</v>
      </c>
      <c r="F1256">
        <v>843</v>
      </c>
      <c r="G1256">
        <v>515</v>
      </c>
      <c r="H1256">
        <v>582</v>
      </c>
      <c r="I1256">
        <v>304</v>
      </c>
      <c r="J1256" t="s">
        <v>9</v>
      </c>
      <c r="K1256" t="s">
        <v>9</v>
      </c>
      <c r="L1256">
        <f t="shared" si="669"/>
        <v>350</v>
      </c>
      <c r="M1256">
        <f t="shared" si="670"/>
        <v>96</v>
      </c>
      <c r="N1256">
        <f t="shared" si="671"/>
        <v>41497</v>
      </c>
      <c r="O1256">
        <f t="shared" si="672"/>
        <v>80772</v>
      </c>
      <c r="P1256">
        <f t="shared" si="673"/>
        <v>49511</v>
      </c>
      <c r="Q1256">
        <f t="shared" si="674"/>
        <v>54556</v>
      </c>
      <c r="R1256">
        <f t="shared" si="675"/>
        <v>28678</v>
      </c>
      <c r="S1256" t="str">
        <f t="shared" si="676"/>
        <v/>
      </c>
      <c r="T1256" t="str">
        <f t="shared" si="677"/>
        <v/>
      </c>
      <c r="U1256" t="str">
        <f t="shared" si="678"/>
        <v/>
      </c>
      <c r="V1256" t="str">
        <f t="shared" si="679"/>
        <v/>
      </c>
      <c r="W1256" t="str">
        <f t="shared" si="680"/>
        <v/>
      </c>
      <c r="X1256">
        <f t="shared" si="690"/>
        <v>581.94776952080576</v>
      </c>
      <c r="Y1256">
        <f t="shared" si="701"/>
        <v>668.80988199683884</v>
      </c>
      <c r="Z1256" t="str">
        <f t="shared" si="681"/>
        <v/>
      </c>
      <c r="AA1256">
        <f t="shared" si="691"/>
        <v>414.36158990255331</v>
      </c>
      <c r="AB1256">
        <f t="shared" si="692"/>
        <v>888.13567896963502</v>
      </c>
      <c r="AC1256">
        <f t="shared" si="693"/>
        <v>545.40827705626089</v>
      </c>
      <c r="AD1256">
        <f t="shared" si="694"/>
        <v>657.94078752659777</v>
      </c>
      <c r="AE1256">
        <f t="shared" si="695"/>
        <v>294.80572625381905</v>
      </c>
      <c r="AF1256">
        <f t="shared" si="696"/>
        <v>430.75890996850887</v>
      </c>
      <c r="AG1256">
        <f t="shared" si="697"/>
        <v>843.30109076309884</v>
      </c>
      <c r="AH1256">
        <f t="shared" si="698"/>
        <v>515.2791658328797</v>
      </c>
      <c r="AI1256">
        <f t="shared" si="699"/>
        <v>581.94776952080576</v>
      </c>
      <c r="AJ1256">
        <f t="shared" si="700"/>
        <v>303.93137580009238</v>
      </c>
      <c r="AK1256">
        <f t="shared" si="682"/>
        <v>16.397320065955569</v>
      </c>
      <c r="AL1256">
        <f t="shared" si="683"/>
        <v>-44.834588206536182</v>
      </c>
      <c r="AM1256">
        <f t="shared" si="684"/>
        <v>-30.129111223381187</v>
      </c>
      <c r="AN1256">
        <f t="shared" si="685"/>
        <v>-75.99301800579201</v>
      </c>
      <c r="AO1256">
        <f t="shared" si="686"/>
        <v>9.1256495462733369</v>
      </c>
      <c r="AP1256" t="str">
        <f t="shared" si="687"/>
        <v>fist</v>
      </c>
      <c r="AQ1256" t="str">
        <f t="shared" si="668"/>
        <v>fist</v>
      </c>
      <c r="AR1256" t="str">
        <f t="shared" si="702"/>
        <v>fist</v>
      </c>
    </row>
    <row r="1257" spans="1:44" x14ac:dyDescent="0.25">
      <c r="A1257">
        <v>30.1222829819</v>
      </c>
      <c r="B1257">
        <f t="shared" si="688"/>
        <v>2.4569988300001455E-2</v>
      </c>
      <c r="C1257">
        <f t="shared" si="689"/>
        <v>22.765533046710001</v>
      </c>
      <c r="D1257">
        <v>1580262616.3299999</v>
      </c>
      <c r="E1257">
        <v>432</v>
      </c>
      <c r="F1257">
        <v>846</v>
      </c>
      <c r="G1257">
        <v>518</v>
      </c>
      <c r="H1257">
        <v>584</v>
      </c>
      <c r="I1257">
        <v>305</v>
      </c>
      <c r="J1257" t="s">
        <v>9</v>
      </c>
      <c r="K1257" t="s">
        <v>9</v>
      </c>
      <c r="L1257">
        <f t="shared" si="669"/>
        <v>350</v>
      </c>
      <c r="M1257">
        <f t="shared" si="670"/>
        <v>97</v>
      </c>
      <c r="N1257">
        <f t="shared" si="671"/>
        <v>41929</v>
      </c>
      <c r="O1257">
        <f t="shared" si="672"/>
        <v>81618</v>
      </c>
      <c r="P1257">
        <f t="shared" si="673"/>
        <v>50029</v>
      </c>
      <c r="Q1257">
        <f t="shared" si="674"/>
        <v>55140</v>
      </c>
      <c r="R1257">
        <f t="shared" si="675"/>
        <v>28983</v>
      </c>
      <c r="S1257" t="str">
        <f t="shared" si="676"/>
        <v/>
      </c>
      <c r="T1257" t="str">
        <f t="shared" si="677"/>
        <v/>
      </c>
      <c r="U1257" t="str">
        <f t="shared" si="678"/>
        <v/>
      </c>
      <c r="V1257" t="str">
        <f t="shared" si="679"/>
        <v/>
      </c>
      <c r="W1257" t="str">
        <f t="shared" si="680"/>
        <v/>
      </c>
      <c r="X1257">
        <f t="shared" si="690"/>
        <v>583.79477695208061</v>
      </c>
      <c r="Y1257">
        <f t="shared" si="701"/>
        <v>668.80988199683884</v>
      </c>
      <c r="Z1257" t="str">
        <f t="shared" si="681"/>
        <v/>
      </c>
      <c r="AA1257">
        <f t="shared" si="691"/>
        <v>414.36158990255331</v>
      </c>
      <c r="AB1257">
        <f t="shared" si="692"/>
        <v>888.13567896963502</v>
      </c>
      <c r="AC1257">
        <f t="shared" si="693"/>
        <v>545.40827705626089</v>
      </c>
      <c r="AD1257">
        <f t="shared" si="694"/>
        <v>657.94078752659777</v>
      </c>
      <c r="AE1257">
        <f t="shared" si="695"/>
        <v>294.80572625381905</v>
      </c>
      <c r="AF1257">
        <f t="shared" si="696"/>
        <v>431.8758909968509</v>
      </c>
      <c r="AG1257">
        <f t="shared" si="697"/>
        <v>845.73010907630987</v>
      </c>
      <c r="AH1257">
        <f t="shared" si="698"/>
        <v>517.72791658328799</v>
      </c>
      <c r="AI1257">
        <f t="shared" si="699"/>
        <v>583.79477695208061</v>
      </c>
      <c r="AJ1257">
        <f t="shared" si="700"/>
        <v>304.89313758000924</v>
      </c>
      <c r="AK1257">
        <f t="shared" si="682"/>
        <v>17.514301094297593</v>
      </c>
      <c r="AL1257">
        <f t="shared" si="683"/>
        <v>-42.405569893325151</v>
      </c>
      <c r="AM1257">
        <f t="shared" si="684"/>
        <v>-27.680360472972893</v>
      </c>
      <c r="AN1257">
        <f t="shared" si="685"/>
        <v>-74.146010574517163</v>
      </c>
      <c r="AO1257">
        <f t="shared" si="686"/>
        <v>10.087411326190193</v>
      </c>
      <c r="AP1257" t="str">
        <f t="shared" si="687"/>
        <v>fist</v>
      </c>
      <c r="AQ1257" t="str">
        <f t="shared" si="668"/>
        <v>fist</v>
      </c>
      <c r="AR1257" t="str">
        <f t="shared" si="702"/>
        <v>fist</v>
      </c>
    </row>
    <row r="1258" spans="1:44" x14ac:dyDescent="0.25">
      <c r="A1258">
        <v>30.146575927699999</v>
      </c>
      <c r="B1258">
        <f t="shared" si="688"/>
        <v>2.4292945799999188E-2</v>
      </c>
      <c r="C1258">
        <f t="shared" si="689"/>
        <v>22.78982599251</v>
      </c>
      <c r="D1258">
        <v>1580262616.3599999</v>
      </c>
      <c r="E1258">
        <v>432</v>
      </c>
      <c r="F1258">
        <v>846</v>
      </c>
      <c r="G1258">
        <v>519</v>
      </c>
      <c r="H1258">
        <v>582</v>
      </c>
      <c r="I1258">
        <v>306</v>
      </c>
      <c r="J1258" t="s">
        <v>9</v>
      </c>
      <c r="K1258" t="s">
        <v>9</v>
      </c>
      <c r="L1258">
        <f t="shared" si="669"/>
        <v>350</v>
      </c>
      <c r="M1258">
        <f t="shared" si="670"/>
        <v>98</v>
      </c>
      <c r="N1258">
        <f t="shared" si="671"/>
        <v>42361</v>
      </c>
      <c r="O1258">
        <f t="shared" si="672"/>
        <v>82464</v>
      </c>
      <c r="P1258">
        <f t="shared" si="673"/>
        <v>50548</v>
      </c>
      <c r="Q1258">
        <f t="shared" si="674"/>
        <v>55722</v>
      </c>
      <c r="R1258">
        <f t="shared" si="675"/>
        <v>29289</v>
      </c>
      <c r="S1258" t="str">
        <f t="shared" si="676"/>
        <v/>
      </c>
      <c r="T1258" t="str">
        <f t="shared" si="677"/>
        <v/>
      </c>
      <c r="U1258" t="str">
        <f t="shared" si="678"/>
        <v/>
      </c>
      <c r="V1258" t="str">
        <f t="shared" si="679"/>
        <v/>
      </c>
      <c r="W1258" t="str">
        <f t="shared" si="680"/>
        <v/>
      </c>
      <c r="X1258">
        <f t="shared" si="690"/>
        <v>582.17947769520811</v>
      </c>
      <c r="Y1258">
        <f t="shared" si="701"/>
        <v>668.80988199683884</v>
      </c>
      <c r="Z1258" t="str">
        <f t="shared" si="681"/>
        <v/>
      </c>
      <c r="AA1258">
        <f t="shared" si="691"/>
        <v>414.36158990255331</v>
      </c>
      <c r="AB1258">
        <f t="shared" si="692"/>
        <v>888.13567896963502</v>
      </c>
      <c r="AC1258">
        <f t="shared" si="693"/>
        <v>545.40827705626089</v>
      </c>
      <c r="AD1258">
        <f t="shared" si="694"/>
        <v>657.94078752659777</v>
      </c>
      <c r="AE1258">
        <f t="shared" si="695"/>
        <v>294.80572625381905</v>
      </c>
      <c r="AF1258">
        <f t="shared" si="696"/>
        <v>431.98758909968512</v>
      </c>
      <c r="AG1258">
        <f t="shared" si="697"/>
        <v>845.97301090763096</v>
      </c>
      <c r="AH1258">
        <f t="shared" si="698"/>
        <v>518.87279165832888</v>
      </c>
      <c r="AI1258">
        <f t="shared" si="699"/>
        <v>582.17947769520811</v>
      </c>
      <c r="AJ1258">
        <f t="shared" si="700"/>
        <v>305.88931375800098</v>
      </c>
      <c r="AK1258">
        <f t="shared" si="682"/>
        <v>17.625999197131819</v>
      </c>
      <c r="AL1258">
        <f t="shared" si="683"/>
        <v>-42.162668062004059</v>
      </c>
      <c r="AM1258">
        <f t="shared" si="684"/>
        <v>-26.535485397932007</v>
      </c>
      <c r="AN1258">
        <f t="shared" si="685"/>
        <v>-75.761309831389667</v>
      </c>
      <c r="AO1258">
        <f t="shared" si="686"/>
        <v>11.083587504181935</v>
      </c>
      <c r="AP1258" t="str">
        <f t="shared" si="687"/>
        <v>fist</v>
      </c>
      <c r="AQ1258" t="str">
        <f t="shared" si="668"/>
        <v>fist</v>
      </c>
      <c r="AR1258" t="str">
        <f t="shared" si="702"/>
        <v>fist</v>
      </c>
    </row>
    <row r="1259" spans="1:44" x14ac:dyDescent="0.25">
      <c r="A1259">
        <v>30.1673998833</v>
      </c>
      <c r="B1259">
        <f t="shared" si="688"/>
        <v>2.0823955600000943E-2</v>
      </c>
      <c r="C1259">
        <f t="shared" si="689"/>
        <v>22.810649948110001</v>
      </c>
      <c r="D1259">
        <v>1580262616.3800001</v>
      </c>
      <c r="E1259">
        <v>432</v>
      </c>
      <c r="F1259">
        <v>845</v>
      </c>
      <c r="G1259">
        <v>516</v>
      </c>
      <c r="H1259">
        <v>577</v>
      </c>
      <c r="I1259">
        <v>301</v>
      </c>
      <c r="J1259" t="s">
        <v>9</v>
      </c>
      <c r="K1259" t="s">
        <v>9</v>
      </c>
      <c r="L1259">
        <f t="shared" si="669"/>
        <v>350</v>
      </c>
      <c r="M1259">
        <f t="shared" si="670"/>
        <v>99</v>
      </c>
      <c r="N1259">
        <f t="shared" si="671"/>
        <v>42793</v>
      </c>
      <c r="O1259">
        <f t="shared" si="672"/>
        <v>83309</v>
      </c>
      <c r="P1259">
        <f t="shared" si="673"/>
        <v>51064</v>
      </c>
      <c r="Q1259">
        <f t="shared" si="674"/>
        <v>56299</v>
      </c>
      <c r="R1259">
        <f t="shared" si="675"/>
        <v>29590</v>
      </c>
      <c r="S1259" t="str">
        <f t="shared" si="676"/>
        <v/>
      </c>
      <c r="T1259" t="str">
        <f t="shared" si="677"/>
        <v/>
      </c>
      <c r="U1259" t="str">
        <f t="shared" si="678"/>
        <v/>
      </c>
      <c r="V1259" t="str">
        <f t="shared" si="679"/>
        <v/>
      </c>
      <c r="W1259" t="str">
        <f t="shared" si="680"/>
        <v/>
      </c>
      <c r="X1259">
        <f t="shared" si="690"/>
        <v>577.5179477695209</v>
      </c>
      <c r="Y1259">
        <f t="shared" si="701"/>
        <v>668.80988199683884</v>
      </c>
      <c r="Z1259" t="str">
        <f t="shared" si="681"/>
        <v/>
      </c>
      <c r="AA1259">
        <f t="shared" si="691"/>
        <v>414.36158990255331</v>
      </c>
      <c r="AB1259">
        <f t="shared" si="692"/>
        <v>888.13567896963502</v>
      </c>
      <c r="AC1259">
        <f t="shared" si="693"/>
        <v>545.40827705626089</v>
      </c>
      <c r="AD1259">
        <f t="shared" si="694"/>
        <v>657.94078752659777</v>
      </c>
      <c r="AE1259">
        <f t="shared" si="695"/>
        <v>294.80572625381905</v>
      </c>
      <c r="AF1259">
        <f t="shared" si="696"/>
        <v>431.9987589099685</v>
      </c>
      <c r="AG1259">
        <f t="shared" si="697"/>
        <v>845.09730109076304</v>
      </c>
      <c r="AH1259">
        <f t="shared" si="698"/>
        <v>516.28727916583296</v>
      </c>
      <c r="AI1259">
        <f t="shared" si="699"/>
        <v>577.5179477695209</v>
      </c>
      <c r="AJ1259">
        <f t="shared" si="700"/>
        <v>301.48893137580012</v>
      </c>
      <c r="AK1259">
        <f t="shared" si="682"/>
        <v>17.637169007415196</v>
      </c>
      <c r="AL1259">
        <f t="shared" si="683"/>
        <v>-43.038377878871984</v>
      </c>
      <c r="AM1259">
        <f t="shared" si="684"/>
        <v>-29.12099789042793</v>
      </c>
      <c r="AN1259">
        <f t="shared" si="685"/>
        <v>-80.422839757076872</v>
      </c>
      <c r="AO1259">
        <f t="shared" si="686"/>
        <v>6.6832051219810751</v>
      </c>
      <c r="AP1259" t="str">
        <f t="shared" si="687"/>
        <v>fist</v>
      </c>
      <c r="AQ1259" t="str">
        <f t="shared" si="668"/>
        <v>fist</v>
      </c>
      <c r="AR1259" t="str">
        <f t="shared" si="702"/>
        <v>fist</v>
      </c>
    </row>
    <row r="1260" spans="1:44" x14ac:dyDescent="0.25">
      <c r="A1260">
        <v>30.191592931700001</v>
      </c>
      <c r="B1260">
        <f t="shared" si="688"/>
        <v>2.4193048400000805E-2</v>
      </c>
      <c r="C1260">
        <f t="shared" si="689"/>
        <v>22.834842996510002</v>
      </c>
      <c r="D1260">
        <v>1580262616.4000001</v>
      </c>
      <c r="E1260">
        <v>430</v>
      </c>
      <c r="F1260">
        <v>846</v>
      </c>
      <c r="G1260">
        <v>519</v>
      </c>
      <c r="H1260">
        <v>578</v>
      </c>
      <c r="I1260">
        <v>302</v>
      </c>
      <c r="J1260" t="s">
        <v>9</v>
      </c>
      <c r="K1260" t="s">
        <v>9</v>
      </c>
      <c r="L1260">
        <f t="shared" si="669"/>
        <v>350</v>
      </c>
      <c r="M1260">
        <f t="shared" si="670"/>
        <v>100</v>
      </c>
      <c r="N1260">
        <f t="shared" si="671"/>
        <v>43223</v>
      </c>
      <c r="O1260">
        <f t="shared" si="672"/>
        <v>84155</v>
      </c>
      <c r="P1260">
        <f t="shared" si="673"/>
        <v>51583</v>
      </c>
      <c r="Q1260">
        <f t="shared" si="674"/>
        <v>56877</v>
      </c>
      <c r="R1260">
        <f t="shared" si="675"/>
        <v>29892</v>
      </c>
      <c r="S1260" t="str">
        <f t="shared" si="676"/>
        <v/>
      </c>
      <c r="T1260" t="str">
        <f t="shared" si="677"/>
        <v/>
      </c>
      <c r="U1260" t="str">
        <f t="shared" si="678"/>
        <v/>
      </c>
      <c r="V1260" t="str">
        <f t="shared" si="679"/>
        <v/>
      </c>
      <c r="W1260" t="str">
        <f t="shared" si="680"/>
        <v/>
      </c>
      <c r="X1260">
        <f t="shared" si="690"/>
        <v>577.95179477695217</v>
      </c>
      <c r="Y1260">
        <f t="shared" si="701"/>
        <v>668.80988199683884</v>
      </c>
      <c r="Z1260" t="str">
        <f t="shared" si="681"/>
        <v/>
      </c>
      <c r="AA1260">
        <f t="shared" si="691"/>
        <v>414.36158990255331</v>
      </c>
      <c r="AB1260">
        <f t="shared" si="692"/>
        <v>888.13567896963502</v>
      </c>
      <c r="AC1260">
        <f t="shared" si="693"/>
        <v>545.40827705626089</v>
      </c>
      <c r="AD1260">
        <f t="shared" si="694"/>
        <v>657.94078752659777</v>
      </c>
      <c r="AE1260">
        <f t="shared" si="695"/>
        <v>294.80572625381905</v>
      </c>
      <c r="AF1260">
        <f t="shared" si="696"/>
        <v>430.19987589099685</v>
      </c>
      <c r="AG1260">
        <f t="shared" si="697"/>
        <v>845.90973010907624</v>
      </c>
      <c r="AH1260">
        <f t="shared" si="698"/>
        <v>518.72872791658335</v>
      </c>
      <c r="AI1260">
        <f t="shared" si="699"/>
        <v>577.95179477695217</v>
      </c>
      <c r="AJ1260">
        <f t="shared" si="700"/>
        <v>301.94889313758</v>
      </c>
      <c r="AK1260">
        <f t="shared" si="682"/>
        <v>15.838285988443545</v>
      </c>
      <c r="AL1260">
        <f t="shared" si="683"/>
        <v>-42.225948860558788</v>
      </c>
      <c r="AM1260">
        <f t="shared" si="684"/>
        <v>-26.679549139677533</v>
      </c>
      <c r="AN1260">
        <f t="shared" si="685"/>
        <v>-79.988992749645604</v>
      </c>
      <c r="AO1260">
        <f t="shared" si="686"/>
        <v>7.143166883760955</v>
      </c>
      <c r="AP1260" t="str">
        <f t="shared" si="687"/>
        <v>fist</v>
      </c>
      <c r="AQ1260" t="str">
        <f t="shared" si="668"/>
        <v>fist</v>
      </c>
      <c r="AR1260" t="str">
        <f t="shared" si="702"/>
        <v>fist</v>
      </c>
    </row>
    <row r="1261" spans="1:44" x14ac:dyDescent="0.25">
      <c r="A1261">
        <v>30.212263822600001</v>
      </c>
      <c r="B1261">
        <f t="shared" si="688"/>
        <v>2.0670890899999961E-2</v>
      </c>
      <c r="C1261">
        <f t="shared" si="689"/>
        <v>22.855513887410002</v>
      </c>
      <c r="D1261">
        <v>1580262616.4200001</v>
      </c>
      <c r="E1261">
        <v>433</v>
      </c>
      <c r="F1261">
        <v>844</v>
      </c>
      <c r="G1261">
        <v>519</v>
      </c>
      <c r="H1261">
        <v>579</v>
      </c>
      <c r="I1261">
        <v>306</v>
      </c>
      <c r="J1261" t="s">
        <v>9</v>
      </c>
      <c r="K1261" t="s">
        <v>9</v>
      </c>
      <c r="L1261">
        <f t="shared" si="669"/>
        <v>350</v>
      </c>
      <c r="M1261">
        <f t="shared" si="670"/>
        <v>101</v>
      </c>
      <c r="N1261">
        <f t="shared" si="671"/>
        <v>43656</v>
      </c>
      <c r="O1261">
        <f t="shared" si="672"/>
        <v>84999</v>
      </c>
      <c r="P1261">
        <f t="shared" si="673"/>
        <v>52102</v>
      </c>
      <c r="Q1261">
        <f t="shared" si="674"/>
        <v>57456</v>
      </c>
      <c r="R1261">
        <f t="shared" si="675"/>
        <v>30198</v>
      </c>
      <c r="S1261" t="str">
        <f t="shared" si="676"/>
        <v/>
      </c>
      <c r="T1261" t="str">
        <f t="shared" si="677"/>
        <v/>
      </c>
      <c r="U1261" t="str">
        <f t="shared" si="678"/>
        <v/>
      </c>
      <c r="V1261" t="str">
        <f t="shared" si="679"/>
        <v/>
      </c>
      <c r="W1261" t="str">
        <f t="shared" si="680"/>
        <v/>
      </c>
      <c r="X1261">
        <f t="shared" si="690"/>
        <v>578.89517947769525</v>
      </c>
      <c r="Y1261">
        <f t="shared" si="701"/>
        <v>668.80988199683884</v>
      </c>
      <c r="Z1261" t="str">
        <f t="shared" si="681"/>
        <v/>
      </c>
      <c r="AA1261">
        <f t="shared" si="691"/>
        <v>414.36158990255331</v>
      </c>
      <c r="AB1261">
        <f t="shared" si="692"/>
        <v>888.13567896963502</v>
      </c>
      <c r="AC1261">
        <f t="shared" si="693"/>
        <v>545.40827705626089</v>
      </c>
      <c r="AD1261">
        <f t="shared" si="694"/>
        <v>657.94078752659777</v>
      </c>
      <c r="AE1261">
        <f t="shared" si="695"/>
        <v>294.80572625381905</v>
      </c>
      <c r="AF1261">
        <f t="shared" si="696"/>
        <v>432.71998758909967</v>
      </c>
      <c r="AG1261">
        <f t="shared" si="697"/>
        <v>844.19097301090767</v>
      </c>
      <c r="AH1261">
        <f t="shared" si="698"/>
        <v>518.97287279165835</v>
      </c>
      <c r="AI1261">
        <f t="shared" si="699"/>
        <v>578.89517947769525</v>
      </c>
      <c r="AJ1261">
        <f t="shared" si="700"/>
        <v>305.59488931375802</v>
      </c>
      <c r="AK1261">
        <f t="shared" si="682"/>
        <v>18.358397686546368</v>
      </c>
      <c r="AL1261">
        <f t="shared" si="683"/>
        <v>-43.944705958727354</v>
      </c>
      <c r="AM1261">
        <f t="shared" si="684"/>
        <v>-26.435404264602539</v>
      </c>
      <c r="AN1261">
        <f t="shared" si="685"/>
        <v>-79.045608048902523</v>
      </c>
      <c r="AO1261">
        <f t="shared" si="686"/>
        <v>10.789163059938971</v>
      </c>
      <c r="AP1261" t="str">
        <f t="shared" si="687"/>
        <v>fist</v>
      </c>
      <c r="AQ1261" t="str">
        <f t="shared" si="668"/>
        <v>fist</v>
      </c>
      <c r="AR1261" t="str">
        <f t="shared" si="702"/>
        <v>fist</v>
      </c>
    </row>
    <row r="1262" spans="1:44" x14ac:dyDescent="0.25">
      <c r="A1262">
        <v>30.236720800400001</v>
      </c>
      <c r="B1262">
        <f t="shared" si="688"/>
        <v>2.4456977799999891E-2</v>
      </c>
      <c r="C1262">
        <f t="shared" si="689"/>
        <v>22.879970865210002</v>
      </c>
      <c r="D1262">
        <v>1580262616.45</v>
      </c>
      <c r="E1262">
        <v>431</v>
      </c>
      <c r="F1262">
        <v>845</v>
      </c>
      <c r="G1262">
        <v>520</v>
      </c>
      <c r="H1262">
        <v>581</v>
      </c>
      <c r="I1262">
        <v>303</v>
      </c>
      <c r="J1262" t="s">
        <v>9</v>
      </c>
      <c r="K1262" t="s">
        <v>9</v>
      </c>
      <c r="L1262">
        <f t="shared" si="669"/>
        <v>350</v>
      </c>
      <c r="M1262">
        <f t="shared" si="670"/>
        <v>102</v>
      </c>
      <c r="N1262">
        <f t="shared" si="671"/>
        <v>44087</v>
      </c>
      <c r="O1262">
        <f t="shared" si="672"/>
        <v>85844</v>
      </c>
      <c r="P1262">
        <f t="shared" si="673"/>
        <v>52622</v>
      </c>
      <c r="Q1262">
        <f t="shared" si="674"/>
        <v>58037</v>
      </c>
      <c r="R1262">
        <f t="shared" si="675"/>
        <v>30501</v>
      </c>
      <c r="S1262" t="str">
        <f t="shared" si="676"/>
        <v/>
      </c>
      <c r="T1262" t="str">
        <f t="shared" si="677"/>
        <v/>
      </c>
      <c r="U1262" t="str">
        <f t="shared" si="678"/>
        <v/>
      </c>
      <c r="V1262" t="str">
        <f t="shared" si="679"/>
        <v/>
      </c>
      <c r="W1262" t="str">
        <f t="shared" si="680"/>
        <v/>
      </c>
      <c r="X1262">
        <f t="shared" si="690"/>
        <v>580.78951794776947</v>
      </c>
      <c r="Y1262">
        <f t="shared" si="701"/>
        <v>668.80988199683884</v>
      </c>
      <c r="Z1262" t="str">
        <f t="shared" si="681"/>
        <v/>
      </c>
      <c r="AA1262">
        <f t="shared" si="691"/>
        <v>414.36158990255331</v>
      </c>
      <c r="AB1262">
        <f t="shared" si="692"/>
        <v>888.13567896963502</v>
      </c>
      <c r="AC1262">
        <f t="shared" si="693"/>
        <v>545.40827705626089</v>
      </c>
      <c r="AD1262">
        <f t="shared" si="694"/>
        <v>657.94078752659777</v>
      </c>
      <c r="AE1262">
        <f t="shared" si="695"/>
        <v>294.80572625381905</v>
      </c>
      <c r="AF1262">
        <f t="shared" si="696"/>
        <v>431.17199875891004</v>
      </c>
      <c r="AG1262">
        <f t="shared" si="697"/>
        <v>844.9190973010908</v>
      </c>
      <c r="AH1262">
        <f t="shared" si="698"/>
        <v>519.89728727916588</v>
      </c>
      <c r="AI1262">
        <f t="shared" si="699"/>
        <v>580.78951794776947</v>
      </c>
      <c r="AJ1262">
        <f t="shared" si="700"/>
        <v>303.25948893137581</v>
      </c>
      <c r="AK1262">
        <f t="shared" si="682"/>
        <v>16.81040885635673</v>
      </c>
      <c r="AL1262">
        <f t="shared" si="683"/>
        <v>-43.216581668544222</v>
      </c>
      <c r="AM1262">
        <f t="shared" si="684"/>
        <v>-25.510989777095006</v>
      </c>
      <c r="AN1262">
        <f t="shared" si="685"/>
        <v>-77.151269578828305</v>
      </c>
      <c r="AO1262">
        <f t="shared" si="686"/>
        <v>8.4537626775567674</v>
      </c>
      <c r="AP1262" t="str">
        <f t="shared" si="687"/>
        <v>fist</v>
      </c>
      <c r="AQ1262" t="str">
        <f t="shared" si="668"/>
        <v>fist</v>
      </c>
      <c r="AR1262" t="str">
        <f t="shared" si="702"/>
        <v>fist</v>
      </c>
    </row>
    <row r="1263" spans="1:44" x14ac:dyDescent="0.25">
      <c r="A1263">
        <v>30.2611927986</v>
      </c>
      <c r="B1263">
        <f t="shared" si="688"/>
        <v>2.4471998199999234E-2</v>
      </c>
      <c r="C1263">
        <f t="shared" si="689"/>
        <v>22.904442863410001</v>
      </c>
      <c r="D1263">
        <v>1580262616.47</v>
      </c>
      <c r="E1263">
        <v>433</v>
      </c>
      <c r="F1263">
        <v>846</v>
      </c>
      <c r="G1263">
        <v>520</v>
      </c>
      <c r="H1263">
        <v>577</v>
      </c>
      <c r="I1263">
        <v>303</v>
      </c>
      <c r="J1263" t="s">
        <v>9</v>
      </c>
      <c r="K1263" t="s">
        <v>9</v>
      </c>
      <c r="L1263">
        <f t="shared" si="669"/>
        <v>350</v>
      </c>
      <c r="M1263">
        <f t="shared" si="670"/>
        <v>103</v>
      </c>
      <c r="N1263">
        <f t="shared" si="671"/>
        <v>44520</v>
      </c>
      <c r="O1263">
        <f t="shared" si="672"/>
        <v>86690</v>
      </c>
      <c r="P1263">
        <f t="shared" si="673"/>
        <v>53142</v>
      </c>
      <c r="Q1263">
        <f t="shared" si="674"/>
        <v>58614</v>
      </c>
      <c r="R1263">
        <f t="shared" si="675"/>
        <v>30804</v>
      </c>
      <c r="S1263" t="str">
        <f t="shared" si="676"/>
        <v/>
      </c>
      <c r="T1263" t="str">
        <f t="shared" si="677"/>
        <v/>
      </c>
      <c r="U1263" t="str">
        <f t="shared" si="678"/>
        <v/>
      </c>
      <c r="V1263" t="str">
        <f t="shared" si="679"/>
        <v/>
      </c>
      <c r="W1263" t="str">
        <f t="shared" si="680"/>
        <v/>
      </c>
      <c r="X1263">
        <f t="shared" si="690"/>
        <v>577.37895179477698</v>
      </c>
      <c r="Y1263">
        <f t="shared" si="701"/>
        <v>668.80988199683884</v>
      </c>
      <c r="Z1263" t="str">
        <f t="shared" si="681"/>
        <v/>
      </c>
      <c r="AA1263">
        <f t="shared" si="691"/>
        <v>414.36158990255331</v>
      </c>
      <c r="AB1263">
        <f t="shared" si="692"/>
        <v>888.13567896963502</v>
      </c>
      <c r="AC1263">
        <f t="shared" si="693"/>
        <v>545.40827705626089</v>
      </c>
      <c r="AD1263">
        <f t="shared" si="694"/>
        <v>657.94078752659777</v>
      </c>
      <c r="AE1263">
        <f t="shared" si="695"/>
        <v>294.80572625381905</v>
      </c>
      <c r="AF1263">
        <f t="shared" si="696"/>
        <v>432.81719987589099</v>
      </c>
      <c r="AG1263">
        <f t="shared" si="697"/>
        <v>845.89190973010909</v>
      </c>
      <c r="AH1263">
        <f t="shared" si="698"/>
        <v>519.9897287279166</v>
      </c>
      <c r="AI1263">
        <f t="shared" si="699"/>
        <v>577.37895179477698</v>
      </c>
      <c r="AJ1263">
        <f t="shared" si="700"/>
        <v>303.02594889313758</v>
      </c>
      <c r="AK1263">
        <f t="shared" si="682"/>
        <v>18.455609973337687</v>
      </c>
      <c r="AL1263">
        <f t="shared" si="683"/>
        <v>-42.243769239525932</v>
      </c>
      <c r="AM1263">
        <f t="shared" si="684"/>
        <v>-25.418548328344286</v>
      </c>
      <c r="AN1263">
        <f t="shared" si="685"/>
        <v>-80.561835731820793</v>
      </c>
      <c r="AO1263">
        <f t="shared" si="686"/>
        <v>8.2202226393185356</v>
      </c>
      <c r="AP1263" t="str">
        <f t="shared" si="687"/>
        <v>fist</v>
      </c>
      <c r="AQ1263" t="str">
        <f t="shared" si="668"/>
        <v>fist</v>
      </c>
      <c r="AR1263" t="str">
        <f t="shared" si="702"/>
        <v>fist</v>
      </c>
    </row>
    <row r="1264" spans="1:44" x14ac:dyDescent="0.25">
      <c r="A1264">
        <v>30.281714916199999</v>
      </c>
      <c r="B1264">
        <f t="shared" si="688"/>
        <v>2.0522117599998779E-2</v>
      </c>
      <c r="C1264">
        <f t="shared" si="689"/>
        <v>22.92496498101</v>
      </c>
      <c r="D1264">
        <v>1580262616.49</v>
      </c>
      <c r="E1264">
        <v>433</v>
      </c>
      <c r="F1264">
        <v>845</v>
      </c>
      <c r="G1264">
        <v>524</v>
      </c>
      <c r="H1264">
        <v>580</v>
      </c>
      <c r="I1264">
        <v>300</v>
      </c>
      <c r="J1264" t="s">
        <v>9</v>
      </c>
      <c r="K1264" t="s">
        <v>9</v>
      </c>
      <c r="L1264">
        <f t="shared" si="669"/>
        <v>350</v>
      </c>
      <c r="M1264">
        <f t="shared" si="670"/>
        <v>104</v>
      </c>
      <c r="N1264">
        <f t="shared" si="671"/>
        <v>44953</v>
      </c>
      <c r="O1264">
        <f t="shared" si="672"/>
        <v>87535</v>
      </c>
      <c r="P1264">
        <f t="shared" si="673"/>
        <v>53666</v>
      </c>
      <c r="Q1264">
        <f t="shared" si="674"/>
        <v>59194</v>
      </c>
      <c r="R1264">
        <f t="shared" si="675"/>
        <v>31104</v>
      </c>
      <c r="S1264" t="str">
        <f t="shared" si="676"/>
        <v/>
      </c>
      <c r="T1264" t="str">
        <f t="shared" si="677"/>
        <v/>
      </c>
      <c r="U1264" t="str">
        <f t="shared" si="678"/>
        <v/>
      </c>
      <c r="V1264" t="str">
        <f t="shared" si="679"/>
        <v/>
      </c>
      <c r="W1264" t="str">
        <f t="shared" si="680"/>
        <v/>
      </c>
      <c r="X1264">
        <f t="shared" si="690"/>
        <v>579.73789517947773</v>
      </c>
      <c r="Y1264">
        <f t="shared" si="701"/>
        <v>668.80988199683884</v>
      </c>
      <c r="Z1264" t="str">
        <f t="shared" si="681"/>
        <v/>
      </c>
      <c r="AA1264">
        <f t="shared" si="691"/>
        <v>414.36158990255331</v>
      </c>
      <c r="AB1264">
        <f t="shared" si="692"/>
        <v>888.13567896963502</v>
      </c>
      <c r="AC1264">
        <f t="shared" si="693"/>
        <v>545.40827705626089</v>
      </c>
      <c r="AD1264">
        <f t="shared" si="694"/>
        <v>657.94078752659777</v>
      </c>
      <c r="AE1264">
        <f t="shared" si="695"/>
        <v>294.80572625381905</v>
      </c>
      <c r="AF1264">
        <f t="shared" si="696"/>
        <v>432.98171998758909</v>
      </c>
      <c r="AG1264">
        <f t="shared" si="697"/>
        <v>845.08919097301089</v>
      </c>
      <c r="AH1264">
        <f t="shared" si="698"/>
        <v>523.59897287279171</v>
      </c>
      <c r="AI1264">
        <f t="shared" si="699"/>
        <v>579.73789517947773</v>
      </c>
      <c r="AJ1264">
        <f t="shared" si="700"/>
        <v>300.30259488931375</v>
      </c>
      <c r="AK1264">
        <f t="shared" si="682"/>
        <v>18.620130085035782</v>
      </c>
      <c r="AL1264">
        <f t="shared" si="683"/>
        <v>-43.046487996624137</v>
      </c>
      <c r="AM1264">
        <f t="shared" si="684"/>
        <v>-21.80930418346918</v>
      </c>
      <c r="AN1264">
        <f t="shared" si="685"/>
        <v>-78.202892347120041</v>
      </c>
      <c r="AO1264">
        <f t="shared" si="686"/>
        <v>5.4968686354947067</v>
      </c>
      <c r="AP1264" t="str">
        <f t="shared" si="687"/>
        <v>fist</v>
      </c>
      <c r="AQ1264" t="str">
        <f t="shared" si="668"/>
        <v>fist</v>
      </c>
      <c r="AR1264" t="str">
        <f t="shared" si="702"/>
        <v>fist</v>
      </c>
    </row>
    <row r="1265" spans="1:44" x14ac:dyDescent="0.25">
      <c r="A1265">
        <v>30.3064279556</v>
      </c>
      <c r="B1265">
        <f t="shared" si="688"/>
        <v>2.4713039400001691E-2</v>
      </c>
      <c r="C1265">
        <f t="shared" si="689"/>
        <v>22.949678020410001</v>
      </c>
      <c r="D1265">
        <v>1580262616.52</v>
      </c>
      <c r="E1265">
        <v>432</v>
      </c>
      <c r="F1265">
        <v>845</v>
      </c>
      <c r="G1265">
        <v>522</v>
      </c>
      <c r="H1265">
        <v>580</v>
      </c>
      <c r="I1265">
        <v>301</v>
      </c>
      <c r="J1265" t="s">
        <v>9</v>
      </c>
      <c r="K1265" t="s">
        <v>9</v>
      </c>
      <c r="L1265">
        <f t="shared" si="669"/>
        <v>350</v>
      </c>
      <c r="M1265">
        <f t="shared" si="670"/>
        <v>105</v>
      </c>
      <c r="N1265">
        <f t="shared" si="671"/>
        <v>45385</v>
      </c>
      <c r="O1265">
        <f t="shared" si="672"/>
        <v>88380</v>
      </c>
      <c r="P1265">
        <f t="shared" si="673"/>
        <v>54188</v>
      </c>
      <c r="Q1265">
        <f t="shared" si="674"/>
        <v>59774</v>
      </c>
      <c r="R1265">
        <f t="shared" si="675"/>
        <v>31405</v>
      </c>
      <c r="S1265" t="str">
        <f t="shared" si="676"/>
        <v/>
      </c>
      <c r="T1265" t="str">
        <f t="shared" si="677"/>
        <v/>
      </c>
      <c r="U1265" t="str">
        <f t="shared" si="678"/>
        <v/>
      </c>
      <c r="V1265" t="str">
        <f t="shared" si="679"/>
        <v/>
      </c>
      <c r="W1265" t="str">
        <f t="shared" si="680"/>
        <v/>
      </c>
      <c r="X1265">
        <f t="shared" si="690"/>
        <v>579.97378951794781</v>
      </c>
      <c r="Y1265">
        <f t="shared" si="701"/>
        <v>668.80988199683884</v>
      </c>
      <c r="Z1265" t="str">
        <f t="shared" si="681"/>
        <v/>
      </c>
      <c r="AA1265">
        <f t="shared" si="691"/>
        <v>414.36158990255331</v>
      </c>
      <c r="AB1265">
        <f t="shared" si="692"/>
        <v>888.13567896963502</v>
      </c>
      <c r="AC1265">
        <f t="shared" si="693"/>
        <v>545.40827705626089</v>
      </c>
      <c r="AD1265">
        <f t="shared" si="694"/>
        <v>657.94078752659777</v>
      </c>
      <c r="AE1265">
        <f t="shared" si="695"/>
        <v>294.80572625381905</v>
      </c>
      <c r="AF1265">
        <f t="shared" si="696"/>
        <v>432.09817199875891</v>
      </c>
      <c r="AG1265">
        <f t="shared" si="697"/>
        <v>845.00891909730103</v>
      </c>
      <c r="AH1265">
        <f t="shared" si="698"/>
        <v>522.15989728727914</v>
      </c>
      <c r="AI1265">
        <f t="shared" si="699"/>
        <v>579.97378951794781</v>
      </c>
      <c r="AJ1265">
        <f t="shared" si="700"/>
        <v>300.93025948893143</v>
      </c>
      <c r="AK1265">
        <f t="shared" si="682"/>
        <v>17.736582096205609</v>
      </c>
      <c r="AL1265">
        <f t="shared" si="683"/>
        <v>-43.126759872333992</v>
      </c>
      <c r="AM1265">
        <f t="shared" si="684"/>
        <v>-23.248379768981749</v>
      </c>
      <c r="AN1265">
        <f t="shared" si="685"/>
        <v>-77.966998008649966</v>
      </c>
      <c r="AO1265">
        <f t="shared" si="686"/>
        <v>6.1245332351123807</v>
      </c>
      <c r="AP1265" t="str">
        <f t="shared" si="687"/>
        <v>fist</v>
      </c>
      <c r="AQ1265" t="str">
        <f t="shared" si="668"/>
        <v>fist</v>
      </c>
      <c r="AR1265" t="str">
        <f t="shared" si="702"/>
        <v>fist</v>
      </c>
    </row>
    <row r="1266" spans="1:44" x14ac:dyDescent="0.25">
      <c r="A1266">
        <v>30.3268249035</v>
      </c>
      <c r="B1266">
        <f t="shared" si="688"/>
        <v>2.0396947900000129E-2</v>
      </c>
      <c r="C1266">
        <f t="shared" si="689"/>
        <v>22.970074968310001</v>
      </c>
      <c r="D1266">
        <v>1580262616.54</v>
      </c>
      <c r="E1266">
        <v>432</v>
      </c>
      <c r="F1266">
        <v>845</v>
      </c>
      <c r="G1266">
        <v>522</v>
      </c>
      <c r="H1266">
        <v>582</v>
      </c>
      <c r="I1266">
        <v>301</v>
      </c>
      <c r="J1266" t="s">
        <v>9</v>
      </c>
      <c r="K1266" t="s">
        <v>9</v>
      </c>
      <c r="L1266">
        <f t="shared" si="669"/>
        <v>350</v>
      </c>
      <c r="M1266">
        <f t="shared" si="670"/>
        <v>106</v>
      </c>
      <c r="N1266">
        <f t="shared" si="671"/>
        <v>45817</v>
      </c>
      <c r="O1266">
        <f t="shared" si="672"/>
        <v>89225</v>
      </c>
      <c r="P1266">
        <f t="shared" si="673"/>
        <v>54710</v>
      </c>
      <c r="Q1266">
        <f t="shared" si="674"/>
        <v>60356</v>
      </c>
      <c r="R1266">
        <f t="shared" si="675"/>
        <v>31706</v>
      </c>
      <c r="S1266" t="str">
        <f t="shared" si="676"/>
        <v/>
      </c>
      <c r="T1266" t="str">
        <f t="shared" si="677"/>
        <v/>
      </c>
      <c r="U1266" t="str">
        <f t="shared" si="678"/>
        <v/>
      </c>
      <c r="V1266" t="str">
        <f t="shared" si="679"/>
        <v/>
      </c>
      <c r="W1266" t="str">
        <f t="shared" si="680"/>
        <v/>
      </c>
      <c r="X1266">
        <f t="shared" si="690"/>
        <v>581.79737895179483</v>
      </c>
      <c r="Y1266">
        <f t="shared" si="701"/>
        <v>668.80988199683884</v>
      </c>
      <c r="Z1266" t="str">
        <f t="shared" si="681"/>
        <v/>
      </c>
      <c r="AA1266">
        <f t="shared" si="691"/>
        <v>414.36158990255331</v>
      </c>
      <c r="AB1266">
        <f t="shared" si="692"/>
        <v>888.13567896963502</v>
      </c>
      <c r="AC1266">
        <f t="shared" si="693"/>
        <v>545.40827705626089</v>
      </c>
      <c r="AD1266">
        <f t="shared" si="694"/>
        <v>657.94078752659777</v>
      </c>
      <c r="AE1266">
        <f t="shared" si="695"/>
        <v>294.80572625381905</v>
      </c>
      <c r="AF1266">
        <f t="shared" si="696"/>
        <v>432.0098171998759</v>
      </c>
      <c r="AG1266">
        <f t="shared" si="697"/>
        <v>845.00089190973017</v>
      </c>
      <c r="AH1266">
        <f t="shared" si="698"/>
        <v>522.01598972872796</v>
      </c>
      <c r="AI1266">
        <f t="shared" si="699"/>
        <v>581.79737895179483</v>
      </c>
      <c r="AJ1266">
        <f t="shared" si="700"/>
        <v>300.99302594889321</v>
      </c>
      <c r="AK1266">
        <f t="shared" si="682"/>
        <v>17.648227297322592</v>
      </c>
      <c r="AL1266">
        <f t="shared" si="683"/>
        <v>-43.134787059904852</v>
      </c>
      <c r="AM1266">
        <f t="shared" si="684"/>
        <v>-23.392287327532927</v>
      </c>
      <c r="AN1266">
        <f t="shared" si="685"/>
        <v>-76.143408574802947</v>
      </c>
      <c r="AO1266">
        <f t="shared" si="686"/>
        <v>6.1872996950741594</v>
      </c>
      <c r="AP1266" t="str">
        <f t="shared" si="687"/>
        <v>fist</v>
      </c>
      <c r="AQ1266" t="str">
        <f t="shared" si="668"/>
        <v>fist</v>
      </c>
      <c r="AR1266" t="str">
        <f t="shared" si="702"/>
        <v>fist</v>
      </c>
    </row>
    <row r="1267" spans="1:44" x14ac:dyDescent="0.25">
      <c r="A1267">
        <v>30.351274967199998</v>
      </c>
      <c r="B1267">
        <f t="shared" si="688"/>
        <v>2.4450063699998026E-2</v>
      </c>
      <c r="C1267">
        <f t="shared" si="689"/>
        <v>22.994525032009999</v>
      </c>
      <c r="D1267">
        <v>1580262616.5599999</v>
      </c>
      <c r="E1267">
        <v>431</v>
      </c>
      <c r="F1267">
        <v>845</v>
      </c>
      <c r="G1267">
        <v>522</v>
      </c>
      <c r="H1267">
        <v>580</v>
      </c>
      <c r="I1267">
        <v>301</v>
      </c>
      <c r="J1267" t="s">
        <v>9</v>
      </c>
      <c r="K1267" t="s">
        <v>9</v>
      </c>
      <c r="L1267">
        <f t="shared" si="669"/>
        <v>350</v>
      </c>
      <c r="M1267">
        <f t="shared" si="670"/>
        <v>107</v>
      </c>
      <c r="N1267">
        <f t="shared" si="671"/>
        <v>46248</v>
      </c>
      <c r="O1267">
        <f t="shared" si="672"/>
        <v>90070</v>
      </c>
      <c r="P1267">
        <f t="shared" si="673"/>
        <v>55232</v>
      </c>
      <c r="Q1267">
        <f t="shared" si="674"/>
        <v>60936</v>
      </c>
      <c r="R1267">
        <f t="shared" si="675"/>
        <v>32007</v>
      </c>
      <c r="S1267" t="str">
        <f t="shared" si="676"/>
        <v/>
      </c>
      <c r="T1267" t="str">
        <f t="shared" si="677"/>
        <v/>
      </c>
      <c r="U1267" t="str">
        <f t="shared" si="678"/>
        <v/>
      </c>
      <c r="V1267" t="str">
        <f t="shared" si="679"/>
        <v/>
      </c>
      <c r="W1267" t="str">
        <f t="shared" si="680"/>
        <v/>
      </c>
      <c r="X1267">
        <f t="shared" si="690"/>
        <v>580.17973789517953</v>
      </c>
      <c r="Y1267">
        <f t="shared" si="701"/>
        <v>668.80988199683884</v>
      </c>
      <c r="Z1267" t="str">
        <f t="shared" si="681"/>
        <v/>
      </c>
      <c r="AA1267">
        <f t="shared" si="691"/>
        <v>414.36158990255331</v>
      </c>
      <c r="AB1267">
        <f t="shared" si="692"/>
        <v>888.13567896963502</v>
      </c>
      <c r="AC1267">
        <f t="shared" si="693"/>
        <v>545.40827705626089</v>
      </c>
      <c r="AD1267">
        <f t="shared" si="694"/>
        <v>657.94078752659777</v>
      </c>
      <c r="AE1267">
        <f t="shared" si="695"/>
        <v>294.80572625381905</v>
      </c>
      <c r="AF1267">
        <f t="shared" si="696"/>
        <v>431.10098171998766</v>
      </c>
      <c r="AG1267">
        <f t="shared" si="697"/>
        <v>845.00008919097309</v>
      </c>
      <c r="AH1267">
        <f t="shared" si="698"/>
        <v>522.00159897287278</v>
      </c>
      <c r="AI1267">
        <f t="shared" si="699"/>
        <v>580.17973789517953</v>
      </c>
      <c r="AJ1267">
        <f t="shared" si="700"/>
        <v>300.99930259488934</v>
      </c>
      <c r="AK1267">
        <f t="shared" si="682"/>
        <v>16.739391817434353</v>
      </c>
      <c r="AL1267">
        <f t="shared" si="683"/>
        <v>-43.135589778661938</v>
      </c>
      <c r="AM1267">
        <f t="shared" si="684"/>
        <v>-23.406678083388101</v>
      </c>
      <c r="AN1267">
        <f t="shared" si="685"/>
        <v>-77.761049631418246</v>
      </c>
      <c r="AO1267">
        <f t="shared" si="686"/>
        <v>6.1935763410702975</v>
      </c>
      <c r="AP1267" t="str">
        <f t="shared" si="687"/>
        <v>fist</v>
      </c>
      <c r="AQ1267" t="str">
        <f t="shared" si="668"/>
        <v>fist</v>
      </c>
      <c r="AR1267" t="str">
        <f t="shared" si="702"/>
        <v>fist</v>
      </c>
    </row>
    <row r="1268" spans="1:44" x14ac:dyDescent="0.25">
      <c r="A1268">
        <v>30.375765800500002</v>
      </c>
      <c r="B1268">
        <f t="shared" si="688"/>
        <v>2.4490833300003345E-2</v>
      </c>
      <c r="C1268">
        <f t="shared" si="689"/>
        <v>23.019015865310003</v>
      </c>
      <c r="D1268">
        <v>1580262616.5799999</v>
      </c>
      <c r="E1268">
        <v>429</v>
      </c>
      <c r="F1268">
        <v>845</v>
      </c>
      <c r="G1268">
        <v>520</v>
      </c>
      <c r="H1268">
        <v>579</v>
      </c>
      <c r="I1268">
        <v>296</v>
      </c>
      <c r="J1268" t="s">
        <v>9</v>
      </c>
      <c r="K1268" t="s">
        <v>9</v>
      </c>
      <c r="L1268">
        <f t="shared" si="669"/>
        <v>350</v>
      </c>
      <c r="M1268">
        <f t="shared" si="670"/>
        <v>108</v>
      </c>
      <c r="N1268">
        <f t="shared" si="671"/>
        <v>46677</v>
      </c>
      <c r="O1268">
        <f t="shared" si="672"/>
        <v>90915</v>
      </c>
      <c r="P1268">
        <f t="shared" si="673"/>
        <v>55752</v>
      </c>
      <c r="Q1268">
        <f t="shared" si="674"/>
        <v>61515</v>
      </c>
      <c r="R1268">
        <f t="shared" si="675"/>
        <v>32303</v>
      </c>
      <c r="S1268" t="str">
        <f t="shared" si="676"/>
        <v/>
      </c>
      <c r="T1268" t="str">
        <f t="shared" si="677"/>
        <v/>
      </c>
      <c r="U1268" t="str">
        <f t="shared" si="678"/>
        <v/>
      </c>
      <c r="V1268" t="str">
        <f t="shared" si="679"/>
        <v/>
      </c>
      <c r="W1268" t="str">
        <f t="shared" si="680"/>
        <v/>
      </c>
      <c r="X1268">
        <f t="shared" si="690"/>
        <v>579.11797378951792</v>
      </c>
      <c r="Y1268">
        <f t="shared" si="701"/>
        <v>668.80988199683884</v>
      </c>
      <c r="Z1268" t="str">
        <f t="shared" si="681"/>
        <v/>
      </c>
      <c r="AA1268">
        <f t="shared" si="691"/>
        <v>414.36158990255331</v>
      </c>
      <c r="AB1268">
        <f t="shared" si="692"/>
        <v>888.13567896963502</v>
      </c>
      <c r="AC1268">
        <f t="shared" si="693"/>
        <v>545.40827705626089</v>
      </c>
      <c r="AD1268">
        <f t="shared" si="694"/>
        <v>657.94078752659777</v>
      </c>
      <c r="AE1268">
        <f t="shared" si="695"/>
        <v>294.80572625381905</v>
      </c>
      <c r="AF1268">
        <f t="shared" si="696"/>
        <v>429.21009817199877</v>
      </c>
      <c r="AG1268">
        <f t="shared" si="697"/>
        <v>845.00000891909735</v>
      </c>
      <c r="AH1268">
        <f t="shared" si="698"/>
        <v>520.20015989728722</v>
      </c>
      <c r="AI1268">
        <f t="shared" si="699"/>
        <v>579.11797378951792</v>
      </c>
      <c r="AJ1268">
        <f t="shared" si="700"/>
        <v>296.49993025948896</v>
      </c>
      <c r="AK1268">
        <f t="shared" si="682"/>
        <v>14.84850826944546</v>
      </c>
      <c r="AL1268">
        <f t="shared" si="683"/>
        <v>-43.135670050537669</v>
      </c>
      <c r="AM1268">
        <f t="shared" si="684"/>
        <v>-25.208117158973664</v>
      </c>
      <c r="AN1268">
        <f t="shared" si="685"/>
        <v>-78.822813737079855</v>
      </c>
      <c r="AO1268">
        <f t="shared" si="686"/>
        <v>1.694204005669917</v>
      </c>
      <c r="AP1268" t="str">
        <f t="shared" si="687"/>
        <v>fist</v>
      </c>
      <c r="AQ1268" t="str">
        <f t="shared" si="668"/>
        <v>fist</v>
      </c>
      <c r="AR1268" t="str">
        <f t="shared" si="702"/>
        <v>fist</v>
      </c>
    </row>
    <row r="1269" spans="1:44" x14ac:dyDescent="0.25">
      <c r="A1269">
        <v>30.3963418007</v>
      </c>
      <c r="B1269">
        <f t="shared" si="688"/>
        <v>2.057600019999839E-2</v>
      </c>
      <c r="C1269">
        <f t="shared" si="689"/>
        <v>23.039591865510001</v>
      </c>
      <c r="D1269">
        <v>1580262616.5999999</v>
      </c>
      <c r="E1269">
        <v>431</v>
      </c>
      <c r="F1269">
        <v>844</v>
      </c>
      <c r="G1269">
        <v>523</v>
      </c>
      <c r="H1269">
        <v>582</v>
      </c>
      <c r="I1269">
        <v>300</v>
      </c>
      <c r="J1269" t="s">
        <v>9</v>
      </c>
      <c r="K1269" t="s">
        <v>9</v>
      </c>
      <c r="L1269">
        <f t="shared" si="669"/>
        <v>350</v>
      </c>
      <c r="M1269">
        <f t="shared" si="670"/>
        <v>109</v>
      </c>
      <c r="N1269">
        <f t="shared" si="671"/>
        <v>47108</v>
      </c>
      <c r="O1269">
        <f t="shared" si="672"/>
        <v>91759</v>
      </c>
      <c r="P1269">
        <f t="shared" si="673"/>
        <v>56275</v>
      </c>
      <c r="Q1269">
        <f t="shared" si="674"/>
        <v>62097</v>
      </c>
      <c r="R1269">
        <f t="shared" si="675"/>
        <v>32603</v>
      </c>
      <c r="S1269" t="str">
        <f t="shared" si="676"/>
        <v/>
      </c>
      <c r="T1269" t="str">
        <f t="shared" si="677"/>
        <v/>
      </c>
      <c r="U1269" t="str">
        <f t="shared" si="678"/>
        <v/>
      </c>
      <c r="V1269" t="str">
        <f t="shared" si="679"/>
        <v/>
      </c>
      <c r="W1269" t="str">
        <f t="shared" si="680"/>
        <v/>
      </c>
      <c r="X1269">
        <f t="shared" si="690"/>
        <v>581.71179737895181</v>
      </c>
      <c r="Y1269">
        <f t="shared" si="701"/>
        <v>668.80988199683884</v>
      </c>
      <c r="Z1269" t="str">
        <f t="shared" si="681"/>
        <v/>
      </c>
      <c r="AA1269">
        <f t="shared" si="691"/>
        <v>414.36158990255331</v>
      </c>
      <c r="AB1269">
        <f t="shared" si="692"/>
        <v>888.13567896963502</v>
      </c>
      <c r="AC1269">
        <f t="shared" si="693"/>
        <v>545.40827705626089</v>
      </c>
      <c r="AD1269">
        <f t="shared" si="694"/>
        <v>657.94078752659777</v>
      </c>
      <c r="AE1269">
        <f t="shared" si="695"/>
        <v>294.80572625381905</v>
      </c>
      <c r="AF1269">
        <f t="shared" si="696"/>
        <v>430.82100981719992</v>
      </c>
      <c r="AG1269">
        <f t="shared" si="697"/>
        <v>844.10000089190976</v>
      </c>
      <c r="AH1269">
        <f t="shared" si="698"/>
        <v>522.72001598972872</v>
      </c>
      <c r="AI1269">
        <f t="shared" si="699"/>
        <v>581.71179737895181</v>
      </c>
      <c r="AJ1269">
        <f t="shared" si="700"/>
        <v>299.6499930259489</v>
      </c>
      <c r="AK1269">
        <f t="shared" si="682"/>
        <v>16.459419914646617</v>
      </c>
      <c r="AL1269">
        <f t="shared" si="683"/>
        <v>-44.035678077725265</v>
      </c>
      <c r="AM1269">
        <f t="shared" si="684"/>
        <v>-22.688261066532164</v>
      </c>
      <c r="AN1269">
        <f t="shared" si="685"/>
        <v>-76.228990147645959</v>
      </c>
      <c r="AO1269">
        <f t="shared" si="686"/>
        <v>4.8442667721298562</v>
      </c>
      <c r="AP1269" t="str">
        <f t="shared" si="687"/>
        <v>fist</v>
      </c>
      <c r="AQ1269" t="str">
        <f t="shared" si="668"/>
        <v>fist</v>
      </c>
      <c r="AR1269" t="str">
        <f t="shared" si="702"/>
        <v>fist</v>
      </c>
    </row>
    <row r="1270" spans="1:44" x14ac:dyDescent="0.25">
      <c r="A1270">
        <v>30.420858859999999</v>
      </c>
      <c r="B1270">
        <f t="shared" si="688"/>
        <v>2.4517059299999033E-2</v>
      </c>
      <c r="C1270">
        <f t="shared" si="689"/>
        <v>23.06410892481</v>
      </c>
      <c r="D1270">
        <v>1580262616.6300001</v>
      </c>
      <c r="E1270">
        <v>430</v>
      </c>
      <c r="F1270">
        <v>845</v>
      </c>
      <c r="G1270">
        <v>522</v>
      </c>
      <c r="H1270">
        <v>579</v>
      </c>
      <c r="I1270">
        <v>299</v>
      </c>
      <c r="J1270" t="s">
        <v>9</v>
      </c>
      <c r="K1270" t="s">
        <v>9</v>
      </c>
      <c r="L1270">
        <f t="shared" si="669"/>
        <v>350</v>
      </c>
      <c r="M1270">
        <f t="shared" si="670"/>
        <v>110</v>
      </c>
      <c r="N1270">
        <f t="shared" si="671"/>
        <v>47538</v>
      </c>
      <c r="O1270">
        <f t="shared" si="672"/>
        <v>92604</v>
      </c>
      <c r="P1270">
        <f t="shared" si="673"/>
        <v>56797</v>
      </c>
      <c r="Q1270">
        <f t="shared" si="674"/>
        <v>62676</v>
      </c>
      <c r="R1270">
        <f t="shared" si="675"/>
        <v>32902</v>
      </c>
      <c r="S1270" t="str">
        <f t="shared" si="676"/>
        <v/>
      </c>
      <c r="T1270" t="str">
        <f t="shared" si="677"/>
        <v/>
      </c>
      <c r="U1270" t="str">
        <f t="shared" si="678"/>
        <v/>
      </c>
      <c r="V1270" t="str">
        <f t="shared" si="679"/>
        <v/>
      </c>
      <c r="W1270" t="str">
        <f t="shared" si="680"/>
        <v/>
      </c>
      <c r="X1270">
        <f t="shared" si="690"/>
        <v>579.27117973789518</v>
      </c>
      <c r="Y1270">
        <f t="shared" si="701"/>
        <v>668.80988199683884</v>
      </c>
      <c r="Z1270" t="str">
        <f t="shared" si="681"/>
        <v/>
      </c>
      <c r="AA1270">
        <f t="shared" si="691"/>
        <v>414.36158990255331</v>
      </c>
      <c r="AB1270">
        <f t="shared" si="692"/>
        <v>888.13567896963502</v>
      </c>
      <c r="AC1270">
        <f t="shared" si="693"/>
        <v>545.40827705626089</v>
      </c>
      <c r="AD1270">
        <f t="shared" si="694"/>
        <v>657.94078752659777</v>
      </c>
      <c r="AE1270">
        <f t="shared" si="695"/>
        <v>294.80572625381905</v>
      </c>
      <c r="AF1270">
        <f t="shared" si="696"/>
        <v>430.08210098171998</v>
      </c>
      <c r="AG1270">
        <f t="shared" si="697"/>
        <v>844.91000008919104</v>
      </c>
      <c r="AH1270">
        <f t="shared" si="698"/>
        <v>522.07200159897286</v>
      </c>
      <c r="AI1270">
        <f t="shared" si="699"/>
        <v>579.27117973789518</v>
      </c>
      <c r="AJ1270">
        <f t="shared" si="700"/>
        <v>299.06499930259491</v>
      </c>
      <c r="AK1270">
        <f t="shared" si="682"/>
        <v>15.72051107916667</v>
      </c>
      <c r="AL1270">
        <f t="shared" si="683"/>
        <v>-43.225678880443979</v>
      </c>
      <c r="AM1270">
        <f t="shared" si="684"/>
        <v>-23.336275457288025</v>
      </c>
      <c r="AN1270">
        <f t="shared" si="685"/>
        <v>-78.669607788702592</v>
      </c>
      <c r="AO1270">
        <f t="shared" si="686"/>
        <v>4.2592730487758672</v>
      </c>
      <c r="AP1270" t="str">
        <f t="shared" si="687"/>
        <v>fist</v>
      </c>
      <c r="AQ1270" t="str">
        <f t="shared" si="668"/>
        <v>fist</v>
      </c>
      <c r="AR1270" t="str">
        <f t="shared" si="702"/>
        <v>fist</v>
      </c>
    </row>
    <row r="1271" spans="1:44" x14ac:dyDescent="0.25">
      <c r="A1271">
        <v>30.441477775599999</v>
      </c>
      <c r="B1271">
        <f t="shared" si="688"/>
        <v>2.0618915600000065E-2</v>
      </c>
      <c r="C1271">
        <f t="shared" si="689"/>
        <v>23.08472784041</v>
      </c>
      <c r="D1271">
        <v>1580262616.6500001</v>
      </c>
      <c r="E1271">
        <v>428</v>
      </c>
      <c r="F1271">
        <v>844</v>
      </c>
      <c r="G1271">
        <v>522</v>
      </c>
      <c r="H1271">
        <v>576</v>
      </c>
      <c r="I1271">
        <v>296</v>
      </c>
      <c r="J1271" t="s">
        <v>9</v>
      </c>
      <c r="K1271" t="s">
        <v>9</v>
      </c>
      <c r="L1271">
        <f t="shared" si="669"/>
        <v>350</v>
      </c>
      <c r="M1271">
        <f t="shared" si="670"/>
        <v>111</v>
      </c>
      <c r="N1271">
        <f t="shared" si="671"/>
        <v>47966</v>
      </c>
      <c r="O1271">
        <f t="shared" si="672"/>
        <v>93448</v>
      </c>
      <c r="P1271">
        <f t="shared" si="673"/>
        <v>57319</v>
      </c>
      <c r="Q1271">
        <f t="shared" si="674"/>
        <v>63252</v>
      </c>
      <c r="R1271">
        <f t="shared" si="675"/>
        <v>33198</v>
      </c>
      <c r="S1271" t="str">
        <f t="shared" si="676"/>
        <v/>
      </c>
      <c r="T1271" t="str">
        <f t="shared" si="677"/>
        <v/>
      </c>
      <c r="U1271" t="str">
        <f t="shared" si="678"/>
        <v/>
      </c>
      <c r="V1271" t="str">
        <f t="shared" si="679"/>
        <v/>
      </c>
      <c r="W1271" t="str">
        <f t="shared" si="680"/>
        <v/>
      </c>
      <c r="X1271">
        <f t="shared" si="690"/>
        <v>576.32711797378954</v>
      </c>
      <c r="Y1271">
        <f t="shared" si="701"/>
        <v>668.80988199683884</v>
      </c>
      <c r="Z1271" t="str">
        <f t="shared" si="681"/>
        <v/>
      </c>
      <c r="AA1271">
        <f t="shared" si="691"/>
        <v>414.36158990255331</v>
      </c>
      <c r="AB1271">
        <f t="shared" si="692"/>
        <v>888.13567896963502</v>
      </c>
      <c r="AC1271">
        <f t="shared" si="693"/>
        <v>545.40827705626089</v>
      </c>
      <c r="AD1271">
        <f t="shared" si="694"/>
        <v>657.94078752659777</v>
      </c>
      <c r="AE1271">
        <f t="shared" si="695"/>
        <v>294.80572625381905</v>
      </c>
      <c r="AF1271">
        <f t="shared" si="696"/>
        <v>428.208210098172</v>
      </c>
      <c r="AG1271">
        <f t="shared" si="697"/>
        <v>844.09100000891908</v>
      </c>
      <c r="AH1271">
        <f t="shared" si="698"/>
        <v>522.00720015989725</v>
      </c>
      <c r="AI1271">
        <f t="shared" si="699"/>
        <v>576.32711797378954</v>
      </c>
      <c r="AJ1271">
        <f t="shared" si="700"/>
        <v>296.30649993025952</v>
      </c>
      <c r="AK1271">
        <f t="shared" si="682"/>
        <v>13.846620195618698</v>
      </c>
      <c r="AL1271">
        <f t="shared" si="683"/>
        <v>-44.044678960715942</v>
      </c>
      <c r="AM1271">
        <f t="shared" si="684"/>
        <v>-23.401076896363634</v>
      </c>
      <c r="AN1271">
        <f t="shared" si="685"/>
        <v>-81.613669552808233</v>
      </c>
      <c r="AO1271">
        <f t="shared" si="686"/>
        <v>1.500773676440474</v>
      </c>
      <c r="AP1271" t="str">
        <f t="shared" si="687"/>
        <v>fist</v>
      </c>
      <c r="AQ1271" t="str">
        <f t="shared" si="668"/>
        <v>fist</v>
      </c>
      <c r="AR1271" t="str">
        <f t="shared" si="702"/>
        <v>fist</v>
      </c>
    </row>
    <row r="1272" spans="1:44" x14ac:dyDescent="0.25">
      <c r="A1272">
        <v>30.4661438465</v>
      </c>
      <c r="B1272">
        <f t="shared" si="688"/>
        <v>2.4666070900000392E-2</v>
      </c>
      <c r="C1272">
        <f t="shared" si="689"/>
        <v>23.109393911310001</v>
      </c>
      <c r="D1272">
        <v>1580262616.6700001</v>
      </c>
      <c r="E1272">
        <v>429</v>
      </c>
      <c r="F1272">
        <v>843</v>
      </c>
      <c r="G1272">
        <v>523</v>
      </c>
      <c r="H1272">
        <v>574</v>
      </c>
      <c r="I1272">
        <v>297</v>
      </c>
      <c r="J1272" t="s">
        <v>9</v>
      </c>
      <c r="K1272" t="s">
        <v>9</v>
      </c>
      <c r="L1272">
        <f t="shared" si="669"/>
        <v>350</v>
      </c>
      <c r="M1272">
        <f t="shared" si="670"/>
        <v>112</v>
      </c>
      <c r="N1272">
        <f t="shared" si="671"/>
        <v>48395</v>
      </c>
      <c r="O1272">
        <f t="shared" si="672"/>
        <v>94291</v>
      </c>
      <c r="P1272">
        <f t="shared" si="673"/>
        <v>57842</v>
      </c>
      <c r="Q1272">
        <f t="shared" si="674"/>
        <v>63826</v>
      </c>
      <c r="R1272">
        <f t="shared" si="675"/>
        <v>33495</v>
      </c>
      <c r="S1272" t="str">
        <f t="shared" si="676"/>
        <v/>
      </c>
      <c r="T1272" t="str">
        <f t="shared" si="677"/>
        <v/>
      </c>
      <c r="U1272" t="str">
        <f t="shared" si="678"/>
        <v/>
      </c>
      <c r="V1272" t="str">
        <f t="shared" si="679"/>
        <v/>
      </c>
      <c r="W1272" t="str">
        <f t="shared" si="680"/>
        <v/>
      </c>
      <c r="X1272">
        <f t="shared" si="690"/>
        <v>574.23271179737901</v>
      </c>
      <c r="Y1272">
        <f t="shared" si="701"/>
        <v>668.80988199683884</v>
      </c>
      <c r="Z1272" t="str">
        <f t="shared" si="681"/>
        <v/>
      </c>
      <c r="AA1272">
        <f t="shared" si="691"/>
        <v>414.36158990255331</v>
      </c>
      <c r="AB1272">
        <f t="shared" si="692"/>
        <v>888.13567896963502</v>
      </c>
      <c r="AC1272">
        <f t="shared" si="693"/>
        <v>545.40827705626089</v>
      </c>
      <c r="AD1272">
        <f t="shared" si="694"/>
        <v>657.94078752659777</v>
      </c>
      <c r="AE1272">
        <f t="shared" si="695"/>
        <v>294.80572625381905</v>
      </c>
      <c r="AF1272">
        <f t="shared" si="696"/>
        <v>428.92082100981725</v>
      </c>
      <c r="AG1272">
        <f t="shared" si="697"/>
        <v>843.109100000892</v>
      </c>
      <c r="AH1272">
        <f t="shared" si="698"/>
        <v>522.90072001598969</v>
      </c>
      <c r="AI1272">
        <f t="shared" si="699"/>
        <v>574.23271179737901</v>
      </c>
      <c r="AJ1272">
        <f t="shared" si="700"/>
        <v>296.93064999302595</v>
      </c>
      <c r="AK1272">
        <f t="shared" si="682"/>
        <v>14.55923110726394</v>
      </c>
      <c r="AL1272">
        <f t="shared" si="683"/>
        <v>-45.026578968743024</v>
      </c>
      <c r="AM1272">
        <f t="shared" si="684"/>
        <v>-22.507557040271195</v>
      </c>
      <c r="AN1272">
        <f t="shared" si="685"/>
        <v>-83.708075729218763</v>
      </c>
      <c r="AO1272">
        <f t="shared" si="686"/>
        <v>2.1249237392069062</v>
      </c>
      <c r="AP1272" t="str">
        <f t="shared" si="687"/>
        <v>fist</v>
      </c>
      <c r="AQ1272" t="str">
        <f t="shared" si="668"/>
        <v>fist</v>
      </c>
      <c r="AR1272" t="str">
        <f t="shared" si="702"/>
        <v>fist</v>
      </c>
    </row>
    <row r="1273" spans="1:44" x14ac:dyDescent="0.25">
      <c r="A1273">
        <v>30.4864389896</v>
      </c>
      <c r="B1273">
        <f t="shared" si="688"/>
        <v>2.0295143100000246E-2</v>
      </c>
      <c r="C1273">
        <f t="shared" si="689"/>
        <v>23.129689054410001</v>
      </c>
      <c r="D1273">
        <v>1580262616.7</v>
      </c>
      <c r="E1273">
        <v>427</v>
      </c>
      <c r="F1273">
        <v>844</v>
      </c>
      <c r="G1273">
        <v>522</v>
      </c>
      <c r="H1273">
        <v>579</v>
      </c>
      <c r="I1273">
        <v>296</v>
      </c>
      <c r="J1273" t="s">
        <v>9</v>
      </c>
      <c r="K1273" t="s">
        <v>9</v>
      </c>
      <c r="L1273">
        <f t="shared" si="669"/>
        <v>350</v>
      </c>
      <c r="M1273">
        <f t="shared" si="670"/>
        <v>113</v>
      </c>
      <c r="N1273">
        <f t="shared" si="671"/>
        <v>48822</v>
      </c>
      <c r="O1273">
        <f t="shared" si="672"/>
        <v>95135</v>
      </c>
      <c r="P1273">
        <f t="shared" si="673"/>
        <v>58364</v>
      </c>
      <c r="Q1273">
        <f t="shared" si="674"/>
        <v>64405</v>
      </c>
      <c r="R1273">
        <f t="shared" si="675"/>
        <v>33791</v>
      </c>
      <c r="S1273" t="str">
        <f t="shared" si="676"/>
        <v/>
      </c>
      <c r="T1273" t="str">
        <f t="shared" si="677"/>
        <v/>
      </c>
      <c r="U1273" t="str">
        <f t="shared" si="678"/>
        <v/>
      </c>
      <c r="V1273" t="str">
        <f t="shared" si="679"/>
        <v/>
      </c>
      <c r="W1273" t="str">
        <f t="shared" si="680"/>
        <v/>
      </c>
      <c r="X1273">
        <f t="shared" si="690"/>
        <v>578.52327117973789</v>
      </c>
      <c r="Y1273">
        <f t="shared" si="701"/>
        <v>668.80988199683884</v>
      </c>
      <c r="Z1273" t="str">
        <f t="shared" si="681"/>
        <v/>
      </c>
      <c r="AA1273">
        <f t="shared" si="691"/>
        <v>414.36158990255331</v>
      </c>
      <c r="AB1273">
        <f t="shared" si="692"/>
        <v>888.13567896963502</v>
      </c>
      <c r="AC1273">
        <f t="shared" si="693"/>
        <v>545.40827705626089</v>
      </c>
      <c r="AD1273">
        <f t="shared" si="694"/>
        <v>657.94078752659777</v>
      </c>
      <c r="AE1273">
        <f t="shared" si="695"/>
        <v>294.80572625381905</v>
      </c>
      <c r="AF1273">
        <f t="shared" si="696"/>
        <v>427.19208210098174</v>
      </c>
      <c r="AG1273">
        <f t="shared" si="697"/>
        <v>843.91091000008919</v>
      </c>
      <c r="AH1273">
        <f t="shared" si="698"/>
        <v>522.09007200159897</v>
      </c>
      <c r="AI1273">
        <f t="shared" si="699"/>
        <v>578.52327117973789</v>
      </c>
      <c r="AJ1273">
        <f t="shared" si="700"/>
        <v>296.09306499930261</v>
      </c>
      <c r="AK1273">
        <f t="shared" si="682"/>
        <v>12.830492198428431</v>
      </c>
      <c r="AL1273">
        <f t="shared" si="683"/>
        <v>-44.224768969545835</v>
      </c>
      <c r="AM1273">
        <f t="shared" si="684"/>
        <v>-23.318205054661917</v>
      </c>
      <c r="AN1273">
        <f t="shared" si="685"/>
        <v>-79.417516346859884</v>
      </c>
      <c r="AO1273">
        <f t="shared" si="686"/>
        <v>1.2873387454835665</v>
      </c>
      <c r="AP1273" t="str">
        <f t="shared" si="687"/>
        <v>fist</v>
      </c>
      <c r="AQ1273" t="str">
        <f t="shared" si="668"/>
        <v>fist</v>
      </c>
      <c r="AR1273" t="str">
        <f t="shared" si="702"/>
        <v>fist</v>
      </c>
    </row>
    <row r="1274" spans="1:44" x14ac:dyDescent="0.25">
      <c r="A1274">
        <v>30.511005878399999</v>
      </c>
      <c r="B1274">
        <f t="shared" si="688"/>
        <v>2.456688879999902E-2</v>
      </c>
      <c r="C1274">
        <f t="shared" si="689"/>
        <v>23.15425594321</v>
      </c>
      <c r="D1274">
        <v>1580262616.72</v>
      </c>
      <c r="E1274">
        <v>427</v>
      </c>
      <c r="F1274">
        <v>844</v>
      </c>
      <c r="G1274">
        <v>523</v>
      </c>
      <c r="H1274">
        <v>579</v>
      </c>
      <c r="I1274">
        <v>295</v>
      </c>
      <c r="J1274" t="s">
        <v>9</v>
      </c>
      <c r="K1274" t="s">
        <v>9</v>
      </c>
      <c r="L1274">
        <f t="shared" si="669"/>
        <v>350</v>
      </c>
      <c r="M1274">
        <f t="shared" si="670"/>
        <v>114</v>
      </c>
      <c r="N1274">
        <f t="shared" si="671"/>
        <v>49249</v>
      </c>
      <c r="O1274">
        <f t="shared" si="672"/>
        <v>95979</v>
      </c>
      <c r="P1274">
        <f t="shared" si="673"/>
        <v>58887</v>
      </c>
      <c r="Q1274">
        <f t="shared" si="674"/>
        <v>64984</v>
      </c>
      <c r="R1274">
        <f t="shared" si="675"/>
        <v>34086</v>
      </c>
      <c r="S1274" t="str">
        <f t="shared" si="676"/>
        <v/>
      </c>
      <c r="T1274" t="str">
        <f t="shared" si="677"/>
        <v/>
      </c>
      <c r="U1274" t="str">
        <f t="shared" si="678"/>
        <v/>
      </c>
      <c r="V1274" t="str">
        <f t="shared" si="679"/>
        <v/>
      </c>
      <c r="W1274" t="str">
        <f t="shared" si="680"/>
        <v/>
      </c>
      <c r="X1274">
        <f t="shared" si="690"/>
        <v>578.95232711797382</v>
      </c>
      <c r="Y1274">
        <f t="shared" si="701"/>
        <v>668.80988199683884</v>
      </c>
      <c r="Z1274" t="str">
        <f t="shared" si="681"/>
        <v/>
      </c>
      <c r="AA1274">
        <f t="shared" si="691"/>
        <v>414.36158990255331</v>
      </c>
      <c r="AB1274">
        <f t="shared" si="692"/>
        <v>888.13567896963502</v>
      </c>
      <c r="AC1274">
        <f t="shared" si="693"/>
        <v>545.40827705626089</v>
      </c>
      <c r="AD1274">
        <f t="shared" si="694"/>
        <v>657.94078752659777</v>
      </c>
      <c r="AE1274">
        <f t="shared" si="695"/>
        <v>294.80572625381905</v>
      </c>
      <c r="AF1274">
        <f t="shared" si="696"/>
        <v>427.01920821009821</v>
      </c>
      <c r="AG1274">
        <f t="shared" si="697"/>
        <v>843.99109100000896</v>
      </c>
      <c r="AH1274">
        <f t="shared" si="698"/>
        <v>522.90900720015986</v>
      </c>
      <c r="AI1274">
        <f t="shared" si="699"/>
        <v>578.95232711797382</v>
      </c>
      <c r="AJ1274">
        <f t="shared" si="700"/>
        <v>295.10930649993026</v>
      </c>
      <c r="AK1274">
        <f t="shared" si="682"/>
        <v>12.657618307544908</v>
      </c>
      <c r="AL1274">
        <f t="shared" si="683"/>
        <v>-44.144587969626059</v>
      </c>
      <c r="AM1274">
        <f t="shared" si="684"/>
        <v>-22.499269856101023</v>
      </c>
      <c r="AN1274">
        <f t="shared" si="685"/>
        <v>-78.988460408623951</v>
      </c>
      <c r="AO1274">
        <f t="shared" si="686"/>
        <v>0.30358024611120982</v>
      </c>
      <c r="AP1274" t="str">
        <f t="shared" si="687"/>
        <v>fist</v>
      </c>
      <c r="AQ1274" t="str">
        <f t="shared" si="668"/>
        <v>fist</v>
      </c>
      <c r="AR1274" t="str">
        <f t="shared" si="702"/>
        <v>fist</v>
      </c>
    </row>
    <row r="1275" spans="1:44" x14ac:dyDescent="0.25">
      <c r="A1275">
        <v>30.535574913000001</v>
      </c>
      <c r="B1275">
        <f t="shared" si="688"/>
        <v>2.4569034600002482E-2</v>
      </c>
      <c r="C1275">
        <f t="shared" si="689"/>
        <v>23.178824977810002</v>
      </c>
      <c r="D1275">
        <v>1580262616.74</v>
      </c>
      <c r="E1275">
        <v>427</v>
      </c>
      <c r="F1275">
        <v>842</v>
      </c>
      <c r="G1275">
        <v>521</v>
      </c>
      <c r="H1275">
        <v>579</v>
      </c>
      <c r="I1275">
        <v>292</v>
      </c>
      <c r="J1275" t="s">
        <v>9</v>
      </c>
      <c r="K1275" t="s">
        <v>9</v>
      </c>
      <c r="L1275">
        <f t="shared" si="669"/>
        <v>350</v>
      </c>
      <c r="M1275">
        <f t="shared" si="670"/>
        <v>115</v>
      </c>
      <c r="N1275">
        <f t="shared" si="671"/>
        <v>49676</v>
      </c>
      <c r="O1275">
        <f t="shared" si="672"/>
        <v>96821</v>
      </c>
      <c r="P1275">
        <f t="shared" si="673"/>
        <v>59408</v>
      </c>
      <c r="Q1275">
        <f t="shared" si="674"/>
        <v>65563</v>
      </c>
      <c r="R1275">
        <f t="shared" si="675"/>
        <v>34378</v>
      </c>
      <c r="S1275" t="str">
        <f t="shared" si="676"/>
        <v/>
      </c>
      <c r="T1275" t="str">
        <f t="shared" si="677"/>
        <v/>
      </c>
      <c r="U1275" t="str">
        <f t="shared" si="678"/>
        <v/>
      </c>
      <c r="V1275" t="str">
        <f t="shared" si="679"/>
        <v/>
      </c>
      <c r="W1275" t="str">
        <f t="shared" si="680"/>
        <v/>
      </c>
      <c r="X1275">
        <f t="shared" si="690"/>
        <v>578.99523271179737</v>
      </c>
      <c r="Y1275">
        <f t="shared" si="701"/>
        <v>668.80988199683884</v>
      </c>
      <c r="Z1275" t="str">
        <f t="shared" si="681"/>
        <v/>
      </c>
      <c r="AA1275">
        <f t="shared" si="691"/>
        <v>414.36158990255331</v>
      </c>
      <c r="AB1275">
        <f t="shared" si="692"/>
        <v>888.13567896963502</v>
      </c>
      <c r="AC1275">
        <f t="shared" si="693"/>
        <v>545.40827705626089</v>
      </c>
      <c r="AD1275">
        <f t="shared" si="694"/>
        <v>657.94078752659777</v>
      </c>
      <c r="AE1275">
        <f t="shared" si="695"/>
        <v>294.80572625381905</v>
      </c>
      <c r="AF1275">
        <f t="shared" si="696"/>
        <v>427.00192082100983</v>
      </c>
      <c r="AG1275">
        <f t="shared" si="697"/>
        <v>842.19910910000101</v>
      </c>
      <c r="AH1275">
        <f t="shared" si="698"/>
        <v>521.19090072001597</v>
      </c>
      <c r="AI1275">
        <f t="shared" si="699"/>
        <v>578.99523271179737</v>
      </c>
      <c r="AJ1275">
        <f t="shared" si="700"/>
        <v>292.31093064999305</v>
      </c>
      <c r="AK1275">
        <f t="shared" si="682"/>
        <v>12.640330918456527</v>
      </c>
      <c r="AL1275">
        <f t="shared" si="683"/>
        <v>-45.936569869634013</v>
      </c>
      <c r="AM1275">
        <f t="shared" si="684"/>
        <v>-24.217376336244911</v>
      </c>
      <c r="AN1275">
        <f t="shared" si="685"/>
        <v>-78.945554814800403</v>
      </c>
      <c r="AO1275">
        <f t="shared" si="686"/>
        <v>-2.4947956038259917</v>
      </c>
      <c r="AP1275" t="str">
        <f t="shared" si="687"/>
        <v>fist</v>
      </c>
      <c r="AQ1275" t="str">
        <f t="shared" si="668"/>
        <v>fist</v>
      </c>
      <c r="AR1275" t="str">
        <f t="shared" si="702"/>
        <v>fist</v>
      </c>
    </row>
    <row r="1276" spans="1:44" x14ac:dyDescent="0.25">
      <c r="A1276">
        <v>30.556335926100001</v>
      </c>
      <c r="B1276">
        <f t="shared" si="688"/>
        <v>2.0761013099999559E-2</v>
      </c>
      <c r="C1276">
        <f t="shared" si="689"/>
        <v>23.199585990910002</v>
      </c>
      <c r="D1276">
        <v>1580262616.76</v>
      </c>
      <c r="E1276">
        <v>426</v>
      </c>
      <c r="F1276">
        <v>844</v>
      </c>
      <c r="G1276">
        <v>522</v>
      </c>
      <c r="H1276">
        <v>579</v>
      </c>
      <c r="I1276">
        <v>287</v>
      </c>
      <c r="J1276" t="s">
        <v>9</v>
      </c>
      <c r="K1276" t="s">
        <v>9</v>
      </c>
      <c r="L1276">
        <f t="shared" si="669"/>
        <v>350</v>
      </c>
      <c r="M1276">
        <f t="shared" si="670"/>
        <v>116</v>
      </c>
      <c r="N1276">
        <f t="shared" si="671"/>
        <v>50102</v>
      </c>
      <c r="O1276">
        <f t="shared" si="672"/>
        <v>97665</v>
      </c>
      <c r="P1276">
        <f t="shared" si="673"/>
        <v>59930</v>
      </c>
      <c r="Q1276">
        <f t="shared" si="674"/>
        <v>66142</v>
      </c>
      <c r="R1276">
        <f t="shared" si="675"/>
        <v>34665</v>
      </c>
      <c r="S1276" t="str">
        <f t="shared" si="676"/>
        <v/>
      </c>
      <c r="T1276" t="str">
        <f t="shared" si="677"/>
        <v/>
      </c>
      <c r="U1276" t="str">
        <f t="shared" si="678"/>
        <v/>
      </c>
      <c r="V1276" t="str">
        <f t="shared" si="679"/>
        <v/>
      </c>
      <c r="W1276" t="str">
        <f t="shared" si="680"/>
        <v/>
      </c>
      <c r="X1276">
        <f t="shared" si="690"/>
        <v>578.99952327117978</v>
      </c>
      <c r="Y1276">
        <f t="shared" si="701"/>
        <v>668.80988199683884</v>
      </c>
      <c r="Z1276" t="str">
        <f t="shared" si="681"/>
        <v/>
      </c>
      <c r="AA1276">
        <f t="shared" si="691"/>
        <v>414.36158990255331</v>
      </c>
      <c r="AB1276">
        <f t="shared" si="692"/>
        <v>888.13567896963502</v>
      </c>
      <c r="AC1276">
        <f t="shared" si="693"/>
        <v>545.40827705626089</v>
      </c>
      <c r="AD1276">
        <f t="shared" si="694"/>
        <v>657.94078752659777</v>
      </c>
      <c r="AE1276">
        <f t="shared" si="695"/>
        <v>294.80572625381905</v>
      </c>
      <c r="AF1276">
        <f t="shared" si="696"/>
        <v>426.10019208210099</v>
      </c>
      <c r="AG1276">
        <f t="shared" si="697"/>
        <v>843.81991091000009</v>
      </c>
      <c r="AH1276">
        <f t="shared" si="698"/>
        <v>521.91909007200161</v>
      </c>
      <c r="AI1276">
        <f t="shared" si="699"/>
        <v>578.99952327117978</v>
      </c>
      <c r="AJ1276">
        <f t="shared" si="700"/>
        <v>287.53109306499931</v>
      </c>
      <c r="AK1276">
        <f t="shared" si="682"/>
        <v>11.738602179547684</v>
      </c>
      <c r="AL1276">
        <f t="shared" si="683"/>
        <v>-44.315768059634934</v>
      </c>
      <c r="AM1276">
        <f t="shared" si="684"/>
        <v>-23.489186984259277</v>
      </c>
      <c r="AN1276">
        <f t="shared" si="685"/>
        <v>-78.941264255417991</v>
      </c>
      <c r="AO1276">
        <f t="shared" si="686"/>
        <v>-7.2746331888197346</v>
      </c>
      <c r="AP1276" t="str">
        <f t="shared" si="687"/>
        <v>fist</v>
      </c>
      <c r="AQ1276" t="str">
        <f t="shared" si="668"/>
        <v>fist</v>
      </c>
      <c r="AR1276" t="str">
        <f t="shared" si="702"/>
        <v>fist</v>
      </c>
    </row>
    <row r="1277" spans="1:44" x14ac:dyDescent="0.25">
      <c r="A1277">
        <v>30.580570936200001</v>
      </c>
      <c r="B1277">
        <f t="shared" si="688"/>
        <v>2.4235010099999954E-2</v>
      </c>
      <c r="C1277">
        <f t="shared" si="689"/>
        <v>23.223821001010002</v>
      </c>
      <c r="D1277">
        <v>1580262616.79</v>
      </c>
      <c r="E1277">
        <v>429</v>
      </c>
      <c r="F1277">
        <v>844</v>
      </c>
      <c r="G1277">
        <v>524</v>
      </c>
      <c r="H1277">
        <v>579</v>
      </c>
      <c r="I1277">
        <v>295</v>
      </c>
      <c r="J1277" t="s">
        <v>9</v>
      </c>
      <c r="K1277" t="s">
        <v>9</v>
      </c>
      <c r="L1277">
        <f t="shared" si="669"/>
        <v>350</v>
      </c>
      <c r="M1277">
        <f t="shared" si="670"/>
        <v>117</v>
      </c>
      <c r="N1277">
        <f t="shared" si="671"/>
        <v>50531</v>
      </c>
      <c r="O1277">
        <f t="shared" si="672"/>
        <v>98509</v>
      </c>
      <c r="P1277">
        <f t="shared" si="673"/>
        <v>60454</v>
      </c>
      <c r="Q1277">
        <f t="shared" si="674"/>
        <v>66721</v>
      </c>
      <c r="R1277">
        <f t="shared" si="675"/>
        <v>34960</v>
      </c>
      <c r="S1277" t="str">
        <f t="shared" si="676"/>
        <v/>
      </c>
      <c r="T1277" t="str">
        <f t="shared" si="677"/>
        <v/>
      </c>
      <c r="U1277" t="str">
        <f t="shared" si="678"/>
        <v/>
      </c>
      <c r="V1277" t="str">
        <f t="shared" si="679"/>
        <v/>
      </c>
      <c r="W1277" t="str">
        <f t="shared" si="680"/>
        <v/>
      </c>
      <c r="X1277">
        <f t="shared" si="690"/>
        <v>578.99995232711797</v>
      </c>
      <c r="Y1277">
        <f t="shared" si="701"/>
        <v>668.80988199683884</v>
      </c>
      <c r="Z1277" t="str">
        <f t="shared" si="681"/>
        <v/>
      </c>
      <c r="AA1277">
        <f t="shared" si="691"/>
        <v>414.36158990255331</v>
      </c>
      <c r="AB1277">
        <f t="shared" si="692"/>
        <v>888.13567896963502</v>
      </c>
      <c r="AC1277">
        <f t="shared" si="693"/>
        <v>545.40827705626089</v>
      </c>
      <c r="AD1277">
        <f t="shared" si="694"/>
        <v>657.94078752659777</v>
      </c>
      <c r="AE1277">
        <f t="shared" si="695"/>
        <v>294.80572625381905</v>
      </c>
      <c r="AF1277">
        <f t="shared" si="696"/>
        <v>428.71001920821016</v>
      </c>
      <c r="AG1277">
        <f t="shared" si="697"/>
        <v>843.98199109100005</v>
      </c>
      <c r="AH1277">
        <f t="shared" si="698"/>
        <v>523.79190900720016</v>
      </c>
      <c r="AI1277">
        <f t="shared" si="699"/>
        <v>578.99995232711797</v>
      </c>
      <c r="AJ1277">
        <f t="shared" si="700"/>
        <v>294.25310930649994</v>
      </c>
      <c r="AK1277">
        <f t="shared" si="682"/>
        <v>14.34842930565685</v>
      </c>
      <c r="AL1277">
        <f t="shared" si="683"/>
        <v>-44.153687878634969</v>
      </c>
      <c r="AM1277">
        <f t="shared" si="684"/>
        <v>-21.616368049060725</v>
      </c>
      <c r="AN1277">
        <f t="shared" si="685"/>
        <v>-78.940835199479807</v>
      </c>
      <c r="AO1277">
        <f t="shared" si="686"/>
        <v>-0.55261694731910893</v>
      </c>
      <c r="AP1277" t="str">
        <f t="shared" si="687"/>
        <v>fist</v>
      </c>
      <c r="AQ1277" t="str">
        <f t="shared" si="668"/>
        <v>fist</v>
      </c>
      <c r="AR1277" t="str">
        <f t="shared" si="702"/>
        <v>fist</v>
      </c>
    </row>
    <row r="1278" spans="1:44" x14ac:dyDescent="0.25">
      <c r="A1278">
        <v>30.601412773100002</v>
      </c>
      <c r="B1278">
        <f t="shared" si="688"/>
        <v>2.0841836900000743E-2</v>
      </c>
      <c r="C1278">
        <f t="shared" si="689"/>
        <v>23.244662837910003</v>
      </c>
      <c r="D1278">
        <v>1580262616.8099999</v>
      </c>
      <c r="E1278">
        <v>427</v>
      </c>
      <c r="F1278">
        <v>844</v>
      </c>
      <c r="G1278">
        <v>523</v>
      </c>
      <c r="H1278">
        <v>579</v>
      </c>
      <c r="I1278">
        <v>292</v>
      </c>
      <c r="J1278" t="s">
        <v>9</v>
      </c>
      <c r="K1278" t="s">
        <v>9</v>
      </c>
      <c r="L1278">
        <f t="shared" si="669"/>
        <v>350</v>
      </c>
      <c r="M1278">
        <f t="shared" si="670"/>
        <v>118</v>
      </c>
      <c r="N1278">
        <f t="shared" si="671"/>
        <v>50958</v>
      </c>
      <c r="O1278">
        <f t="shared" si="672"/>
        <v>99353</v>
      </c>
      <c r="P1278">
        <f t="shared" si="673"/>
        <v>60977</v>
      </c>
      <c r="Q1278">
        <f t="shared" si="674"/>
        <v>67300</v>
      </c>
      <c r="R1278">
        <f t="shared" si="675"/>
        <v>35252</v>
      </c>
      <c r="S1278" t="str">
        <f t="shared" si="676"/>
        <v/>
      </c>
      <c r="T1278" t="str">
        <f t="shared" si="677"/>
        <v/>
      </c>
      <c r="U1278" t="str">
        <f t="shared" si="678"/>
        <v/>
      </c>
      <c r="V1278" t="str">
        <f t="shared" si="679"/>
        <v/>
      </c>
      <c r="W1278" t="str">
        <f t="shared" si="680"/>
        <v/>
      </c>
      <c r="X1278">
        <f t="shared" si="690"/>
        <v>578.99999523271185</v>
      </c>
      <c r="Y1278">
        <f t="shared" si="701"/>
        <v>668.80988199683884</v>
      </c>
      <c r="Z1278" t="str">
        <f t="shared" si="681"/>
        <v/>
      </c>
      <c r="AA1278">
        <f t="shared" si="691"/>
        <v>414.36158990255331</v>
      </c>
      <c r="AB1278">
        <f t="shared" si="692"/>
        <v>888.13567896963502</v>
      </c>
      <c r="AC1278">
        <f t="shared" si="693"/>
        <v>545.40827705626089</v>
      </c>
      <c r="AD1278">
        <f t="shared" si="694"/>
        <v>657.94078752659777</v>
      </c>
      <c r="AE1278">
        <f t="shared" si="695"/>
        <v>294.80572625381905</v>
      </c>
      <c r="AF1278">
        <f t="shared" si="696"/>
        <v>427.17100192082103</v>
      </c>
      <c r="AG1278">
        <f t="shared" si="697"/>
        <v>843.99819910910003</v>
      </c>
      <c r="AH1278">
        <f t="shared" si="698"/>
        <v>523.07919090072005</v>
      </c>
      <c r="AI1278">
        <f t="shared" si="699"/>
        <v>578.99999523271185</v>
      </c>
      <c r="AJ1278">
        <f t="shared" si="700"/>
        <v>292.22531093064998</v>
      </c>
      <c r="AK1278">
        <f t="shared" si="682"/>
        <v>12.809412018267722</v>
      </c>
      <c r="AL1278">
        <f t="shared" si="683"/>
        <v>-44.137479860534995</v>
      </c>
      <c r="AM1278">
        <f t="shared" si="684"/>
        <v>-22.329086155540836</v>
      </c>
      <c r="AN1278">
        <f t="shared" si="685"/>
        <v>-78.94079229388592</v>
      </c>
      <c r="AO1278">
        <f t="shared" si="686"/>
        <v>-2.5804153231690634</v>
      </c>
      <c r="AP1278" t="str">
        <f t="shared" si="687"/>
        <v>fist</v>
      </c>
      <c r="AQ1278" t="str">
        <f t="shared" si="668"/>
        <v>fist</v>
      </c>
      <c r="AR1278" t="str">
        <f t="shared" si="702"/>
        <v>fist</v>
      </c>
    </row>
    <row r="1279" spans="1:44" x14ac:dyDescent="0.25">
      <c r="A1279">
        <v>30.6259160042</v>
      </c>
      <c r="B1279">
        <f t="shared" si="688"/>
        <v>2.4503231099998857E-2</v>
      </c>
      <c r="C1279">
        <f t="shared" si="689"/>
        <v>23.269166069010002</v>
      </c>
      <c r="D1279">
        <v>1580262616.8299999</v>
      </c>
      <c r="E1279">
        <v>426</v>
      </c>
      <c r="F1279">
        <v>844</v>
      </c>
      <c r="G1279">
        <v>524</v>
      </c>
      <c r="H1279">
        <v>574</v>
      </c>
      <c r="I1279">
        <v>290</v>
      </c>
      <c r="J1279" t="s">
        <v>9</v>
      </c>
      <c r="K1279" t="s">
        <v>9</v>
      </c>
      <c r="L1279">
        <f t="shared" si="669"/>
        <v>350</v>
      </c>
      <c r="M1279">
        <f t="shared" si="670"/>
        <v>119</v>
      </c>
      <c r="N1279">
        <f t="shared" si="671"/>
        <v>51384</v>
      </c>
      <c r="O1279">
        <f t="shared" si="672"/>
        <v>100197</v>
      </c>
      <c r="P1279">
        <f t="shared" si="673"/>
        <v>61501</v>
      </c>
      <c r="Q1279">
        <f t="shared" si="674"/>
        <v>67874</v>
      </c>
      <c r="R1279">
        <f t="shared" si="675"/>
        <v>35542</v>
      </c>
      <c r="S1279" t="str">
        <f t="shared" si="676"/>
        <v/>
      </c>
      <c r="T1279" t="str">
        <f t="shared" si="677"/>
        <v/>
      </c>
      <c r="U1279" t="str">
        <f t="shared" si="678"/>
        <v/>
      </c>
      <c r="V1279" t="str">
        <f t="shared" si="679"/>
        <v/>
      </c>
      <c r="W1279" t="str">
        <f t="shared" si="680"/>
        <v/>
      </c>
      <c r="X1279">
        <f t="shared" si="690"/>
        <v>574.49999952327119</v>
      </c>
      <c r="Y1279">
        <f t="shared" si="701"/>
        <v>668.80988199683884</v>
      </c>
      <c r="Z1279" t="str">
        <f t="shared" si="681"/>
        <v/>
      </c>
      <c r="AA1279">
        <f t="shared" si="691"/>
        <v>414.36158990255331</v>
      </c>
      <c r="AB1279">
        <f t="shared" si="692"/>
        <v>888.13567896963502</v>
      </c>
      <c r="AC1279">
        <f t="shared" si="693"/>
        <v>545.40827705626089</v>
      </c>
      <c r="AD1279">
        <f t="shared" si="694"/>
        <v>657.94078752659777</v>
      </c>
      <c r="AE1279">
        <f t="shared" si="695"/>
        <v>294.80572625381905</v>
      </c>
      <c r="AF1279">
        <f t="shared" si="696"/>
        <v>426.11710019208215</v>
      </c>
      <c r="AG1279">
        <f t="shared" si="697"/>
        <v>843.99981991090999</v>
      </c>
      <c r="AH1279">
        <f t="shared" si="698"/>
        <v>523.90791909007203</v>
      </c>
      <c r="AI1279">
        <f t="shared" si="699"/>
        <v>574.49999952327119</v>
      </c>
      <c r="AJ1279">
        <f t="shared" si="700"/>
        <v>290.22253109306502</v>
      </c>
      <c r="AK1279">
        <f t="shared" si="682"/>
        <v>11.755510289528843</v>
      </c>
      <c r="AL1279">
        <f t="shared" si="683"/>
        <v>-44.135859058725032</v>
      </c>
      <c r="AM1279">
        <f t="shared" si="684"/>
        <v>-21.500357966188858</v>
      </c>
      <c r="AN1279">
        <f t="shared" si="685"/>
        <v>-83.440788003326588</v>
      </c>
      <c r="AO1279">
        <f t="shared" si="686"/>
        <v>-4.5831951607540304</v>
      </c>
      <c r="AP1279" t="str">
        <f t="shared" si="687"/>
        <v>fist</v>
      </c>
      <c r="AQ1279" t="str">
        <f t="shared" si="668"/>
        <v>fist</v>
      </c>
      <c r="AR1279" t="str">
        <f t="shared" si="702"/>
        <v>fist</v>
      </c>
    </row>
    <row r="1280" spans="1:44" x14ac:dyDescent="0.25">
      <c r="A1280">
        <v>30.650065898899999</v>
      </c>
      <c r="B1280">
        <f t="shared" si="688"/>
        <v>2.4149894699998953E-2</v>
      </c>
      <c r="C1280">
        <f t="shared" si="689"/>
        <v>23.29331596371</v>
      </c>
      <c r="D1280">
        <v>1580262616.8599999</v>
      </c>
      <c r="E1280">
        <v>427</v>
      </c>
      <c r="F1280">
        <v>844</v>
      </c>
      <c r="G1280">
        <v>524</v>
      </c>
      <c r="H1280">
        <v>576</v>
      </c>
      <c r="I1280">
        <v>294</v>
      </c>
      <c r="J1280" t="s">
        <v>9</v>
      </c>
      <c r="K1280" t="s">
        <v>9</v>
      </c>
      <c r="L1280">
        <f t="shared" si="669"/>
        <v>350</v>
      </c>
      <c r="M1280">
        <f t="shared" si="670"/>
        <v>120</v>
      </c>
      <c r="N1280">
        <f t="shared" si="671"/>
        <v>51811</v>
      </c>
      <c r="O1280">
        <f t="shared" si="672"/>
        <v>101041</v>
      </c>
      <c r="P1280">
        <f t="shared" si="673"/>
        <v>62025</v>
      </c>
      <c r="Q1280">
        <f t="shared" si="674"/>
        <v>68450</v>
      </c>
      <c r="R1280">
        <f t="shared" si="675"/>
        <v>35836</v>
      </c>
      <c r="S1280" t="str">
        <f t="shared" si="676"/>
        <v/>
      </c>
      <c r="T1280" t="str">
        <f t="shared" si="677"/>
        <v/>
      </c>
      <c r="U1280" t="str">
        <f t="shared" si="678"/>
        <v/>
      </c>
      <c r="V1280" t="str">
        <f t="shared" si="679"/>
        <v/>
      </c>
      <c r="W1280" t="str">
        <f t="shared" si="680"/>
        <v/>
      </c>
      <c r="X1280">
        <f t="shared" si="690"/>
        <v>575.84999995232715</v>
      </c>
      <c r="Y1280">
        <f t="shared" si="701"/>
        <v>668.80988199683884</v>
      </c>
      <c r="Z1280" t="str">
        <f t="shared" si="681"/>
        <v/>
      </c>
      <c r="AA1280">
        <f t="shared" si="691"/>
        <v>414.36158990255331</v>
      </c>
      <c r="AB1280">
        <f t="shared" si="692"/>
        <v>888.13567896963502</v>
      </c>
      <c r="AC1280">
        <f t="shared" si="693"/>
        <v>545.40827705626089</v>
      </c>
      <c r="AD1280">
        <f t="shared" si="694"/>
        <v>657.94078752659777</v>
      </c>
      <c r="AE1280">
        <f t="shared" si="695"/>
        <v>294.80572625381905</v>
      </c>
      <c r="AF1280">
        <f t="shared" si="696"/>
        <v>426.91171001920821</v>
      </c>
      <c r="AG1280">
        <f t="shared" si="697"/>
        <v>843.99998199109109</v>
      </c>
      <c r="AH1280">
        <f t="shared" si="698"/>
        <v>523.99079190900727</v>
      </c>
      <c r="AI1280">
        <f t="shared" si="699"/>
        <v>575.84999995232715</v>
      </c>
      <c r="AJ1280">
        <f t="shared" si="700"/>
        <v>293.62225310930654</v>
      </c>
      <c r="AK1280">
        <f t="shared" si="682"/>
        <v>12.550120116654909</v>
      </c>
      <c r="AL1280">
        <f t="shared" si="683"/>
        <v>-44.135696978543933</v>
      </c>
      <c r="AM1280">
        <f t="shared" si="684"/>
        <v>-21.417485147253615</v>
      </c>
      <c r="AN1280">
        <f t="shared" si="685"/>
        <v>-82.090787574270621</v>
      </c>
      <c r="AO1280">
        <f t="shared" si="686"/>
        <v>-1.1834731445125044</v>
      </c>
      <c r="AP1280" t="str">
        <f t="shared" si="687"/>
        <v>fist</v>
      </c>
      <c r="AQ1280" t="str">
        <f t="shared" si="668"/>
        <v>fist</v>
      </c>
      <c r="AR1280" t="str">
        <f t="shared" si="702"/>
        <v>fist</v>
      </c>
    </row>
    <row r="1281" spans="1:44" x14ac:dyDescent="0.25">
      <c r="A1281">
        <v>30.6708979607</v>
      </c>
      <c r="B1281">
        <f t="shared" si="688"/>
        <v>2.083206180000019E-2</v>
      </c>
      <c r="C1281">
        <f t="shared" si="689"/>
        <v>23.314148025510001</v>
      </c>
      <c r="D1281">
        <v>1580262616.8800001</v>
      </c>
      <c r="E1281">
        <v>427</v>
      </c>
      <c r="F1281">
        <v>845</v>
      </c>
      <c r="G1281">
        <v>524</v>
      </c>
      <c r="H1281">
        <v>582</v>
      </c>
      <c r="I1281">
        <v>294</v>
      </c>
      <c r="J1281" t="s">
        <v>9</v>
      </c>
      <c r="K1281" t="s">
        <v>9</v>
      </c>
      <c r="L1281">
        <f t="shared" si="669"/>
        <v>350</v>
      </c>
      <c r="M1281">
        <f t="shared" si="670"/>
        <v>121</v>
      </c>
      <c r="N1281">
        <f t="shared" si="671"/>
        <v>52238</v>
      </c>
      <c r="O1281">
        <f t="shared" si="672"/>
        <v>101886</v>
      </c>
      <c r="P1281">
        <f t="shared" si="673"/>
        <v>62549</v>
      </c>
      <c r="Q1281">
        <f t="shared" si="674"/>
        <v>69032</v>
      </c>
      <c r="R1281">
        <f t="shared" si="675"/>
        <v>36130</v>
      </c>
      <c r="S1281" t="str">
        <f t="shared" si="676"/>
        <v/>
      </c>
      <c r="T1281" t="str">
        <f t="shared" si="677"/>
        <v/>
      </c>
      <c r="U1281" t="str">
        <f t="shared" si="678"/>
        <v/>
      </c>
      <c r="V1281" t="str">
        <f t="shared" si="679"/>
        <v/>
      </c>
      <c r="W1281" t="str">
        <f t="shared" si="680"/>
        <v/>
      </c>
      <c r="X1281">
        <f t="shared" si="690"/>
        <v>581.38499999523276</v>
      </c>
      <c r="Y1281">
        <f t="shared" si="701"/>
        <v>668.80988199683884</v>
      </c>
      <c r="Z1281" t="str">
        <f t="shared" si="681"/>
        <v/>
      </c>
      <c r="AA1281">
        <f t="shared" si="691"/>
        <v>414.36158990255331</v>
      </c>
      <c r="AB1281">
        <f t="shared" si="692"/>
        <v>888.13567896963502</v>
      </c>
      <c r="AC1281">
        <f t="shared" si="693"/>
        <v>545.40827705626089</v>
      </c>
      <c r="AD1281">
        <f t="shared" si="694"/>
        <v>657.94078752659777</v>
      </c>
      <c r="AE1281">
        <f t="shared" si="695"/>
        <v>294.80572625381905</v>
      </c>
      <c r="AF1281">
        <f t="shared" si="696"/>
        <v>426.99117100192086</v>
      </c>
      <c r="AG1281">
        <f t="shared" si="697"/>
        <v>844.89999819910918</v>
      </c>
      <c r="AH1281">
        <f t="shared" si="698"/>
        <v>523.99907919090072</v>
      </c>
      <c r="AI1281">
        <f t="shared" si="699"/>
        <v>581.38499999523276</v>
      </c>
      <c r="AJ1281">
        <f t="shared" si="700"/>
        <v>293.96222531093065</v>
      </c>
      <c r="AK1281">
        <f t="shared" si="682"/>
        <v>12.629581099367556</v>
      </c>
      <c r="AL1281">
        <f t="shared" si="683"/>
        <v>-43.235680770525846</v>
      </c>
      <c r="AM1281">
        <f t="shared" si="684"/>
        <v>-21.40919786536017</v>
      </c>
      <c r="AN1281">
        <f t="shared" si="685"/>
        <v>-76.555787531365013</v>
      </c>
      <c r="AO1281">
        <f t="shared" si="686"/>
        <v>-0.84350094288839728</v>
      </c>
      <c r="AP1281" t="str">
        <f t="shared" si="687"/>
        <v>fist</v>
      </c>
      <c r="AQ1281" t="str">
        <f t="shared" si="668"/>
        <v>fist</v>
      </c>
      <c r="AR1281" t="str">
        <f t="shared" si="702"/>
        <v>fist</v>
      </c>
    </row>
    <row r="1282" spans="1:44" x14ac:dyDescent="0.25">
      <c r="A1282">
        <v>30.695203781099998</v>
      </c>
      <c r="B1282">
        <f t="shared" si="688"/>
        <v>2.4305820399998623E-2</v>
      </c>
      <c r="C1282">
        <f t="shared" si="689"/>
        <v>23.338453845909999</v>
      </c>
      <c r="D1282">
        <v>1580262616.9000001</v>
      </c>
      <c r="E1282">
        <v>429</v>
      </c>
      <c r="F1282">
        <v>845</v>
      </c>
      <c r="G1282">
        <v>524</v>
      </c>
      <c r="H1282">
        <v>582</v>
      </c>
      <c r="I1282">
        <v>293</v>
      </c>
      <c r="J1282" t="s">
        <v>9</v>
      </c>
      <c r="K1282" t="s">
        <v>9</v>
      </c>
      <c r="L1282">
        <f t="shared" si="669"/>
        <v>350</v>
      </c>
      <c r="M1282">
        <f t="shared" si="670"/>
        <v>122</v>
      </c>
      <c r="N1282">
        <f t="shared" si="671"/>
        <v>52667</v>
      </c>
      <c r="O1282">
        <f t="shared" si="672"/>
        <v>102731</v>
      </c>
      <c r="P1282">
        <f t="shared" si="673"/>
        <v>63073</v>
      </c>
      <c r="Q1282">
        <f t="shared" si="674"/>
        <v>69614</v>
      </c>
      <c r="R1282">
        <f t="shared" si="675"/>
        <v>36423</v>
      </c>
      <c r="S1282" t="str">
        <f t="shared" si="676"/>
        <v/>
      </c>
      <c r="T1282" t="str">
        <f t="shared" si="677"/>
        <v/>
      </c>
      <c r="U1282" t="str">
        <f t="shared" si="678"/>
        <v/>
      </c>
      <c r="V1282" t="str">
        <f t="shared" si="679"/>
        <v/>
      </c>
      <c r="W1282" t="str">
        <f t="shared" si="680"/>
        <v/>
      </c>
      <c r="X1282">
        <f t="shared" si="690"/>
        <v>581.9384999995234</v>
      </c>
      <c r="Y1282">
        <f t="shared" si="701"/>
        <v>668.80988199683884</v>
      </c>
      <c r="Z1282" t="str">
        <f t="shared" si="681"/>
        <v/>
      </c>
      <c r="AA1282">
        <f t="shared" si="691"/>
        <v>414.36158990255331</v>
      </c>
      <c r="AB1282">
        <f t="shared" si="692"/>
        <v>888.13567896963502</v>
      </c>
      <c r="AC1282">
        <f t="shared" si="693"/>
        <v>545.40827705626089</v>
      </c>
      <c r="AD1282">
        <f t="shared" si="694"/>
        <v>657.94078752659777</v>
      </c>
      <c r="AE1282">
        <f t="shared" si="695"/>
        <v>294.80572625381905</v>
      </c>
      <c r="AF1282">
        <f t="shared" si="696"/>
        <v>428.79911710019212</v>
      </c>
      <c r="AG1282">
        <f t="shared" si="697"/>
        <v>844.98999981991096</v>
      </c>
      <c r="AH1282">
        <f t="shared" si="698"/>
        <v>523.99990791909011</v>
      </c>
      <c r="AI1282">
        <f t="shared" si="699"/>
        <v>581.9384999995234</v>
      </c>
      <c r="AJ1282">
        <f t="shared" si="700"/>
        <v>293.09622253109308</v>
      </c>
      <c r="AK1282">
        <f t="shared" si="682"/>
        <v>14.437527197638815</v>
      </c>
      <c r="AL1282">
        <f t="shared" si="683"/>
        <v>-43.14567914972406</v>
      </c>
      <c r="AM1282">
        <f t="shared" si="684"/>
        <v>-21.40836913717078</v>
      </c>
      <c r="AN1282">
        <f t="shared" si="685"/>
        <v>-76.002287527074373</v>
      </c>
      <c r="AO1282">
        <f t="shared" si="686"/>
        <v>-1.7095037227259695</v>
      </c>
      <c r="AP1282" t="str">
        <f t="shared" si="687"/>
        <v>fist</v>
      </c>
      <c r="AQ1282" t="str">
        <f t="shared" ref="AQ1282:AQ1345" si="703">IF(AN1282&lt;-150,"extend", IF(AND(AN1282&lt;-30,AL1282&lt;-25),"fist",IF(AND(AN1282&lt;-15),"one","relax")))</f>
        <v>fist</v>
      </c>
      <c r="AR1282" t="str">
        <f t="shared" si="702"/>
        <v>fist</v>
      </c>
    </row>
    <row r="1283" spans="1:44" x14ac:dyDescent="0.25">
      <c r="A1283">
        <v>30.715895891199999</v>
      </c>
      <c r="B1283">
        <f t="shared" si="688"/>
        <v>2.0692110100000605E-2</v>
      </c>
      <c r="C1283">
        <f t="shared" si="689"/>
        <v>23.35914595601</v>
      </c>
      <c r="D1283">
        <v>1580262616.9200001</v>
      </c>
      <c r="E1283">
        <v>425</v>
      </c>
      <c r="F1283">
        <v>847</v>
      </c>
      <c r="G1283">
        <v>527</v>
      </c>
      <c r="H1283">
        <v>580</v>
      </c>
      <c r="I1283">
        <v>292</v>
      </c>
      <c r="J1283" t="s">
        <v>9</v>
      </c>
      <c r="K1283" t="s">
        <v>9</v>
      </c>
      <c r="L1283">
        <f t="shared" ref="L1283:L1346" si="704">IF(K1283="relax",950,IF(K1283="extend", 750, IF(K1283="one",150,IF(K1283="fist",350,IF(K1283="transition",0,300)))))</f>
        <v>350</v>
      </c>
      <c r="M1283">
        <f t="shared" ref="M1283:M1346" si="705">IF($K1283=$K1282,M1282+1,1)</f>
        <v>123</v>
      </c>
      <c r="N1283">
        <f t="shared" ref="N1283:N1346" si="706">IF($K1283=$K1282,N1282+E1283,E1283)</f>
        <v>53092</v>
      </c>
      <c r="O1283">
        <f t="shared" ref="O1283:O1346" si="707">IF($K1283=$K1282,O1282+F1283,F1283)</f>
        <v>103578</v>
      </c>
      <c r="P1283">
        <f t="shared" ref="P1283:P1346" si="708">IF($K1283=$K1282,P1282+G1283,G1283)</f>
        <v>63600</v>
      </c>
      <c r="Q1283">
        <f t="shared" ref="Q1283:Q1346" si="709">IF($K1283=$K1282,Q1282+H1283,H1283)</f>
        <v>70194</v>
      </c>
      <c r="R1283">
        <f t="shared" ref="R1283:R1346" si="710">IF($K1283=$K1282,R1282+I1283,I1283)</f>
        <v>36715</v>
      </c>
      <c r="S1283" t="str">
        <f t="shared" ref="S1283:S1346" si="711">IF($M1284=1,N1283/$M1283,"")</f>
        <v/>
      </c>
      <c r="T1283" t="str">
        <f t="shared" ref="T1283:T1346" si="712">IF($M1284=1,O1283/$M1283,"")</f>
        <v/>
      </c>
      <c r="U1283" t="str">
        <f t="shared" ref="U1283:U1346" si="713">IF($M1284=1,P1283/$M1283,"")</f>
        <v/>
      </c>
      <c r="V1283" t="str">
        <f t="shared" ref="V1283:V1346" si="714">IF($M1284=1,Q1283/$M1283,"")</f>
        <v/>
      </c>
      <c r="W1283" t="str">
        <f t="shared" ref="W1283:W1346" si="715">IF($M1284=1,R1283/$M1283,"")</f>
        <v/>
      </c>
      <c r="X1283">
        <f t="shared" si="690"/>
        <v>580.19384999995236</v>
      </c>
      <c r="Y1283">
        <f t="shared" si="701"/>
        <v>668.80988199683884</v>
      </c>
      <c r="Z1283" t="str">
        <f t="shared" ref="Z1283:Z1346" si="716">IF(X1283&gt;MAX($AT$6,0.98*Y1283),"relax","")</f>
        <v/>
      </c>
      <c r="AA1283">
        <f t="shared" si="691"/>
        <v>414.36158990255331</v>
      </c>
      <c r="AB1283">
        <f t="shared" si="692"/>
        <v>888.13567896963502</v>
      </c>
      <c r="AC1283">
        <f t="shared" si="693"/>
        <v>545.40827705626089</v>
      </c>
      <c r="AD1283">
        <f t="shared" si="694"/>
        <v>657.94078752659777</v>
      </c>
      <c r="AE1283">
        <f t="shared" si="695"/>
        <v>294.80572625381905</v>
      </c>
      <c r="AF1283">
        <f t="shared" si="696"/>
        <v>425.3799117100192</v>
      </c>
      <c r="AG1283">
        <f t="shared" si="697"/>
        <v>846.79899998199119</v>
      </c>
      <c r="AH1283">
        <f t="shared" si="698"/>
        <v>526.69999079190904</v>
      </c>
      <c r="AI1283">
        <f t="shared" si="699"/>
        <v>580.19384999995236</v>
      </c>
      <c r="AJ1283">
        <f t="shared" si="700"/>
        <v>292.10962225310931</v>
      </c>
      <c r="AK1283">
        <f t="shared" ref="AK1283:AK1346" si="717">AF1283-AA1283</f>
        <v>11.018321807465895</v>
      </c>
      <c r="AL1283">
        <f t="shared" ref="AL1283:AL1346" si="718">AG1283-AB1283</f>
        <v>-41.336678987643836</v>
      </c>
      <c r="AM1283">
        <f t="shared" ref="AM1283:AM1346" si="719">AH1283-AC1283</f>
        <v>-18.708286264351841</v>
      </c>
      <c r="AN1283">
        <f t="shared" ref="AN1283:AN1346" si="720">AI1283-AD1283</f>
        <v>-77.746937526645411</v>
      </c>
      <c r="AO1283">
        <f t="shared" ref="AO1283:AO1346" si="721">AJ1283-AE1283</f>
        <v>-2.6961040007097381</v>
      </c>
      <c r="AP1283" t="str">
        <f t="shared" ref="AP1283:AP1346" si="722">K1283</f>
        <v>fist</v>
      </c>
      <c r="AQ1283" t="str">
        <f t="shared" si="703"/>
        <v>fist</v>
      </c>
      <c r="AR1283" t="str">
        <f t="shared" si="702"/>
        <v>fist</v>
      </c>
    </row>
    <row r="1284" spans="1:44" x14ac:dyDescent="0.25">
      <c r="A1284">
        <v>30.7405159473</v>
      </c>
      <c r="B1284">
        <f t="shared" ref="B1284:B1347" si="723">A1284-A1283</f>
        <v>2.4620056100001619E-2</v>
      </c>
      <c r="C1284">
        <f t="shared" ref="C1284:C1347" si="724">C1283+B1284</f>
        <v>23.383766012110001</v>
      </c>
      <c r="D1284">
        <v>1580262616.95</v>
      </c>
      <c r="E1284">
        <v>427</v>
      </c>
      <c r="F1284">
        <v>846</v>
      </c>
      <c r="G1284">
        <v>524</v>
      </c>
      <c r="H1284">
        <v>581</v>
      </c>
      <c r="I1284">
        <v>294</v>
      </c>
      <c r="J1284" t="s">
        <v>9</v>
      </c>
      <c r="K1284" t="s">
        <v>9</v>
      </c>
      <c r="L1284">
        <f t="shared" si="704"/>
        <v>350</v>
      </c>
      <c r="M1284">
        <f t="shared" si="705"/>
        <v>124</v>
      </c>
      <c r="N1284">
        <f t="shared" si="706"/>
        <v>53519</v>
      </c>
      <c r="O1284">
        <f t="shared" si="707"/>
        <v>104424</v>
      </c>
      <c r="P1284">
        <f t="shared" si="708"/>
        <v>64124</v>
      </c>
      <c r="Q1284">
        <f t="shared" si="709"/>
        <v>70775</v>
      </c>
      <c r="R1284">
        <f t="shared" si="710"/>
        <v>37009</v>
      </c>
      <c r="S1284" t="str">
        <f t="shared" si="711"/>
        <v/>
      </c>
      <c r="T1284" t="str">
        <f t="shared" si="712"/>
        <v/>
      </c>
      <c r="U1284" t="str">
        <f t="shared" si="713"/>
        <v/>
      </c>
      <c r="V1284" t="str">
        <f t="shared" si="714"/>
        <v/>
      </c>
      <c r="W1284" t="str">
        <f t="shared" si="715"/>
        <v/>
      </c>
      <c r="X1284">
        <f t="shared" ref="X1284:X1347" si="725">(1-AT$2)*H1284+X1283*AT$2</f>
        <v>580.91938499999526</v>
      </c>
      <c r="Y1284">
        <f t="shared" si="701"/>
        <v>668.80988199683884</v>
      </c>
      <c r="Z1284" t="str">
        <f t="shared" si="716"/>
        <v/>
      </c>
      <c r="AA1284">
        <f t="shared" ref="AA1284:AA1347" si="726">IF($Z1284="relax",E1284*(1-$AT$4)+AA1283*$AT$4,AA1283)</f>
        <v>414.36158990255331</v>
      </c>
      <c r="AB1284">
        <f t="shared" ref="AB1284:AB1347" si="727">IF($Z1284="relax",F1284*(1-$AT$4)+AB1283*$AT$4,AB1283)</f>
        <v>888.13567896963502</v>
      </c>
      <c r="AC1284">
        <f t="shared" ref="AC1284:AC1347" si="728">IF($Z1284="relax",G1284*(1-$AT$4)+AC1283*$AT$4,AC1283)</f>
        <v>545.40827705626089</v>
      </c>
      <c r="AD1284">
        <f t="shared" ref="AD1284:AD1347" si="729">IF($Z1284="relax",H1284*(1-$AT$4)+AD1283*$AT$4,AD1283)</f>
        <v>657.94078752659777</v>
      </c>
      <c r="AE1284">
        <f t="shared" ref="AE1284:AE1347" si="730">IF($Z1284="relax",I1284*(1-$AT$4)+AE1283*$AT$4,AE1283)</f>
        <v>294.80572625381905</v>
      </c>
      <c r="AF1284">
        <f t="shared" ref="AF1284:AF1347" si="731">(1-$AT$2)*E1284+AF1283*$AT$2</f>
        <v>426.83799117100193</v>
      </c>
      <c r="AG1284">
        <f t="shared" ref="AG1284:AG1347" si="732">(1-$AT$2)*F1284+AG1283*$AT$2</f>
        <v>846.07989999819915</v>
      </c>
      <c r="AH1284">
        <f t="shared" ref="AH1284:AH1347" si="733">(1-$AT$2)*G1284+AH1283*$AT$2</f>
        <v>524.26999907919094</v>
      </c>
      <c r="AI1284">
        <f t="shared" ref="AI1284:AI1347" si="734">(1-$AT$2)*H1284+AI1283*$AT$2</f>
        <v>580.91938499999526</v>
      </c>
      <c r="AJ1284">
        <f t="shared" ref="AJ1284:AJ1347" si="735">(1-$AT$2)*I1284+AJ1283*$AT$2</f>
        <v>293.81096222531096</v>
      </c>
      <c r="AK1284">
        <f t="shared" si="717"/>
        <v>12.476401268448626</v>
      </c>
      <c r="AL1284">
        <f t="shared" si="718"/>
        <v>-42.055778971435871</v>
      </c>
      <c r="AM1284">
        <f t="shared" si="719"/>
        <v>-21.138277977069947</v>
      </c>
      <c r="AN1284">
        <f t="shared" si="720"/>
        <v>-77.021402526602515</v>
      </c>
      <c r="AO1284">
        <f t="shared" si="721"/>
        <v>-0.99476402850808654</v>
      </c>
      <c r="AP1284" t="str">
        <f t="shared" si="722"/>
        <v>fist</v>
      </c>
      <c r="AQ1284" t="str">
        <f t="shared" si="703"/>
        <v>fist</v>
      </c>
      <c r="AR1284" t="str">
        <f t="shared" si="702"/>
        <v>fist</v>
      </c>
    </row>
    <row r="1285" spans="1:44" x14ac:dyDescent="0.25">
      <c r="A1285">
        <v>30.765119791</v>
      </c>
      <c r="B1285">
        <f t="shared" si="723"/>
        <v>2.4603843699999572E-2</v>
      </c>
      <c r="C1285">
        <f t="shared" si="724"/>
        <v>23.408369855810001</v>
      </c>
      <c r="D1285">
        <v>1580262616.97</v>
      </c>
      <c r="E1285">
        <v>428</v>
      </c>
      <c r="F1285">
        <v>847</v>
      </c>
      <c r="G1285">
        <v>527</v>
      </c>
      <c r="H1285">
        <v>581</v>
      </c>
      <c r="I1285">
        <v>297</v>
      </c>
      <c r="J1285" t="s">
        <v>9</v>
      </c>
      <c r="K1285" t="s">
        <v>9</v>
      </c>
      <c r="L1285">
        <f t="shared" si="704"/>
        <v>350</v>
      </c>
      <c r="M1285">
        <f t="shared" si="705"/>
        <v>125</v>
      </c>
      <c r="N1285">
        <f t="shared" si="706"/>
        <v>53947</v>
      </c>
      <c r="O1285">
        <f t="shared" si="707"/>
        <v>105271</v>
      </c>
      <c r="P1285">
        <f t="shared" si="708"/>
        <v>64651</v>
      </c>
      <c r="Q1285">
        <f t="shared" si="709"/>
        <v>71356</v>
      </c>
      <c r="R1285">
        <f t="shared" si="710"/>
        <v>37306</v>
      </c>
      <c r="S1285" t="str">
        <f t="shared" si="711"/>
        <v/>
      </c>
      <c r="T1285" t="str">
        <f t="shared" si="712"/>
        <v/>
      </c>
      <c r="U1285" t="str">
        <f t="shared" si="713"/>
        <v/>
      </c>
      <c r="V1285" t="str">
        <f t="shared" si="714"/>
        <v/>
      </c>
      <c r="W1285" t="str">
        <f t="shared" si="715"/>
        <v/>
      </c>
      <c r="X1285">
        <f t="shared" si="725"/>
        <v>580.99193849999949</v>
      </c>
      <c r="Y1285">
        <f t="shared" si="701"/>
        <v>668.80988199683884</v>
      </c>
      <c r="Z1285" t="str">
        <f t="shared" si="716"/>
        <v/>
      </c>
      <c r="AA1285">
        <f t="shared" si="726"/>
        <v>414.36158990255331</v>
      </c>
      <c r="AB1285">
        <f t="shared" si="727"/>
        <v>888.13567896963502</v>
      </c>
      <c r="AC1285">
        <f t="shared" si="728"/>
        <v>545.40827705626089</v>
      </c>
      <c r="AD1285">
        <f t="shared" si="729"/>
        <v>657.94078752659777</v>
      </c>
      <c r="AE1285">
        <f t="shared" si="730"/>
        <v>294.80572625381905</v>
      </c>
      <c r="AF1285">
        <f t="shared" si="731"/>
        <v>427.88379911710018</v>
      </c>
      <c r="AG1285">
        <f t="shared" si="732"/>
        <v>846.90798999981996</v>
      </c>
      <c r="AH1285">
        <f t="shared" si="733"/>
        <v>526.72699990791909</v>
      </c>
      <c r="AI1285">
        <f t="shared" si="734"/>
        <v>580.99193849999949</v>
      </c>
      <c r="AJ1285">
        <f t="shared" si="735"/>
        <v>296.6810962225311</v>
      </c>
      <c r="AK1285">
        <f t="shared" si="717"/>
        <v>13.522209214546876</v>
      </c>
      <c r="AL1285">
        <f t="shared" si="718"/>
        <v>-41.227688969815063</v>
      </c>
      <c r="AM1285">
        <f t="shared" si="719"/>
        <v>-18.681277148341792</v>
      </c>
      <c r="AN1285">
        <f t="shared" si="720"/>
        <v>-76.948849026598282</v>
      </c>
      <c r="AO1285">
        <f t="shared" si="721"/>
        <v>1.8753699687120502</v>
      </c>
      <c r="AP1285" t="str">
        <f t="shared" si="722"/>
        <v>fist</v>
      </c>
      <c r="AQ1285" t="str">
        <f t="shared" si="703"/>
        <v>fist</v>
      </c>
      <c r="AR1285" t="str">
        <f t="shared" si="702"/>
        <v>fist</v>
      </c>
    </row>
    <row r="1286" spans="1:44" x14ac:dyDescent="0.25">
      <c r="A1286">
        <v>30.7854218483</v>
      </c>
      <c r="B1286">
        <f t="shared" si="723"/>
        <v>2.0302057300000342E-2</v>
      </c>
      <c r="C1286">
        <f t="shared" si="724"/>
        <v>23.428671913110001</v>
      </c>
      <c r="D1286">
        <v>1580262616.99</v>
      </c>
      <c r="E1286">
        <v>427</v>
      </c>
      <c r="F1286">
        <v>848</v>
      </c>
      <c r="G1286">
        <v>526</v>
      </c>
      <c r="H1286">
        <v>580</v>
      </c>
      <c r="I1286">
        <v>294</v>
      </c>
      <c r="J1286" t="s">
        <v>9</v>
      </c>
      <c r="K1286" t="s">
        <v>9</v>
      </c>
      <c r="L1286">
        <f t="shared" si="704"/>
        <v>350</v>
      </c>
      <c r="M1286">
        <f t="shared" si="705"/>
        <v>126</v>
      </c>
      <c r="N1286">
        <f t="shared" si="706"/>
        <v>54374</v>
      </c>
      <c r="O1286">
        <f t="shared" si="707"/>
        <v>106119</v>
      </c>
      <c r="P1286">
        <f t="shared" si="708"/>
        <v>65177</v>
      </c>
      <c r="Q1286">
        <f t="shared" si="709"/>
        <v>71936</v>
      </c>
      <c r="R1286">
        <f t="shared" si="710"/>
        <v>37600</v>
      </c>
      <c r="S1286" t="str">
        <f t="shared" si="711"/>
        <v/>
      </c>
      <c r="T1286" t="str">
        <f t="shared" si="712"/>
        <v/>
      </c>
      <c r="U1286" t="str">
        <f t="shared" si="713"/>
        <v/>
      </c>
      <c r="V1286" t="str">
        <f t="shared" si="714"/>
        <v/>
      </c>
      <c r="W1286" t="str">
        <f t="shared" si="715"/>
        <v/>
      </c>
      <c r="X1286">
        <f t="shared" si="725"/>
        <v>580.09919384999989</v>
      </c>
      <c r="Y1286">
        <f t="shared" si="701"/>
        <v>668.80988199683884</v>
      </c>
      <c r="Z1286" t="str">
        <f t="shared" si="716"/>
        <v/>
      </c>
      <c r="AA1286">
        <f t="shared" si="726"/>
        <v>414.36158990255331</v>
      </c>
      <c r="AB1286">
        <f t="shared" si="727"/>
        <v>888.13567896963502</v>
      </c>
      <c r="AC1286">
        <f t="shared" si="728"/>
        <v>545.40827705626089</v>
      </c>
      <c r="AD1286">
        <f t="shared" si="729"/>
        <v>657.94078752659777</v>
      </c>
      <c r="AE1286">
        <f t="shared" si="730"/>
        <v>294.80572625381905</v>
      </c>
      <c r="AF1286">
        <f t="shared" si="731"/>
        <v>427.08837991171004</v>
      </c>
      <c r="AG1286">
        <f t="shared" si="732"/>
        <v>847.89079899998205</v>
      </c>
      <c r="AH1286">
        <f t="shared" si="733"/>
        <v>526.07269999079199</v>
      </c>
      <c r="AI1286">
        <f t="shared" si="734"/>
        <v>580.09919384999989</v>
      </c>
      <c r="AJ1286">
        <f t="shared" si="735"/>
        <v>294.26810962225312</v>
      </c>
      <c r="AK1286">
        <f t="shared" si="717"/>
        <v>12.72679000915673</v>
      </c>
      <c r="AL1286">
        <f t="shared" si="718"/>
        <v>-40.24487996965297</v>
      </c>
      <c r="AM1286">
        <f t="shared" si="719"/>
        <v>-19.335577065468897</v>
      </c>
      <c r="AN1286">
        <f t="shared" si="720"/>
        <v>-77.841593676597881</v>
      </c>
      <c r="AO1286">
        <f t="shared" si="721"/>
        <v>-0.53761663156592476</v>
      </c>
      <c r="AP1286" t="str">
        <f t="shared" si="722"/>
        <v>fist</v>
      </c>
      <c r="AQ1286" t="str">
        <f t="shared" si="703"/>
        <v>fist</v>
      </c>
      <c r="AR1286" t="str">
        <f t="shared" si="702"/>
        <v>fist</v>
      </c>
    </row>
    <row r="1287" spans="1:44" x14ac:dyDescent="0.25">
      <c r="A1287">
        <v>30.8099918365</v>
      </c>
      <c r="B1287">
        <f t="shared" si="723"/>
        <v>2.4569988199999671E-2</v>
      </c>
      <c r="C1287">
        <f t="shared" si="724"/>
        <v>23.453241901310001</v>
      </c>
      <c r="D1287">
        <v>1580262617.02</v>
      </c>
      <c r="E1287">
        <v>427</v>
      </c>
      <c r="F1287">
        <v>847</v>
      </c>
      <c r="G1287">
        <v>528</v>
      </c>
      <c r="H1287">
        <v>575</v>
      </c>
      <c r="I1287">
        <v>293</v>
      </c>
      <c r="J1287" t="s">
        <v>9</v>
      </c>
      <c r="K1287" t="s">
        <v>9</v>
      </c>
      <c r="L1287">
        <f t="shared" si="704"/>
        <v>350</v>
      </c>
      <c r="M1287">
        <f t="shared" si="705"/>
        <v>127</v>
      </c>
      <c r="N1287">
        <f t="shared" si="706"/>
        <v>54801</v>
      </c>
      <c r="O1287">
        <f t="shared" si="707"/>
        <v>106966</v>
      </c>
      <c r="P1287">
        <f t="shared" si="708"/>
        <v>65705</v>
      </c>
      <c r="Q1287">
        <f t="shared" si="709"/>
        <v>72511</v>
      </c>
      <c r="R1287">
        <f t="shared" si="710"/>
        <v>37893</v>
      </c>
      <c r="S1287" t="str">
        <f t="shared" si="711"/>
        <v/>
      </c>
      <c r="T1287" t="str">
        <f t="shared" si="712"/>
        <v/>
      </c>
      <c r="U1287" t="str">
        <f t="shared" si="713"/>
        <v/>
      </c>
      <c r="V1287" t="str">
        <f t="shared" si="714"/>
        <v/>
      </c>
      <c r="W1287" t="str">
        <f t="shared" si="715"/>
        <v/>
      </c>
      <c r="X1287">
        <f t="shared" si="725"/>
        <v>575.50991938499999</v>
      </c>
      <c r="Y1287">
        <f t="shared" si="701"/>
        <v>668.80988199683884</v>
      </c>
      <c r="Z1287" t="str">
        <f t="shared" si="716"/>
        <v/>
      </c>
      <c r="AA1287">
        <f t="shared" si="726"/>
        <v>414.36158990255331</v>
      </c>
      <c r="AB1287">
        <f t="shared" si="727"/>
        <v>888.13567896963502</v>
      </c>
      <c r="AC1287">
        <f t="shared" si="728"/>
        <v>545.40827705626089</v>
      </c>
      <c r="AD1287">
        <f t="shared" si="729"/>
        <v>657.94078752659777</v>
      </c>
      <c r="AE1287">
        <f t="shared" si="730"/>
        <v>294.80572625381905</v>
      </c>
      <c r="AF1287">
        <f t="shared" si="731"/>
        <v>427.00883799117105</v>
      </c>
      <c r="AG1287">
        <f t="shared" si="732"/>
        <v>847.0890798999983</v>
      </c>
      <c r="AH1287">
        <f t="shared" si="733"/>
        <v>527.80726999907915</v>
      </c>
      <c r="AI1287">
        <f t="shared" si="734"/>
        <v>575.50991938499999</v>
      </c>
      <c r="AJ1287">
        <f t="shared" si="735"/>
        <v>293.12681096222531</v>
      </c>
      <c r="AK1287">
        <f t="shared" si="717"/>
        <v>12.647248088617744</v>
      </c>
      <c r="AL1287">
        <f t="shared" si="718"/>
        <v>-41.046599069636727</v>
      </c>
      <c r="AM1287">
        <f t="shared" si="719"/>
        <v>-17.601007057181732</v>
      </c>
      <c r="AN1287">
        <f t="shared" si="720"/>
        <v>-82.430868141597784</v>
      </c>
      <c r="AO1287">
        <f t="shared" si="721"/>
        <v>-1.6789152915937393</v>
      </c>
      <c r="AP1287" t="str">
        <f t="shared" si="722"/>
        <v>fist</v>
      </c>
      <c r="AQ1287" t="str">
        <f t="shared" si="703"/>
        <v>fist</v>
      </c>
      <c r="AR1287" t="str">
        <f t="shared" si="702"/>
        <v>fist</v>
      </c>
    </row>
    <row r="1288" spans="1:44" x14ac:dyDescent="0.25">
      <c r="A1288">
        <v>30.8305180073</v>
      </c>
      <c r="B1288">
        <f t="shared" si="723"/>
        <v>2.0526170800000187E-2</v>
      </c>
      <c r="C1288">
        <f t="shared" si="724"/>
        <v>23.473768072110001</v>
      </c>
      <c r="D1288">
        <v>1580262617.04</v>
      </c>
      <c r="E1288">
        <v>429</v>
      </c>
      <c r="F1288">
        <v>848</v>
      </c>
      <c r="G1288">
        <v>530</v>
      </c>
      <c r="H1288">
        <v>579</v>
      </c>
      <c r="I1288">
        <v>292</v>
      </c>
      <c r="J1288" t="s">
        <v>9</v>
      </c>
      <c r="K1288" t="s">
        <v>9</v>
      </c>
      <c r="L1288">
        <f t="shared" si="704"/>
        <v>350</v>
      </c>
      <c r="M1288">
        <f t="shared" si="705"/>
        <v>128</v>
      </c>
      <c r="N1288">
        <f t="shared" si="706"/>
        <v>55230</v>
      </c>
      <c r="O1288">
        <f t="shared" si="707"/>
        <v>107814</v>
      </c>
      <c r="P1288">
        <f t="shared" si="708"/>
        <v>66235</v>
      </c>
      <c r="Q1288">
        <f t="shared" si="709"/>
        <v>73090</v>
      </c>
      <c r="R1288">
        <f t="shared" si="710"/>
        <v>38185</v>
      </c>
      <c r="S1288" t="str">
        <f t="shared" si="711"/>
        <v/>
      </c>
      <c r="T1288" t="str">
        <f t="shared" si="712"/>
        <v/>
      </c>
      <c r="U1288" t="str">
        <f t="shared" si="713"/>
        <v/>
      </c>
      <c r="V1288" t="str">
        <f t="shared" si="714"/>
        <v/>
      </c>
      <c r="W1288" t="str">
        <f t="shared" si="715"/>
        <v/>
      </c>
      <c r="X1288">
        <f t="shared" si="725"/>
        <v>578.65099193850006</v>
      </c>
      <c r="Y1288">
        <f t="shared" si="701"/>
        <v>668.80988199683884</v>
      </c>
      <c r="Z1288" t="str">
        <f t="shared" si="716"/>
        <v/>
      </c>
      <c r="AA1288">
        <f t="shared" si="726"/>
        <v>414.36158990255331</v>
      </c>
      <c r="AB1288">
        <f t="shared" si="727"/>
        <v>888.13567896963502</v>
      </c>
      <c r="AC1288">
        <f t="shared" si="728"/>
        <v>545.40827705626089</v>
      </c>
      <c r="AD1288">
        <f t="shared" si="729"/>
        <v>657.94078752659777</v>
      </c>
      <c r="AE1288">
        <f t="shared" si="730"/>
        <v>294.80572625381905</v>
      </c>
      <c r="AF1288">
        <f t="shared" si="731"/>
        <v>428.80088379911712</v>
      </c>
      <c r="AG1288">
        <f t="shared" si="732"/>
        <v>847.90890798999988</v>
      </c>
      <c r="AH1288">
        <f t="shared" si="733"/>
        <v>529.78072699990787</v>
      </c>
      <c r="AI1288">
        <f t="shared" si="734"/>
        <v>578.65099193850006</v>
      </c>
      <c r="AJ1288">
        <f t="shared" si="735"/>
        <v>292.11268109622256</v>
      </c>
      <c r="AK1288">
        <f t="shared" si="717"/>
        <v>14.439293896563811</v>
      </c>
      <c r="AL1288">
        <f t="shared" si="718"/>
        <v>-40.226770979635148</v>
      </c>
      <c r="AM1288">
        <f t="shared" si="719"/>
        <v>-15.627550056353016</v>
      </c>
      <c r="AN1288">
        <f t="shared" si="720"/>
        <v>-79.289795588097718</v>
      </c>
      <c r="AO1288">
        <f t="shared" si="721"/>
        <v>-2.6930451575964867</v>
      </c>
      <c r="AP1288" t="str">
        <f t="shared" si="722"/>
        <v>fist</v>
      </c>
      <c r="AQ1288" t="str">
        <f t="shared" si="703"/>
        <v>fist</v>
      </c>
      <c r="AR1288" t="str">
        <f t="shared" si="702"/>
        <v>fist</v>
      </c>
    </row>
    <row r="1289" spans="1:44" x14ac:dyDescent="0.25">
      <c r="A1289">
        <v>30.8549118042</v>
      </c>
      <c r="B1289">
        <f t="shared" si="723"/>
        <v>2.4393796900000098E-2</v>
      </c>
      <c r="C1289">
        <f t="shared" si="724"/>
        <v>23.498161869010001</v>
      </c>
      <c r="D1289">
        <v>1580262617.0599999</v>
      </c>
      <c r="E1289">
        <v>428</v>
      </c>
      <c r="F1289">
        <v>848</v>
      </c>
      <c r="G1289">
        <v>527</v>
      </c>
      <c r="H1289">
        <v>582</v>
      </c>
      <c r="I1289">
        <v>297</v>
      </c>
      <c r="J1289" t="s">
        <v>9</v>
      </c>
      <c r="K1289" t="s">
        <v>9</v>
      </c>
      <c r="L1289">
        <f t="shared" si="704"/>
        <v>350</v>
      </c>
      <c r="M1289">
        <f t="shared" si="705"/>
        <v>129</v>
      </c>
      <c r="N1289">
        <f t="shared" si="706"/>
        <v>55658</v>
      </c>
      <c r="O1289">
        <f t="shared" si="707"/>
        <v>108662</v>
      </c>
      <c r="P1289">
        <f t="shared" si="708"/>
        <v>66762</v>
      </c>
      <c r="Q1289">
        <f t="shared" si="709"/>
        <v>73672</v>
      </c>
      <c r="R1289">
        <f t="shared" si="710"/>
        <v>38482</v>
      </c>
      <c r="S1289" t="str">
        <f t="shared" si="711"/>
        <v/>
      </c>
      <c r="T1289" t="str">
        <f t="shared" si="712"/>
        <v/>
      </c>
      <c r="U1289" t="str">
        <f t="shared" si="713"/>
        <v/>
      </c>
      <c r="V1289" t="str">
        <f t="shared" si="714"/>
        <v/>
      </c>
      <c r="W1289" t="str">
        <f t="shared" si="715"/>
        <v/>
      </c>
      <c r="X1289">
        <f t="shared" si="725"/>
        <v>581.6650991938501</v>
      </c>
      <c r="Y1289">
        <f t="shared" ref="Y1289:Y1352" si="736">MAX(X1091:X1289)</f>
        <v>668.80988199683884</v>
      </c>
      <c r="Z1289" t="str">
        <f t="shared" si="716"/>
        <v/>
      </c>
      <c r="AA1289">
        <f t="shared" si="726"/>
        <v>414.36158990255331</v>
      </c>
      <c r="AB1289">
        <f t="shared" si="727"/>
        <v>888.13567896963502</v>
      </c>
      <c r="AC1289">
        <f t="shared" si="728"/>
        <v>545.40827705626089</v>
      </c>
      <c r="AD1289">
        <f t="shared" si="729"/>
        <v>657.94078752659777</v>
      </c>
      <c r="AE1289">
        <f t="shared" si="730"/>
        <v>294.80572625381905</v>
      </c>
      <c r="AF1289">
        <f t="shared" si="731"/>
        <v>428.08008837991167</v>
      </c>
      <c r="AG1289">
        <f t="shared" si="732"/>
        <v>847.990890799</v>
      </c>
      <c r="AH1289">
        <f t="shared" si="733"/>
        <v>527.27807269999084</v>
      </c>
      <c r="AI1289">
        <f t="shared" si="734"/>
        <v>581.6650991938501</v>
      </c>
      <c r="AJ1289">
        <f t="shared" si="735"/>
        <v>296.51126810962228</v>
      </c>
      <c r="AK1289">
        <f t="shared" si="717"/>
        <v>13.718498477358366</v>
      </c>
      <c r="AL1289">
        <f t="shared" si="718"/>
        <v>-40.144788170635024</v>
      </c>
      <c r="AM1289">
        <f t="shared" si="719"/>
        <v>-18.130204356270042</v>
      </c>
      <c r="AN1289">
        <f t="shared" si="720"/>
        <v>-76.275688332747677</v>
      </c>
      <c r="AO1289">
        <f t="shared" si="721"/>
        <v>1.7055418558032329</v>
      </c>
      <c r="AP1289" t="str">
        <f t="shared" si="722"/>
        <v>fist</v>
      </c>
      <c r="AQ1289" t="str">
        <f t="shared" si="703"/>
        <v>fist</v>
      </c>
      <c r="AR1289" t="str">
        <f t="shared" si="702"/>
        <v>fist</v>
      </c>
    </row>
    <row r="1290" spans="1:44" x14ac:dyDescent="0.25">
      <c r="A1290">
        <v>30.8757679462</v>
      </c>
      <c r="B1290">
        <f t="shared" si="723"/>
        <v>2.0856141999999522E-2</v>
      </c>
      <c r="C1290">
        <f t="shared" si="724"/>
        <v>23.519018011010001</v>
      </c>
      <c r="D1290">
        <v>1580262617.0799999</v>
      </c>
      <c r="E1290">
        <v>428</v>
      </c>
      <c r="F1290">
        <v>849</v>
      </c>
      <c r="G1290">
        <v>528</v>
      </c>
      <c r="H1290">
        <v>581</v>
      </c>
      <c r="I1290">
        <v>295</v>
      </c>
      <c r="J1290" t="s">
        <v>9</v>
      </c>
      <c r="K1290" t="s">
        <v>9</v>
      </c>
      <c r="L1290">
        <f t="shared" si="704"/>
        <v>350</v>
      </c>
      <c r="M1290">
        <f t="shared" si="705"/>
        <v>130</v>
      </c>
      <c r="N1290">
        <f t="shared" si="706"/>
        <v>56086</v>
      </c>
      <c r="O1290">
        <f t="shared" si="707"/>
        <v>109511</v>
      </c>
      <c r="P1290">
        <f t="shared" si="708"/>
        <v>67290</v>
      </c>
      <c r="Q1290">
        <f t="shared" si="709"/>
        <v>74253</v>
      </c>
      <c r="R1290">
        <f t="shared" si="710"/>
        <v>38777</v>
      </c>
      <c r="S1290" t="str">
        <f t="shared" si="711"/>
        <v/>
      </c>
      <c r="T1290" t="str">
        <f t="shared" si="712"/>
        <v/>
      </c>
      <c r="U1290" t="str">
        <f t="shared" si="713"/>
        <v/>
      </c>
      <c r="V1290" t="str">
        <f t="shared" si="714"/>
        <v/>
      </c>
      <c r="W1290" t="str">
        <f t="shared" si="715"/>
        <v/>
      </c>
      <c r="X1290">
        <f t="shared" si="725"/>
        <v>581.066509919385</v>
      </c>
      <c r="Y1290">
        <f t="shared" si="736"/>
        <v>668.80988199683884</v>
      </c>
      <c r="Z1290" t="str">
        <f t="shared" si="716"/>
        <v/>
      </c>
      <c r="AA1290">
        <f t="shared" si="726"/>
        <v>414.36158990255331</v>
      </c>
      <c r="AB1290">
        <f t="shared" si="727"/>
        <v>888.13567896963502</v>
      </c>
      <c r="AC1290">
        <f t="shared" si="728"/>
        <v>545.40827705626089</v>
      </c>
      <c r="AD1290">
        <f t="shared" si="729"/>
        <v>657.94078752659777</v>
      </c>
      <c r="AE1290">
        <f t="shared" si="730"/>
        <v>294.80572625381905</v>
      </c>
      <c r="AF1290">
        <f t="shared" si="731"/>
        <v>428.00800883799116</v>
      </c>
      <c r="AG1290">
        <f t="shared" si="732"/>
        <v>848.89908907990002</v>
      </c>
      <c r="AH1290">
        <f t="shared" si="733"/>
        <v>527.92780726999911</v>
      </c>
      <c r="AI1290">
        <f t="shared" si="734"/>
        <v>581.066509919385</v>
      </c>
      <c r="AJ1290">
        <f t="shared" si="735"/>
        <v>295.15112681096224</v>
      </c>
      <c r="AK1290">
        <f t="shared" si="717"/>
        <v>13.64641893543785</v>
      </c>
      <c r="AL1290">
        <f t="shared" si="718"/>
        <v>-39.236589889735001</v>
      </c>
      <c r="AM1290">
        <f t="shared" si="719"/>
        <v>-17.480469786261779</v>
      </c>
      <c r="AN1290">
        <f t="shared" si="720"/>
        <v>-76.874277607212775</v>
      </c>
      <c r="AO1290">
        <f t="shared" si="721"/>
        <v>0.34540055714319351</v>
      </c>
      <c r="AP1290" t="str">
        <f t="shared" si="722"/>
        <v>fist</v>
      </c>
      <c r="AQ1290" t="str">
        <f t="shared" si="703"/>
        <v>fist</v>
      </c>
      <c r="AR1290" t="str">
        <f t="shared" si="702"/>
        <v>fist</v>
      </c>
    </row>
    <row r="1291" spans="1:44" x14ac:dyDescent="0.25">
      <c r="A1291">
        <v>30.9001228809</v>
      </c>
      <c r="B1291">
        <f t="shared" si="723"/>
        <v>2.4354934699999831E-2</v>
      </c>
      <c r="C1291">
        <f t="shared" si="724"/>
        <v>23.543372945710001</v>
      </c>
      <c r="D1291">
        <v>1580262617.1099999</v>
      </c>
      <c r="E1291">
        <v>427</v>
      </c>
      <c r="F1291">
        <v>848</v>
      </c>
      <c r="G1291">
        <v>523</v>
      </c>
      <c r="H1291">
        <v>581</v>
      </c>
      <c r="I1291">
        <v>296</v>
      </c>
      <c r="J1291" t="s">
        <v>9</v>
      </c>
      <c r="K1291" t="s">
        <v>9</v>
      </c>
      <c r="L1291">
        <f t="shared" si="704"/>
        <v>350</v>
      </c>
      <c r="M1291">
        <f t="shared" si="705"/>
        <v>131</v>
      </c>
      <c r="N1291">
        <f t="shared" si="706"/>
        <v>56513</v>
      </c>
      <c r="O1291">
        <f t="shared" si="707"/>
        <v>110359</v>
      </c>
      <c r="P1291">
        <f t="shared" si="708"/>
        <v>67813</v>
      </c>
      <c r="Q1291">
        <f t="shared" si="709"/>
        <v>74834</v>
      </c>
      <c r="R1291">
        <f t="shared" si="710"/>
        <v>39073</v>
      </c>
      <c r="S1291" t="str">
        <f t="shared" si="711"/>
        <v/>
      </c>
      <c r="T1291" t="str">
        <f t="shared" si="712"/>
        <v/>
      </c>
      <c r="U1291" t="str">
        <f t="shared" si="713"/>
        <v/>
      </c>
      <c r="V1291" t="str">
        <f t="shared" si="714"/>
        <v/>
      </c>
      <c r="W1291" t="str">
        <f t="shared" si="715"/>
        <v/>
      </c>
      <c r="X1291">
        <f t="shared" si="725"/>
        <v>581.0066509919385</v>
      </c>
      <c r="Y1291">
        <f t="shared" si="736"/>
        <v>668.80988199683884</v>
      </c>
      <c r="Z1291" t="str">
        <f t="shared" si="716"/>
        <v/>
      </c>
      <c r="AA1291">
        <f t="shared" si="726"/>
        <v>414.36158990255331</v>
      </c>
      <c r="AB1291">
        <f t="shared" si="727"/>
        <v>888.13567896963502</v>
      </c>
      <c r="AC1291">
        <f t="shared" si="728"/>
        <v>545.40827705626089</v>
      </c>
      <c r="AD1291">
        <f t="shared" si="729"/>
        <v>657.94078752659777</v>
      </c>
      <c r="AE1291">
        <f t="shared" si="730"/>
        <v>294.80572625381905</v>
      </c>
      <c r="AF1291">
        <f t="shared" si="731"/>
        <v>427.10080088379914</v>
      </c>
      <c r="AG1291">
        <f t="shared" si="732"/>
        <v>848.08990890799009</v>
      </c>
      <c r="AH1291">
        <f t="shared" si="733"/>
        <v>523.49278072699985</v>
      </c>
      <c r="AI1291">
        <f t="shared" si="734"/>
        <v>581.0066509919385</v>
      </c>
      <c r="AJ1291">
        <f t="shared" si="735"/>
        <v>295.91511268109628</v>
      </c>
      <c r="AK1291">
        <f t="shared" si="717"/>
        <v>12.739210981245833</v>
      </c>
      <c r="AL1291">
        <f t="shared" si="718"/>
        <v>-40.04577006164493</v>
      </c>
      <c r="AM1291">
        <f t="shared" si="719"/>
        <v>-21.915496329261032</v>
      </c>
      <c r="AN1291">
        <f t="shared" si="720"/>
        <v>-76.934136534659274</v>
      </c>
      <c r="AO1291">
        <f t="shared" si="721"/>
        <v>1.1093864272772294</v>
      </c>
      <c r="AP1291" t="str">
        <f t="shared" si="722"/>
        <v>fist</v>
      </c>
      <c r="AQ1291" t="str">
        <f t="shared" si="703"/>
        <v>fist</v>
      </c>
      <c r="AR1291" t="str">
        <f t="shared" si="702"/>
        <v>fist</v>
      </c>
    </row>
    <row r="1292" spans="1:44" x14ac:dyDescent="0.25">
      <c r="A1292">
        <v>30.924640893900001</v>
      </c>
      <c r="B1292">
        <f t="shared" si="723"/>
        <v>2.4518013000001559E-2</v>
      </c>
      <c r="C1292">
        <f t="shared" si="724"/>
        <v>23.567890958710002</v>
      </c>
      <c r="D1292">
        <v>1580262617.1300001</v>
      </c>
      <c r="E1292">
        <v>427</v>
      </c>
      <c r="F1292">
        <v>848</v>
      </c>
      <c r="G1292">
        <v>524</v>
      </c>
      <c r="H1292">
        <v>581</v>
      </c>
      <c r="I1292">
        <v>295</v>
      </c>
      <c r="J1292" t="s">
        <v>9</v>
      </c>
      <c r="K1292" t="s">
        <v>9</v>
      </c>
      <c r="L1292">
        <f t="shared" si="704"/>
        <v>350</v>
      </c>
      <c r="M1292">
        <f t="shared" si="705"/>
        <v>132</v>
      </c>
      <c r="N1292">
        <f t="shared" si="706"/>
        <v>56940</v>
      </c>
      <c r="O1292">
        <f t="shared" si="707"/>
        <v>111207</v>
      </c>
      <c r="P1292">
        <f t="shared" si="708"/>
        <v>68337</v>
      </c>
      <c r="Q1292">
        <f t="shared" si="709"/>
        <v>75415</v>
      </c>
      <c r="R1292">
        <f t="shared" si="710"/>
        <v>39368</v>
      </c>
      <c r="S1292" t="str">
        <f t="shared" si="711"/>
        <v/>
      </c>
      <c r="T1292" t="str">
        <f t="shared" si="712"/>
        <v/>
      </c>
      <c r="U1292" t="str">
        <f t="shared" si="713"/>
        <v/>
      </c>
      <c r="V1292" t="str">
        <f t="shared" si="714"/>
        <v/>
      </c>
      <c r="W1292" t="str">
        <f t="shared" si="715"/>
        <v/>
      </c>
      <c r="X1292">
        <f t="shared" si="725"/>
        <v>581.00066509919384</v>
      </c>
      <c r="Y1292">
        <f t="shared" si="736"/>
        <v>668.80988199683884</v>
      </c>
      <c r="Z1292" t="str">
        <f t="shared" si="716"/>
        <v/>
      </c>
      <c r="AA1292">
        <f t="shared" si="726"/>
        <v>414.36158990255331</v>
      </c>
      <c r="AB1292">
        <f t="shared" si="727"/>
        <v>888.13567896963502</v>
      </c>
      <c r="AC1292">
        <f t="shared" si="728"/>
        <v>545.40827705626089</v>
      </c>
      <c r="AD1292">
        <f t="shared" si="729"/>
        <v>657.94078752659777</v>
      </c>
      <c r="AE1292">
        <f t="shared" si="730"/>
        <v>294.80572625381905</v>
      </c>
      <c r="AF1292">
        <f t="shared" si="731"/>
        <v>427.01008008837994</v>
      </c>
      <c r="AG1292">
        <f t="shared" si="732"/>
        <v>848.00899089079905</v>
      </c>
      <c r="AH1292">
        <f t="shared" si="733"/>
        <v>523.94927807270005</v>
      </c>
      <c r="AI1292">
        <f t="shared" si="734"/>
        <v>581.00066509919384</v>
      </c>
      <c r="AJ1292">
        <f t="shared" si="735"/>
        <v>295.09151126810963</v>
      </c>
      <c r="AK1292">
        <f t="shared" si="717"/>
        <v>12.648490185826631</v>
      </c>
      <c r="AL1292">
        <f t="shared" si="718"/>
        <v>-40.126688078835969</v>
      </c>
      <c r="AM1292">
        <f t="shared" si="719"/>
        <v>-21.458998983560832</v>
      </c>
      <c r="AN1292">
        <f t="shared" si="720"/>
        <v>-76.940122427403935</v>
      </c>
      <c r="AO1292">
        <f t="shared" si="721"/>
        <v>0.28578501429058178</v>
      </c>
      <c r="AP1292" t="str">
        <f t="shared" si="722"/>
        <v>fist</v>
      </c>
      <c r="AQ1292" t="str">
        <f t="shared" si="703"/>
        <v>fist</v>
      </c>
      <c r="AR1292" t="str">
        <f t="shared" si="702"/>
        <v>fist</v>
      </c>
    </row>
    <row r="1293" spans="1:44" x14ac:dyDescent="0.25">
      <c r="A1293">
        <v>30.9452109337</v>
      </c>
      <c r="B1293">
        <f t="shared" si="723"/>
        <v>2.0570039799999051E-2</v>
      </c>
      <c r="C1293">
        <f t="shared" si="724"/>
        <v>23.588460998510001</v>
      </c>
      <c r="D1293">
        <v>1580262617.1500001</v>
      </c>
      <c r="E1293">
        <v>428</v>
      </c>
      <c r="F1293">
        <v>849</v>
      </c>
      <c r="G1293">
        <v>527</v>
      </c>
      <c r="H1293">
        <v>584</v>
      </c>
      <c r="I1293">
        <v>298</v>
      </c>
      <c r="J1293" t="s">
        <v>9</v>
      </c>
      <c r="K1293" t="s">
        <v>9</v>
      </c>
      <c r="L1293">
        <f t="shared" si="704"/>
        <v>350</v>
      </c>
      <c r="M1293">
        <f t="shared" si="705"/>
        <v>133</v>
      </c>
      <c r="N1293">
        <f t="shared" si="706"/>
        <v>57368</v>
      </c>
      <c r="O1293">
        <f t="shared" si="707"/>
        <v>112056</v>
      </c>
      <c r="P1293">
        <f t="shared" si="708"/>
        <v>68864</v>
      </c>
      <c r="Q1293">
        <f t="shared" si="709"/>
        <v>75999</v>
      </c>
      <c r="R1293">
        <f t="shared" si="710"/>
        <v>39666</v>
      </c>
      <c r="S1293" t="str">
        <f t="shared" si="711"/>
        <v/>
      </c>
      <c r="T1293" t="str">
        <f t="shared" si="712"/>
        <v/>
      </c>
      <c r="U1293" t="str">
        <f t="shared" si="713"/>
        <v/>
      </c>
      <c r="V1293" t="str">
        <f t="shared" si="714"/>
        <v/>
      </c>
      <c r="W1293" t="str">
        <f t="shared" si="715"/>
        <v/>
      </c>
      <c r="X1293">
        <f t="shared" si="725"/>
        <v>583.70006650991945</v>
      </c>
      <c r="Y1293">
        <f t="shared" si="736"/>
        <v>668.80988199683884</v>
      </c>
      <c r="Z1293" t="str">
        <f t="shared" si="716"/>
        <v/>
      </c>
      <c r="AA1293">
        <f t="shared" si="726"/>
        <v>414.36158990255331</v>
      </c>
      <c r="AB1293">
        <f t="shared" si="727"/>
        <v>888.13567896963502</v>
      </c>
      <c r="AC1293">
        <f t="shared" si="728"/>
        <v>545.40827705626089</v>
      </c>
      <c r="AD1293">
        <f t="shared" si="729"/>
        <v>657.94078752659777</v>
      </c>
      <c r="AE1293">
        <f t="shared" si="730"/>
        <v>294.80572625381905</v>
      </c>
      <c r="AF1293">
        <f t="shared" si="731"/>
        <v>427.90100800883801</v>
      </c>
      <c r="AG1293">
        <f t="shared" si="732"/>
        <v>848.90089908907999</v>
      </c>
      <c r="AH1293">
        <f t="shared" si="733"/>
        <v>526.69492780727001</v>
      </c>
      <c r="AI1293">
        <f t="shared" si="734"/>
        <v>583.70006650991945</v>
      </c>
      <c r="AJ1293">
        <f t="shared" si="735"/>
        <v>297.70915112681098</v>
      </c>
      <c r="AK1293">
        <f t="shared" si="717"/>
        <v>13.5394181062847</v>
      </c>
      <c r="AL1293">
        <f t="shared" si="718"/>
        <v>-39.234779880555038</v>
      </c>
      <c r="AM1293">
        <f t="shared" si="719"/>
        <v>-18.71334924899088</v>
      </c>
      <c r="AN1293">
        <f t="shared" si="720"/>
        <v>-74.240721016678322</v>
      </c>
      <c r="AO1293">
        <f t="shared" si="721"/>
        <v>2.9034248729919341</v>
      </c>
      <c r="AP1293" t="str">
        <f t="shared" si="722"/>
        <v>fist</v>
      </c>
      <c r="AQ1293" t="str">
        <f t="shared" si="703"/>
        <v>fist</v>
      </c>
      <c r="AR1293" t="str">
        <f t="shared" ref="AR1293:AR1356" si="737">IF(AQ1293="relax","relax",IF(AQ1283=AQ1293,AQ1293,"transition"))</f>
        <v>fist</v>
      </c>
    </row>
    <row r="1294" spans="1:44" x14ac:dyDescent="0.25">
      <c r="A1294">
        <v>30.969853877999999</v>
      </c>
      <c r="B1294">
        <f t="shared" si="723"/>
        <v>2.4642944299998248E-2</v>
      </c>
      <c r="C1294">
        <f t="shared" si="724"/>
        <v>23.61310394281</v>
      </c>
      <c r="D1294">
        <v>1580262617.1800001</v>
      </c>
      <c r="E1294">
        <v>426</v>
      </c>
      <c r="F1294">
        <v>849</v>
      </c>
      <c r="G1294">
        <v>529</v>
      </c>
      <c r="H1294">
        <v>581</v>
      </c>
      <c r="I1294">
        <v>296</v>
      </c>
      <c r="J1294" t="s">
        <v>9</v>
      </c>
      <c r="K1294" t="s">
        <v>9</v>
      </c>
      <c r="L1294">
        <f t="shared" si="704"/>
        <v>350</v>
      </c>
      <c r="M1294">
        <f t="shared" si="705"/>
        <v>134</v>
      </c>
      <c r="N1294">
        <f t="shared" si="706"/>
        <v>57794</v>
      </c>
      <c r="O1294">
        <f t="shared" si="707"/>
        <v>112905</v>
      </c>
      <c r="P1294">
        <f t="shared" si="708"/>
        <v>69393</v>
      </c>
      <c r="Q1294">
        <f t="shared" si="709"/>
        <v>76580</v>
      </c>
      <c r="R1294">
        <f t="shared" si="710"/>
        <v>39962</v>
      </c>
      <c r="S1294" t="str">
        <f t="shared" si="711"/>
        <v/>
      </c>
      <c r="T1294" t="str">
        <f t="shared" si="712"/>
        <v/>
      </c>
      <c r="U1294" t="str">
        <f t="shared" si="713"/>
        <v/>
      </c>
      <c r="V1294" t="str">
        <f t="shared" si="714"/>
        <v/>
      </c>
      <c r="W1294" t="str">
        <f t="shared" si="715"/>
        <v/>
      </c>
      <c r="X1294">
        <f t="shared" si="725"/>
        <v>581.27000665099195</v>
      </c>
      <c r="Y1294">
        <f t="shared" si="736"/>
        <v>668.80988199683884</v>
      </c>
      <c r="Z1294" t="str">
        <f t="shared" si="716"/>
        <v/>
      </c>
      <c r="AA1294">
        <f t="shared" si="726"/>
        <v>414.36158990255331</v>
      </c>
      <c r="AB1294">
        <f t="shared" si="727"/>
        <v>888.13567896963502</v>
      </c>
      <c r="AC1294">
        <f t="shared" si="728"/>
        <v>545.40827705626089</v>
      </c>
      <c r="AD1294">
        <f t="shared" si="729"/>
        <v>657.94078752659777</v>
      </c>
      <c r="AE1294">
        <f t="shared" si="730"/>
        <v>294.80572625381905</v>
      </c>
      <c r="AF1294">
        <f t="shared" si="731"/>
        <v>426.19010080088384</v>
      </c>
      <c r="AG1294">
        <f t="shared" si="732"/>
        <v>848.99008990890798</v>
      </c>
      <c r="AH1294">
        <f t="shared" si="733"/>
        <v>528.76949278072698</v>
      </c>
      <c r="AI1294">
        <f t="shared" si="734"/>
        <v>581.27000665099195</v>
      </c>
      <c r="AJ1294">
        <f t="shared" si="735"/>
        <v>296.17091511268114</v>
      </c>
      <c r="AK1294">
        <f t="shared" si="717"/>
        <v>11.828510898330535</v>
      </c>
      <c r="AL1294">
        <f t="shared" si="718"/>
        <v>-39.145589060727048</v>
      </c>
      <c r="AM1294">
        <f t="shared" si="719"/>
        <v>-16.638784275533908</v>
      </c>
      <c r="AN1294">
        <f t="shared" si="720"/>
        <v>-76.670780875605828</v>
      </c>
      <c r="AO1294">
        <f t="shared" si="721"/>
        <v>1.3651888588620977</v>
      </c>
      <c r="AP1294" t="str">
        <f t="shared" si="722"/>
        <v>fist</v>
      </c>
      <c r="AQ1294" t="str">
        <f t="shared" si="703"/>
        <v>fist</v>
      </c>
      <c r="AR1294" t="str">
        <f t="shared" si="737"/>
        <v>fist</v>
      </c>
    </row>
    <row r="1295" spans="1:44" x14ac:dyDescent="0.25">
      <c r="A1295">
        <v>30.990683793999999</v>
      </c>
      <c r="B1295">
        <f t="shared" si="723"/>
        <v>2.0829916000000281E-2</v>
      </c>
      <c r="C1295">
        <f t="shared" si="724"/>
        <v>23.63393385881</v>
      </c>
      <c r="D1295">
        <v>1580262617.2</v>
      </c>
      <c r="E1295">
        <v>422</v>
      </c>
      <c r="F1295">
        <v>849</v>
      </c>
      <c r="G1295">
        <v>527</v>
      </c>
      <c r="H1295">
        <v>580</v>
      </c>
      <c r="I1295">
        <v>290</v>
      </c>
      <c r="J1295" t="s">
        <v>9</v>
      </c>
      <c r="K1295" t="s">
        <v>9</v>
      </c>
      <c r="L1295">
        <f t="shared" si="704"/>
        <v>350</v>
      </c>
      <c r="M1295">
        <f t="shared" si="705"/>
        <v>135</v>
      </c>
      <c r="N1295">
        <f t="shared" si="706"/>
        <v>58216</v>
      </c>
      <c r="O1295">
        <f t="shared" si="707"/>
        <v>113754</v>
      </c>
      <c r="P1295">
        <f t="shared" si="708"/>
        <v>69920</v>
      </c>
      <c r="Q1295">
        <f t="shared" si="709"/>
        <v>77160</v>
      </c>
      <c r="R1295">
        <f t="shared" si="710"/>
        <v>40252</v>
      </c>
      <c r="S1295" t="str">
        <f t="shared" si="711"/>
        <v/>
      </c>
      <c r="T1295" t="str">
        <f t="shared" si="712"/>
        <v/>
      </c>
      <c r="U1295" t="str">
        <f t="shared" si="713"/>
        <v/>
      </c>
      <c r="V1295" t="str">
        <f t="shared" si="714"/>
        <v/>
      </c>
      <c r="W1295" t="str">
        <f t="shared" si="715"/>
        <v/>
      </c>
      <c r="X1295">
        <f t="shared" si="725"/>
        <v>580.12700066509922</v>
      </c>
      <c r="Y1295">
        <f t="shared" si="736"/>
        <v>668.80988199683884</v>
      </c>
      <c r="Z1295" t="str">
        <f t="shared" si="716"/>
        <v/>
      </c>
      <c r="AA1295">
        <f t="shared" si="726"/>
        <v>414.36158990255331</v>
      </c>
      <c r="AB1295">
        <f t="shared" si="727"/>
        <v>888.13567896963502</v>
      </c>
      <c r="AC1295">
        <f t="shared" si="728"/>
        <v>545.40827705626089</v>
      </c>
      <c r="AD1295">
        <f t="shared" si="729"/>
        <v>657.94078752659777</v>
      </c>
      <c r="AE1295">
        <f t="shared" si="730"/>
        <v>294.80572625381905</v>
      </c>
      <c r="AF1295">
        <f t="shared" si="731"/>
        <v>422.41901008008841</v>
      </c>
      <c r="AG1295">
        <f t="shared" si="732"/>
        <v>848.99900899089084</v>
      </c>
      <c r="AH1295">
        <f t="shared" si="733"/>
        <v>527.1769492780727</v>
      </c>
      <c r="AI1295">
        <f t="shared" si="734"/>
        <v>580.12700066509922</v>
      </c>
      <c r="AJ1295">
        <f t="shared" si="735"/>
        <v>290.61709151126809</v>
      </c>
      <c r="AK1295">
        <f t="shared" si="717"/>
        <v>8.0574201775351071</v>
      </c>
      <c r="AL1295">
        <f t="shared" si="718"/>
        <v>-39.13666997874418</v>
      </c>
      <c r="AM1295">
        <f t="shared" si="719"/>
        <v>-18.231327778188188</v>
      </c>
      <c r="AN1295">
        <f t="shared" si="720"/>
        <v>-77.813786861498556</v>
      </c>
      <c r="AO1295">
        <f t="shared" si="721"/>
        <v>-4.1886347425509598</v>
      </c>
      <c r="AP1295" t="str">
        <f t="shared" si="722"/>
        <v>fist</v>
      </c>
      <c r="AQ1295" t="str">
        <f t="shared" si="703"/>
        <v>fist</v>
      </c>
      <c r="AR1295" t="str">
        <f t="shared" si="737"/>
        <v>fist</v>
      </c>
    </row>
    <row r="1296" spans="1:44" x14ac:dyDescent="0.25">
      <c r="A1296">
        <v>31.014772892</v>
      </c>
      <c r="B1296">
        <f t="shared" si="723"/>
        <v>2.408909800000103E-2</v>
      </c>
      <c r="C1296">
        <f t="shared" si="724"/>
        <v>23.658022956810001</v>
      </c>
      <c r="D1296">
        <v>1580262617.22</v>
      </c>
      <c r="E1296">
        <v>429</v>
      </c>
      <c r="F1296">
        <v>848</v>
      </c>
      <c r="G1296">
        <v>528</v>
      </c>
      <c r="H1296">
        <v>580</v>
      </c>
      <c r="I1296">
        <v>298</v>
      </c>
      <c r="J1296" t="s">
        <v>9</v>
      </c>
      <c r="K1296" t="s">
        <v>9</v>
      </c>
      <c r="L1296">
        <f t="shared" si="704"/>
        <v>350</v>
      </c>
      <c r="M1296">
        <f t="shared" si="705"/>
        <v>136</v>
      </c>
      <c r="N1296">
        <f t="shared" si="706"/>
        <v>58645</v>
      </c>
      <c r="O1296">
        <f t="shared" si="707"/>
        <v>114602</v>
      </c>
      <c r="P1296">
        <f t="shared" si="708"/>
        <v>70448</v>
      </c>
      <c r="Q1296">
        <f t="shared" si="709"/>
        <v>77740</v>
      </c>
      <c r="R1296">
        <f t="shared" si="710"/>
        <v>40550</v>
      </c>
      <c r="S1296" t="str">
        <f t="shared" si="711"/>
        <v/>
      </c>
      <c r="T1296" t="str">
        <f t="shared" si="712"/>
        <v/>
      </c>
      <c r="U1296" t="str">
        <f t="shared" si="713"/>
        <v/>
      </c>
      <c r="V1296" t="str">
        <f t="shared" si="714"/>
        <v/>
      </c>
      <c r="W1296" t="str">
        <f t="shared" si="715"/>
        <v/>
      </c>
      <c r="X1296">
        <f t="shared" si="725"/>
        <v>580.01270006650998</v>
      </c>
      <c r="Y1296">
        <f t="shared" si="736"/>
        <v>668.80988199683884</v>
      </c>
      <c r="Z1296" t="str">
        <f t="shared" si="716"/>
        <v/>
      </c>
      <c r="AA1296">
        <f t="shared" si="726"/>
        <v>414.36158990255331</v>
      </c>
      <c r="AB1296">
        <f t="shared" si="727"/>
        <v>888.13567896963502</v>
      </c>
      <c r="AC1296">
        <f t="shared" si="728"/>
        <v>545.40827705626089</v>
      </c>
      <c r="AD1296">
        <f t="shared" si="729"/>
        <v>657.94078752659777</v>
      </c>
      <c r="AE1296">
        <f t="shared" si="730"/>
        <v>294.80572625381905</v>
      </c>
      <c r="AF1296">
        <f t="shared" si="731"/>
        <v>428.34190100800885</v>
      </c>
      <c r="AG1296">
        <f t="shared" si="732"/>
        <v>848.09990089908911</v>
      </c>
      <c r="AH1296">
        <f t="shared" si="733"/>
        <v>527.91769492780725</v>
      </c>
      <c r="AI1296">
        <f t="shared" si="734"/>
        <v>580.01270006650998</v>
      </c>
      <c r="AJ1296">
        <f t="shared" si="735"/>
        <v>297.26170915112681</v>
      </c>
      <c r="AK1296">
        <f t="shared" si="717"/>
        <v>13.980311105455542</v>
      </c>
      <c r="AL1296">
        <f t="shared" si="718"/>
        <v>-40.035778070545916</v>
      </c>
      <c r="AM1296">
        <f t="shared" si="719"/>
        <v>-17.490582128453639</v>
      </c>
      <c r="AN1296">
        <f t="shared" si="720"/>
        <v>-77.928087460087795</v>
      </c>
      <c r="AO1296">
        <f t="shared" si="721"/>
        <v>2.4559828973077629</v>
      </c>
      <c r="AP1296" t="str">
        <f t="shared" si="722"/>
        <v>fist</v>
      </c>
      <c r="AQ1296" t="str">
        <f t="shared" si="703"/>
        <v>fist</v>
      </c>
      <c r="AR1296" t="str">
        <f t="shared" si="737"/>
        <v>fist</v>
      </c>
    </row>
    <row r="1297" spans="1:44" x14ac:dyDescent="0.25">
      <c r="A1297">
        <v>31.039442777600001</v>
      </c>
      <c r="B1297">
        <f t="shared" si="723"/>
        <v>2.4669885600001606E-2</v>
      </c>
      <c r="C1297">
        <f t="shared" si="724"/>
        <v>23.682692842410002</v>
      </c>
      <c r="D1297">
        <v>1580262617.25</v>
      </c>
      <c r="E1297">
        <v>429</v>
      </c>
      <c r="F1297">
        <v>849</v>
      </c>
      <c r="G1297">
        <v>527</v>
      </c>
      <c r="H1297">
        <v>581</v>
      </c>
      <c r="I1297">
        <v>298</v>
      </c>
      <c r="J1297" t="s">
        <v>9</v>
      </c>
      <c r="K1297" t="s">
        <v>9</v>
      </c>
      <c r="L1297">
        <f t="shared" si="704"/>
        <v>350</v>
      </c>
      <c r="M1297">
        <f t="shared" si="705"/>
        <v>137</v>
      </c>
      <c r="N1297">
        <f t="shared" si="706"/>
        <v>59074</v>
      </c>
      <c r="O1297">
        <f t="shared" si="707"/>
        <v>115451</v>
      </c>
      <c r="P1297">
        <f t="shared" si="708"/>
        <v>70975</v>
      </c>
      <c r="Q1297">
        <f t="shared" si="709"/>
        <v>78321</v>
      </c>
      <c r="R1297">
        <f t="shared" si="710"/>
        <v>40848</v>
      </c>
      <c r="S1297" t="str">
        <f t="shared" si="711"/>
        <v/>
      </c>
      <c r="T1297" t="str">
        <f t="shared" si="712"/>
        <v/>
      </c>
      <c r="U1297" t="str">
        <f t="shared" si="713"/>
        <v/>
      </c>
      <c r="V1297" t="str">
        <f t="shared" si="714"/>
        <v/>
      </c>
      <c r="W1297" t="str">
        <f t="shared" si="715"/>
        <v/>
      </c>
      <c r="X1297">
        <f t="shared" si="725"/>
        <v>580.90127000665098</v>
      </c>
      <c r="Y1297">
        <f t="shared" si="736"/>
        <v>668.80988199683884</v>
      </c>
      <c r="Z1297" t="str">
        <f t="shared" si="716"/>
        <v/>
      </c>
      <c r="AA1297">
        <f t="shared" si="726"/>
        <v>414.36158990255331</v>
      </c>
      <c r="AB1297">
        <f t="shared" si="727"/>
        <v>888.13567896963502</v>
      </c>
      <c r="AC1297">
        <f t="shared" si="728"/>
        <v>545.40827705626089</v>
      </c>
      <c r="AD1297">
        <f t="shared" si="729"/>
        <v>657.94078752659777</v>
      </c>
      <c r="AE1297">
        <f t="shared" si="730"/>
        <v>294.80572625381905</v>
      </c>
      <c r="AF1297">
        <f t="shared" si="731"/>
        <v>428.93419010080089</v>
      </c>
      <c r="AG1297">
        <f t="shared" si="732"/>
        <v>848.90999008990889</v>
      </c>
      <c r="AH1297">
        <f t="shared" si="733"/>
        <v>527.09176949278071</v>
      </c>
      <c r="AI1297">
        <f t="shared" si="734"/>
        <v>580.90127000665098</v>
      </c>
      <c r="AJ1297">
        <f t="shared" si="735"/>
        <v>297.92617091511266</v>
      </c>
      <c r="AK1297">
        <f t="shared" si="717"/>
        <v>14.572600198247585</v>
      </c>
      <c r="AL1297">
        <f t="shared" si="718"/>
        <v>-39.225688879726135</v>
      </c>
      <c r="AM1297">
        <f t="shared" si="719"/>
        <v>-18.316507563480172</v>
      </c>
      <c r="AN1297">
        <f t="shared" si="720"/>
        <v>-77.039517519946799</v>
      </c>
      <c r="AO1297">
        <f t="shared" si="721"/>
        <v>3.1204446612936181</v>
      </c>
      <c r="AP1297" t="str">
        <f t="shared" si="722"/>
        <v>fist</v>
      </c>
      <c r="AQ1297" t="str">
        <f t="shared" si="703"/>
        <v>fist</v>
      </c>
      <c r="AR1297" t="str">
        <f t="shared" si="737"/>
        <v>fist</v>
      </c>
    </row>
    <row r="1298" spans="1:44" x14ac:dyDescent="0.25">
      <c r="A1298">
        <v>31.059827804600001</v>
      </c>
      <c r="B1298">
        <f t="shared" si="723"/>
        <v>2.0385026999999667E-2</v>
      </c>
      <c r="C1298">
        <f t="shared" si="724"/>
        <v>23.703077869410002</v>
      </c>
      <c r="D1298">
        <v>1580262617.27</v>
      </c>
      <c r="E1298">
        <v>427</v>
      </c>
      <c r="F1298">
        <v>848</v>
      </c>
      <c r="G1298">
        <v>530</v>
      </c>
      <c r="H1298">
        <v>581</v>
      </c>
      <c r="I1298">
        <v>298</v>
      </c>
      <c r="J1298" t="s">
        <v>9</v>
      </c>
      <c r="K1298" t="s">
        <v>9</v>
      </c>
      <c r="L1298">
        <f t="shared" si="704"/>
        <v>350</v>
      </c>
      <c r="M1298">
        <f t="shared" si="705"/>
        <v>138</v>
      </c>
      <c r="N1298">
        <f t="shared" si="706"/>
        <v>59501</v>
      </c>
      <c r="O1298">
        <f t="shared" si="707"/>
        <v>116299</v>
      </c>
      <c r="P1298">
        <f t="shared" si="708"/>
        <v>71505</v>
      </c>
      <c r="Q1298">
        <f t="shared" si="709"/>
        <v>78902</v>
      </c>
      <c r="R1298">
        <f t="shared" si="710"/>
        <v>41146</v>
      </c>
      <c r="S1298" t="str">
        <f t="shared" si="711"/>
        <v/>
      </c>
      <c r="T1298" t="str">
        <f t="shared" si="712"/>
        <v/>
      </c>
      <c r="U1298" t="str">
        <f t="shared" si="713"/>
        <v/>
      </c>
      <c r="V1298" t="str">
        <f t="shared" si="714"/>
        <v/>
      </c>
      <c r="W1298" t="str">
        <f t="shared" si="715"/>
        <v/>
      </c>
      <c r="X1298">
        <f t="shared" si="725"/>
        <v>580.9901270006651</v>
      </c>
      <c r="Y1298">
        <f t="shared" si="736"/>
        <v>668.80988199683884</v>
      </c>
      <c r="Z1298" t="str">
        <f t="shared" si="716"/>
        <v/>
      </c>
      <c r="AA1298">
        <f t="shared" si="726"/>
        <v>414.36158990255331</v>
      </c>
      <c r="AB1298">
        <f t="shared" si="727"/>
        <v>888.13567896963502</v>
      </c>
      <c r="AC1298">
        <f t="shared" si="728"/>
        <v>545.40827705626089</v>
      </c>
      <c r="AD1298">
        <f t="shared" si="729"/>
        <v>657.94078752659777</v>
      </c>
      <c r="AE1298">
        <f t="shared" si="730"/>
        <v>294.80572625381905</v>
      </c>
      <c r="AF1298">
        <f t="shared" si="731"/>
        <v>427.19341901008011</v>
      </c>
      <c r="AG1298">
        <f t="shared" si="732"/>
        <v>848.09099900899093</v>
      </c>
      <c r="AH1298">
        <f t="shared" si="733"/>
        <v>529.70917694927812</v>
      </c>
      <c r="AI1298">
        <f t="shared" si="734"/>
        <v>580.9901270006651</v>
      </c>
      <c r="AJ1298">
        <f t="shared" si="735"/>
        <v>297.99261709151125</v>
      </c>
      <c r="AK1298">
        <f t="shared" si="717"/>
        <v>12.831829107526801</v>
      </c>
      <c r="AL1298">
        <f t="shared" si="718"/>
        <v>-40.044679960644089</v>
      </c>
      <c r="AM1298">
        <f t="shared" si="719"/>
        <v>-15.699100106982769</v>
      </c>
      <c r="AN1298">
        <f t="shared" si="720"/>
        <v>-76.950660525932676</v>
      </c>
      <c r="AO1298">
        <f t="shared" si="721"/>
        <v>3.1868908376922036</v>
      </c>
      <c r="AP1298" t="str">
        <f t="shared" si="722"/>
        <v>fist</v>
      </c>
      <c r="AQ1298" t="str">
        <f t="shared" si="703"/>
        <v>fist</v>
      </c>
      <c r="AR1298" t="str">
        <f t="shared" si="737"/>
        <v>fist</v>
      </c>
    </row>
    <row r="1299" spans="1:44" x14ac:dyDescent="0.25">
      <c r="A1299">
        <v>31.084291935</v>
      </c>
      <c r="B1299">
        <f t="shared" si="723"/>
        <v>2.4464130399998396E-2</v>
      </c>
      <c r="C1299">
        <f t="shared" si="724"/>
        <v>23.727541999810001</v>
      </c>
      <c r="D1299">
        <v>1580262617.29</v>
      </c>
      <c r="E1299">
        <v>427</v>
      </c>
      <c r="F1299">
        <v>848</v>
      </c>
      <c r="G1299">
        <v>528</v>
      </c>
      <c r="H1299">
        <v>579</v>
      </c>
      <c r="I1299">
        <v>288</v>
      </c>
      <c r="J1299" t="s">
        <v>9</v>
      </c>
      <c r="K1299" t="s">
        <v>9</v>
      </c>
      <c r="L1299">
        <f t="shared" si="704"/>
        <v>350</v>
      </c>
      <c r="M1299">
        <f t="shared" si="705"/>
        <v>139</v>
      </c>
      <c r="N1299">
        <f t="shared" si="706"/>
        <v>59928</v>
      </c>
      <c r="O1299">
        <f t="shared" si="707"/>
        <v>117147</v>
      </c>
      <c r="P1299">
        <f t="shared" si="708"/>
        <v>72033</v>
      </c>
      <c r="Q1299">
        <f t="shared" si="709"/>
        <v>79481</v>
      </c>
      <c r="R1299">
        <f t="shared" si="710"/>
        <v>41434</v>
      </c>
      <c r="S1299" t="str">
        <f t="shared" si="711"/>
        <v/>
      </c>
      <c r="T1299" t="str">
        <f t="shared" si="712"/>
        <v/>
      </c>
      <c r="U1299" t="str">
        <f t="shared" si="713"/>
        <v/>
      </c>
      <c r="V1299" t="str">
        <f t="shared" si="714"/>
        <v/>
      </c>
      <c r="W1299" t="str">
        <f t="shared" si="715"/>
        <v/>
      </c>
      <c r="X1299">
        <f t="shared" si="725"/>
        <v>579.19901270006653</v>
      </c>
      <c r="Y1299">
        <f t="shared" si="736"/>
        <v>668.80988199683884</v>
      </c>
      <c r="Z1299" t="str">
        <f t="shared" si="716"/>
        <v/>
      </c>
      <c r="AA1299">
        <f t="shared" si="726"/>
        <v>414.36158990255331</v>
      </c>
      <c r="AB1299">
        <f t="shared" si="727"/>
        <v>888.13567896963502</v>
      </c>
      <c r="AC1299">
        <f t="shared" si="728"/>
        <v>545.40827705626089</v>
      </c>
      <c r="AD1299">
        <f t="shared" si="729"/>
        <v>657.94078752659777</v>
      </c>
      <c r="AE1299">
        <f t="shared" si="730"/>
        <v>294.80572625381905</v>
      </c>
      <c r="AF1299">
        <f t="shared" si="731"/>
        <v>427.01934190100803</v>
      </c>
      <c r="AG1299">
        <f t="shared" si="732"/>
        <v>848.00909990089917</v>
      </c>
      <c r="AH1299">
        <f t="shared" si="733"/>
        <v>528.17091769492777</v>
      </c>
      <c r="AI1299">
        <f t="shared" si="734"/>
        <v>579.19901270006653</v>
      </c>
      <c r="AJ1299">
        <f t="shared" si="735"/>
        <v>288.99926170915114</v>
      </c>
      <c r="AK1299">
        <f t="shared" si="717"/>
        <v>12.657751998454728</v>
      </c>
      <c r="AL1299">
        <f t="shared" si="718"/>
        <v>-40.12657906873585</v>
      </c>
      <c r="AM1299">
        <f t="shared" si="719"/>
        <v>-17.23735936133312</v>
      </c>
      <c r="AN1299">
        <f t="shared" si="720"/>
        <v>-78.741774826531241</v>
      </c>
      <c r="AO1299">
        <f t="shared" si="721"/>
        <v>-5.8064645446679037</v>
      </c>
      <c r="AP1299" t="str">
        <f t="shared" si="722"/>
        <v>fist</v>
      </c>
      <c r="AQ1299" t="str">
        <f t="shared" si="703"/>
        <v>fist</v>
      </c>
      <c r="AR1299" t="str">
        <f t="shared" si="737"/>
        <v>fist</v>
      </c>
    </row>
    <row r="1300" spans="1:44" x14ac:dyDescent="0.25">
      <c r="A1300">
        <v>31.1049339771</v>
      </c>
      <c r="B1300">
        <f t="shared" si="723"/>
        <v>2.0642042100000424E-2</v>
      </c>
      <c r="C1300">
        <f t="shared" si="724"/>
        <v>23.748184041910001</v>
      </c>
      <c r="D1300">
        <v>1580262617.3099999</v>
      </c>
      <c r="E1300">
        <v>427</v>
      </c>
      <c r="F1300">
        <v>849</v>
      </c>
      <c r="G1300">
        <v>524</v>
      </c>
      <c r="H1300">
        <v>578</v>
      </c>
      <c r="I1300">
        <v>295</v>
      </c>
      <c r="J1300" t="s">
        <v>9</v>
      </c>
      <c r="K1300" t="s">
        <v>9</v>
      </c>
      <c r="L1300">
        <f t="shared" si="704"/>
        <v>350</v>
      </c>
      <c r="M1300">
        <f t="shared" si="705"/>
        <v>140</v>
      </c>
      <c r="N1300">
        <f t="shared" si="706"/>
        <v>60355</v>
      </c>
      <c r="O1300">
        <f t="shared" si="707"/>
        <v>117996</v>
      </c>
      <c r="P1300">
        <f t="shared" si="708"/>
        <v>72557</v>
      </c>
      <c r="Q1300">
        <f t="shared" si="709"/>
        <v>80059</v>
      </c>
      <c r="R1300">
        <f t="shared" si="710"/>
        <v>41729</v>
      </c>
      <c r="S1300" t="str">
        <f t="shared" si="711"/>
        <v/>
      </c>
      <c r="T1300" t="str">
        <f t="shared" si="712"/>
        <v/>
      </c>
      <c r="U1300" t="str">
        <f t="shared" si="713"/>
        <v/>
      </c>
      <c r="V1300" t="str">
        <f t="shared" si="714"/>
        <v/>
      </c>
      <c r="W1300" t="str">
        <f t="shared" si="715"/>
        <v/>
      </c>
      <c r="X1300">
        <f t="shared" si="725"/>
        <v>578.11990127000672</v>
      </c>
      <c r="Y1300">
        <f t="shared" si="736"/>
        <v>668.80988199683884</v>
      </c>
      <c r="Z1300" t="str">
        <f t="shared" si="716"/>
        <v/>
      </c>
      <c r="AA1300">
        <f t="shared" si="726"/>
        <v>414.36158990255331</v>
      </c>
      <c r="AB1300">
        <f t="shared" si="727"/>
        <v>888.13567896963502</v>
      </c>
      <c r="AC1300">
        <f t="shared" si="728"/>
        <v>545.40827705626089</v>
      </c>
      <c r="AD1300">
        <f t="shared" si="729"/>
        <v>657.94078752659777</v>
      </c>
      <c r="AE1300">
        <f t="shared" si="730"/>
        <v>294.80572625381905</v>
      </c>
      <c r="AF1300">
        <f t="shared" si="731"/>
        <v>427.00193419010083</v>
      </c>
      <c r="AG1300">
        <f t="shared" si="732"/>
        <v>848.90090999008999</v>
      </c>
      <c r="AH1300">
        <f t="shared" si="733"/>
        <v>524.4170917694928</v>
      </c>
      <c r="AI1300">
        <f t="shared" si="734"/>
        <v>578.11990127000672</v>
      </c>
      <c r="AJ1300">
        <f t="shared" si="735"/>
        <v>294.39992617091514</v>
      </c>
      <c r="AK1300">
        <f t="shared" si="717"/>
        <v>12.640344287547521</v>
      </c>
      <c r="AL1300">
        <f t="shared" si="718"/>
        <v>-39.234768979545038</v>
      </c>
      <c r="AM1300">
        <f t="shared" si="719"/>
        <v>-20.991185286768086</v>
      </c>
      <c r="AN1300">
        <f t="shared" si="720"/>
        <v>-79.820886256591052</v>
      </c>
      <c r="AO1300">
        <f t="shared" si="721"/>
        <v>-0.40580008290390879</v>
      </c>
      <c r="AP1300" t="str">
        <f t="shared" si="722"/>
        <v>fist</v>
      </c>
      <c r="AQ1300" t="str">
        <f t="shared" si="703"/>
        <v>fist</v>
      </c>
      <c r="AR1300" t="str">
        <f t="shared" si="737"/>
        <v>fist</v>
      </c>
    </row>
    <row r="1301" spans="1:44" x14ac:dyDescent="0.25">
      <c r="A1301">
        <v>31.129601001699999</v>
      </c>
      <c r="B1301">
        <f t="shared" si="723"/>
        <v>2.4667024599999365E-2</v>
      </c>
      <c r="C1301">
        <f t="shared" si="724"/>
        <v>23.77285106651</v>
      </c>
      <c r="D1301">
        <v>1580262617.3399999</v>
      </c>
      <c r="E1301">
        <v>429</v>
      </c>
      <c r="F1301">
        <v>852</v>
      </c>
      <c r="G1301">
        <v>528</v>
      </c>
      <c r="H1301">
        <v>582</v>
      </c>
      <c r="I1301">
        <v>298</v>
      </c>
      <c r="J1301" t="s">
        <v>9</v>
      </c>
      <c r="K1301" t="s">
        <v>9</v>
      </c>
      <c r="L1301">
        <f t="shared" si="704"/>
        <v>350</v>
      </c>
      <c r="M1301">
        <f t="shared" si="705"/>
        <v>141</v>
      </c>
      <c r="N1301">
        <f t="shared" si="706"/>
        <v>60784</v>
      </c>
      <c r="O1301">
        <f t="shared" si="707"/>
        <v>118848</v>
      </c>
      <c r="P1301">
        <f t="shared" si="708"/>
        <v>73085</v>
      </c>
      <c r="Q1301">
        <f t="shared" si="709"/>
        <v>80641</v>
      </c>
      <c r="R1301">
        <f t="shared" si="710"/>
        <v>42027</v>
      </c>
      <c r="S1301" t="str">
        <f t="shared" si="711"/>
        <v/>
      </c>
      <c r="T1301" t="str">
        <f t="shared" si="712"/>
        <v/>
      </c>
      <c r="U1301" t="str">
        <f t="shared" si="713"/>
        <v/>
      </c>
      <c r="V1301" t="str">
        <f t="shared" si="714"/>
        <v/>
      </c>
      <c r="W1301" t="str">
        <f t="shared" si="715"/>
        <v/>
      </c>
      <c r="X1301">
        <f t="shared" si="725"/>
        <v>581.61199012700069</v>
      </c>
      <c r="Y1301">
        <f t="shared" si="736"/>
        <v>668.80988199683884</v>
      </c>
      <c r="Z1301" t="str">
        <f t="shared" si="716"/>
        <v/>
      </c>
      <c r="AA1301">
        <f t="shared" si="726"/>
        <v>414.36158990255331</v>
      </c>
      <c r="AB1301">
        <f t="shared" si="727"/>
        <v>888.13567896963502</v>
      </c>
      <c r="AC1301">
        <f t="shared" si="728"/>
        <v>545.40827705626089</v>
      </c>
      <c r="AD1301">
        <f t="shared" si="729"/>
        <v>657.94078752659777</v>
      </c>
      <c r="AE1301">
        <f t="shared" si="730"/>
        <v>294.80572625381905</v>
      </c>
      <c r="AF1301">
        <f t="shared" si="731"/>
        <v>428.8001934190101</v>
      </c>
      <c r="AG1301">
        <f t="shared" si="732"/>
        <v>851.69009099900904</v>
      </c>
      <c r="AH1301">
        <f t="shared" si="733"/>
        <v>527.64170917694923</v>
      </c>
      <c r="AI1301">
        <f t="shared" si="734"/>
        <v>581.61199012700069</v>
      </c>
      <c r="AJ1301">
        <f t="shared" si="735"/>
        <v>297.63999261709148</v>
      </c>
      <c r="AK1301">
        <f t="shared" si="717"/>
        <v>14.438603516456794</v>
      </c>
      <c r="AL1301">
        <f t="shared" si="718"/>
        <v>-36.445587970625979</v>
      </c>
      <c r="AM1301">
        <f t="shared" si="719"/>
        <v>-17.766567879311651</v>
      </c>
      <c r="AN1301">
        <f t="shared" si="720"/>
        <v>-76.328797399597079</v>
      </c>
      <c r="AO1301">
        <f t="shared" si="721"/>
        <v>2.8342663632724339</v>
      </c>
      <c r="AP1301" t="str">
        <f t="shared" si="722"/>
        <v>fist</v>
      </c>
      <c r="AQ1301" t="str">
        <f t="shared" si="703"/>
        <v>fist</v>
      </c>
      <c r="AR1301" t="str">
        <f t="shared" si="737"/>
        <v>fist</v>
      </c>
    </row>
    <row r="1302" spans="1:44" x14ac:dyDescent="0.25">
      <c r="A1302">
        <v>31.154181957199999</v>
      </c>
      <c r="B1302">
        <f t="shared" si="723"/>
        <v>2.4580955499999391E-2</v>
      </c>
      <c r="C1302">
        <f t="shared" si="724"/>
        <v>23.79743202201</v>
      </c>
      <c r="D1302">
        <v>1580262617.3599999</v>
      </c>
      <c r="E1302">
        <v>424</v>
      </c>
      <c r="F1302">
        <v>853</v>
      </c>
      <c r="G1302">
        <v>527</v>
      </c>
      <c r="H1302">
        <v>582</v>
      </c>
      <c r="I1302">
        <v>296</v>
      </c>
      <c r="J1302" t="s">
        <v>9</v>
      </c>
      <c r="K1302" t="s">
        <v>9</v>
      </c>
      <c r="L1302">
        <f t="shared" si="704"/>
        <v>350</v>
      </c>
      <c r="M1302">
        <f t="shared" si="705"/>
        <v>142</v>
      </c>
      <c r="N1302">
        <f t="shared" si="706"/>
        <v>61208</v>
      </c>
      <c r="O1302">
        <f t="shared" si="707"/>
        <v>119701</v>
      </c>
      <c r="P1302">
        <f t="shared" si="708"/>
        <v>73612</v>
      </c>
      <c r="Q1302">
        <f t="shared" si="709"/>
        <v>81223</v>
      </c>
      <c r="R1302">
        <f t="shared" si="710"/>
        <v>42323</v>
      </c>
      <c r="S1302" t="str">
        <f t="shared" si="711"/>
        <v/>
      </c>
      <c r="T1302" t="str">
        <f t="shared" si="712"/>
        <v/>
      </c>
      <c r="U1302" t="str">
        <f t="shared" si="713"/>
        <v/>
      </c>
      <c r="V1302" t="str">
        <f t="shared" si="714"/>
        <v/>
      </c>
      <c r="W1302" t="str">
        <f t="shared" si="715"/>
        <v/>
      </c>
      <c r="X1302">
        <f t="shared" si="725"/>
        <v>581.96119901270015</v>
      </c>
      <c r="Y1302">
        <f t="shared" si="736"/>
        <v>668.80988199683884</v>
      </c>
      <c r="Z1302" t="str">
        <f t="shared" si="716"/>
        <v/>
      </c>
      <c r="AA1302">
        <f t="shared" si="726"/>
        <v>414.36158990255331</v>
      </c>
      <c r="AB1302">
        <f t="shared" si="727"/>
        <v>888.13567896963502</v>
      </c>
      <c r="AC1302">
        <f t="shared" si="728"/>
        <v>545.40827705626089</v>
      </c>
      <c r="AD1302">
        <f t="shared" si="729"/>
        <v>657.94078752659777</v>
      </c>
      <c r="AE1302">
        <f t="shared" si="730"/>
        <v>294.80572625381905</v>
      </c>
      <c r="AF1302">
        <f t="shared" si="731"/>
        <v>424.48001934190103</v>
      </c>
      <c r="AG1302">
        <f t="shared" si="732"/>
        <v>852.86900909990095</v>
      </c>
      <c r="AH1302">
        <f t="shared" si="733"/>
        <v>527.06417091769492</v>
      </c>
      <c r="AI1302">
        <f t="shared" si="734"/>
        <v>581.96119901270015</v>
      </c>
      <c r="AJ1302">
        <f t="shared" si="735"/>
        <v>296.16399926170919</v>
      </c>
      <c r="AK1302">
        <f t="shared" si="717"/>
        <v>10.118429439347722</v>
      </c>
      <c r="AL1302">
        <f t="shared" si="718"/>
        <v>-35.266669869734073</v>
      </c>
      <c r="AM1302">
        <f t="shared" si="719"/>
        <v>-18.344106138565962</v>
      </c>
      <c r="AN1302">
        <f t="shared" si="720"/>
        <v>-75.979588513897625</v>
      </c>
      <c r="AO1302">
        <f t="shared" si="721"/>
        <v>1.3582730078901477</v>
      </c>
      <c r="AP1302" t="str">
        <f t="shared" si="722"/>
        <v>fist</v>
      </c>
      <c r="AQ1302" t="str">
        <f t="shared" si="703"/>
        <v>fist</v>
      </c>
      <c r="AR1302" t="str">
        <f t="shared" si="737"/>
        <v>fist</v>
      </c>
    </row>
    <row r="1303" spans="1:44" x14ac:dyDescent="0.25">
      <c r="A1303">
        <v>31.174534797700002</v>
      </c>
      <c r="B1303">
        <f t="shared" si="723"/>
        <v>2.0352840500002856E-2</v>
      </c>
      <c r="C1303">
        <f t="shared" si="724"/>
        <v>23.817784862510003</v>
      </c>
      <c r="D1303">
        <v>1580262617.3800001</v>
      </c>
      <c r="E1303">
        <v>427</v>
      </c>
      <c r="F1303">
        <v>852</v>
      </c>
      <c r="G1303">
        <v>525</v>
      </c>
      <c r="H1303">
        <v>581</v>
      </c>
      <c r="I1303">
        <v>290</v>
      </c>
      <c r="J1303" t="s">
        <v>9</v>
      </c>
      <c r="K1303" t="s">
        <v>9</v>
      </c>
      <c r="L1303">
        <f t="shared" si="704"/>
        <v>350</v>
      </c>
      <c r="M1303">
        <f t="shared" si="705"/>
        <v>143</v>
      </c>
      <c r="N1303">
        <f t="shared" si="706"/>
        <v>61635</v>
      </c>
      <c r="O1303">
        <f t="shared" si="707"/>
        <v>120553</v>
      </c>
      <c r="P1303">
        <f t="shared" si="708"/>
        <v>74137</v>
      </c>
      <c r="Q1303">
        <f t="shared" si="709"/>
        <v>81804</v>
      </c>
      <c r="R1303">
        <f t="shared" si="710"/>
        <v>42613</v>
      </c>
      <c r="S1303" t="str">
        <f t="shared" si="711"/>
        <v/>
      </c>
      <c r="T1303" t="str">
        <f t="shared" si="712"/>
        <v/>
      </c>
      <c r="U1303" t="str">
        <f t="shared" si="713"/>
        <v/>
      </c>
      <c r="V1303" t="str">
        <f t="shared" si="714"/>
        <v/>
      </c>
      <c r="W1303" t="str">
        <f t="shared" si="715"/>
        <v/>
      </c>
      <c r="X1303">
        <f t="shared" si="725"/>
        <v>581.09611990126996</v>
      </c>
      <c r="Y1303">
        <f t="shared" si="736"/>
        <v>668.80988199683884</v>
      </c>
      <c r="Z1303" t="str">
        <f t="shared" si="716"/>
        <v/>
      </c>
      <c r="AA1303">
        <f t="shared" si="726"/>
        <v>414.36158990255331</v>
      </c>
      <c r="AB1303">
        <f t="shared" si="727"/>
        <v>888.13567896963502</v>
      </c>
      <c r="AC1303">
        <f t="shared" si="728"/>
        <v>545.40827705626089</v>
      </c>
      <c r="AD1303">
        <f t="shared" si="729"/>
        <v>657.94078752659777</v>
      </c>
      <c r="AE1303">
        <f t="shared" si="730"/>
        <v>294.80572625381905</v>
      </c>
      <c r="AF1303">
        <f t="shared" si="731"/>
        <v>426.74800193419014</v>
      </c>
      <c r="AG1303">
        <f t="shared" si="732"/>
        <v>852.08690090999016</v>
      </c>
      <c r="AH1303">
        <f t="shared" si="733"/>
        <v>525.20641709176948</v>
      </c>
      <c r="AI1303">
        <f t="shared" si="734"/>
        <v>581.09611990126996</v>
      </c>
      <c r="AJ1303">
        <f t="shared" si="735"/>
        <v>290.61639992617091</v>
      </c>
      <c r="AK1303">
        <f t="shared" si="717"/>
        <v>12.386412031636837</v>
      </c>
      <c r="AL1303">
        <f t="shared" si="718"/>
        <v>-36.04877805964486</v>
      </c>
      <c r="AM1303">
        <f t="shared" si="719"/>
        <v>-20.201859964491405</v>
      </c>
      <c r="AN1303">
        <f t="shared" si="720"/>
        <v>-76.844667625327816</v>
      </c>
      <c r="AO1303">
        <f t="shared" si="721"/>
        <v>-4.1893263276481321</v>
      </c>
      <c r="AP1303" t="str">
        <f t="shared" si="722"/>
        <v>fist</v>
      </c>
      <c r="AQ1303" t="str">
        <f t="shared" si="703"/>
        <v>fist</v>
      </c>
      <c r="AR1303" t="str">
        <f t="shared" si="737"/>
        <v>fist</v>
      </c>
    </row>
    <row r="1304" spans="1:44" x14ac:dyDescent="0.25">
      <c r="A1304">
        <v>31.1990559101</v>
      </c>
      <c r="B1304">
        <f t="shared" si="723"/>
        <v>2.4521112399998657E-2</v>
      </c>
      <c r="C1304">
        <f t="shared" si="724"/>
        <v>23.842305974910001</v>
      </c>
      <c r="D1304">
        <v>1580262617.4100001</v>
      </c>
      <c r="E1304">
        <v>426</v>
      </c>
      <c r="F1304">
        <v>850</v>
      </c>
      <c r="G1304">
        <v>525</v>
      </c>
      <c r="H1304">
        <v>582</v>
      </c>
      <c r="I1304">
        <v>296</v>
      </c>
      <c r="J1304" t="s">
        <v>9</v>
      </c>
      <c r="K1304" t="s">
        <v>9</v>
      </c>
      <c r="L1304">
        <f t="shared" si="704"/>
        <v>350</v>
      </c>
      <c r="M1304">
        <f t="shared" si="705"/>
        <v>144</v>
      </c>
      <c r="N1304">
        <f t="shared" si="706"/>
        <v>62061</v>
      </c>
      <c r="O1304">
        <f t="shared" si="707"/>
        <v>121403</v>
      </c>
      <c r="P1304">
        <f t="shared" si="708"/>
        <v>74662</v>
      </c>
      <c r="Q1304">
        <f t="shared" si="709"/>
        <v>82386</v>
      </c>
      <c r="R1304">
        <f t="shared" si="710"/>
        <v>42909</v>
      </c>
      <c r="S1304" t="str">
        <f t="shared" si="711"/>
        <v/>
      </c>
      <c r="T1304" t="str">
        <f t="shared" si="712"/>
        <v/>
      </c>
      <c r="U1304" t="str">
        <f t="shared" si="713"/>
        <v/>
      </c>
      <c r="V1304" t="str">
        <f t="shared" si="714"/>
        <v/>
      </c>
      <c r="W1304" t="str">
        <f t="shared" si="715"/>
        <v/>
      </c>
      <c r="X1304">
        <f t="shared" si="725"/>
        <v>581.90961199012702</v>
      </c>
      <c r="Y1304">
        <f t="shared" si="736"/>
        <v>668.80988199683884</v>
      </c>
      <c r="Z1304" t="str">
        <f t="shared" si="716"/>
        <v/>
      </c>
      <c r="AA1304">
        <f t="shared" si="726"/>
        <v>414.36158990255331</v>
      </c>
      <c r="AB1304">
        <f t="shared" si="727"/>
        <v>888.13567896963502</v>
      </c>
      <c r="AC1304">
        <f t="shared" si="728"/>
        <v>545.40827705626089</v>
      </c>
      <c r="AD1304">
        <f t="shared" si="729"/>
        <v>657.94078752659777</v>
      </c>
      <c r="AE1304">
        <f t="shared" si="730"/>
        <v>294.80572625381905</v>
      </c>
      <c r="AF1304">
        <f t="shared" si="731"/>
        <v>426.07480019341904</v>
      </c>
      <c r="AG1304">
        <f t="shared" si="732"/>
        <v>850.20869009099897</v>
      </c>
      <c r="AH1304">
        <f t="shared" si="733"/>
        <v>525.02064170917697</v>
      </c>
      <c r="AI1304">
        <f t="shared" si="734"/>
        <v>581.90961199012702</v>
      </c>
      <c r="AJ1304">
        <f t="shared" si="735"/>
        <v>295.46163999261711</v>
      </c>
      <c r="AK1304">
        <f t="shared" si="717"/>
        <v>11.713210290865732</v>
      </c>
      <c r="AL1304">
        <f t="shared" si="718"/>
        <v>-37.926988878636053</v>
      </c>
      <c r="AM1304">
        <f t="shared" si="719"/>
        <v>-20.387635347083915</v>
      </c>
      <c r="AN1304">
        <f t="shared" si="720"/>
        <v>-76.031175536470755</v>
      </c>
      <c r="AO1304">
        <f t="shared" si="721"/>
        <v>0.6559137387980627</v>
      </c>
      <c r="AP1304" t="str">
        <f t="shared" si="722"/>
        <v>fist</v>
      </c>
      <c r="AQ1304" t="str">
        <f t="shared" si="703"/>
        <v>fist</v>
      </c>
      <c r="AR1304" t="str">
        <f t="shared" si="737"/>
        <v>fist</v>
      </c>
    </row>
    <row r="1305" spans="1:44" x14ac:dyDescent="0.25">
      <c r="A1305">
        <v>31.221379995300001</v>
      </c>
      <c r="B1305">
        <f t="shared" si="723"/>
        <v>2.2324085200001065E-2</v>
      </c>
      <c r="C1305">
        <f t="shared" si="724"/>
        <v>23.864630060110002</v>
      </c>
      <c r="D1305">
        <v>1580262617.4300001</v>
      </c>
      <c r="E1305">
        <v>428</v>
      </c>
      <c r="F1305">
        <v>853</v>
      </c>
      <c r="G1305">
        <v>527</v>
      </c>
      <c r="H1305">
        <v>583</v>
      </c>
      <c r="I1305">
        <v>296</v>
      </c>
      <c r="J1305" t="s">
        <v>9</v>
      </c>
      <c r="K1305" t="s">
        <v>9</v>
      </c>
      <c r="L1305">
        <f t="shared" si="704"/>
        <v>350</v>
      </c>
      <c r="M1305">
        <f t="shared" si="705"/>
        <v>145</v>
      </c>
      <c r="N1305">
        <f t="shared" si="706"/>
        <v>62489</v>
      </c>
      <c r="O1305">
        <f t="shared" si="707"/>
        <v>122256</v>
      </c>
      <c r="P1305">
        <f t="shared" si="708"/>
        <v>75189</v>
      </c>
      <c r="Q1305">
        <f t="shared" si="709"/>
        <v>82969</v>
      </c>
      <c r="R1305">
        <f t="shared" si="710"/>
        <v>43205</v>
      </c>
      <c r="S1305" t="str">
        <f t="shared" si="711"/>
        <v/>
      </c>
      <c r="T1305" t="str">
        <f t="shared" si="712"/>
        <v/>
      </c>
      <c r="U1305" t="str">
        <f t="shared" si="713"/>
        <v/>
      </c>
      <c r="V1305" t="str">
        <f t="shared" si="714"/>
        <v/>
      </c>
      <c r="W1305" t="str">
        <f t="shared" si="715"/>
        <v/>
      </c>
      <c r="X1305">
        <f t="shared" si="725"/>
        <v>582.89096119901274</v>
      </c>
      <c r="Y1305">
        <f t="shared" si="736"/>
        <v>668.80988199683884</v>
      </c>
      <c r="Z1305" t="str">
        <f t="shared" si="716"/>
        <v/>
      </c>
      <c r="AA1305">
        <f t="shared" si="726"/>
        <v>414.36158990255331</v>
      </c>
      <c r="AB1305">
        <f t="shared" si="727"/>
        <v>888.13567896963502</v>
      </c>
      <c r="AC1305">
        <f t="shared" si="728"/>
        <v>545.40827705626089</v>
      </c>
      <c r="AD1305">
        <f t="shared" si="729"/>
        <v>657.94078752659777</v>
      </c>
      <c r="AE1305">
        <f t="shared" si="730"/>
        <v>294.80572625381905</v>
      </c>
      <c r="AF1305">
        <f t="shared" si="731"/>
        <v>427.80748001934188</v>
      </c>
      <c r="AG1305">
        <f t="shared" si="732"/>
        <v>852.72086900909994</v>
      </c>
      <c r="AH1305">
        <f t="shared" si="733"/>
        <v>526.80206417091767</v>
      </c>
      <c r="AI1305">
        <f t="shared" si="734"/>
        <v>582.89096119901274</v>
      </c>
      <c r="AJ1305">
        <f t="shared" si="735"/>
        <v>295.94616399926173</v>
      </c>
      <c r="AK1305">
        <f t="shared" si="717"/>
        <v>13.445890116788576</v>
      </c>
      <c r="AL1305">
        <f t="shared" si="718"/>
        <v>-35.414809960535081</v>
      </c>
      <c r="AM1305">
        <f t="shared" si="719"/>
        <v>-18.606212885343211</v>
      </c>
      <c r="AN1305">
        <f t="shared" si="720"/>
        <v>-75.049826327585038</v>
      </c>
      <c r="AO1305">
        <f t="shared" si="721"/>
        <v>1.1404377454426822</v>
      </c>
      <c r="AP1305" t="str">
        <f t="shared" si="722"/>
        <v>fist</v>
      </c>
      <c r="AQ1305" t="str">
        <f t="shared" si="703"/>
        <v>fist</v>
      </c>
      <c r="AR1305" t="str">
        <f t="shared" si="737"/>
        <v>fist</v>
      </c>
    </row>
    <row r="1306" spans="1:44" x14ac:dyDescent="0.25">
      <c r="A1306">
        <v>31.2440888882</v>
      </c>
      <c r="B1306">
        <f t="shared" si="723"/>
        <v>2.2708892899999E-2</v>
      </c>
      <c r="C1306">
        <f t="shared" si="724"/>
        <v>23.887338953010001</v>
      </c>
      <c r="D1306">
        <v>1580262617.45</v>
      </c>
      <c r="E1306">
        <v>425</v>
      </c>
      <c r="F1306">
        <v>854</v>
      </c>
      <c r="G1306">
        <v>522</v>
      </c>
      <c r="H1306">
        <v>583</v>
      </c>
      <c r="I1306">
        <v>293</v>
      </c>
      <c r="J1306" t="s">
        <v>9</v>
      </c>
      <c r="K1306" t="s">
        <v>9</v>
      </c>
      <c r="L1306">
        <f t="shared" si="704"/>
        <v>350</v>
      </c>
      <c r="M1306">
        <f t="shared" si="705"/>
        <v>146</v>
      </c>
      <c r="N1306">
        <f t="shared" si="706"/>
        <v>62914</v>
      </c>
      <c r="O1306">
        <f t="shared" si="707"/>
        <v>123110</v>
      </c>
      <c r="P1306">
        <f t="shared" si="708"/>
        <v>75711</v>
      </c>
      <c r="Q1306">
        <f t="shared" si="709"/>
        <v>83552</v>
      </c>
      <c r="R1306">
        <f t="shared" si="710"/>
        <v>43498</v>
      </c>
      <c r="S1306" t="str">
        <f t="shared" si="711"/>
        <v/>
      </c>
      <c r="T1306" t="str">
        <f t="shared" si="712"/>
        <v/>
      </c>
      <c r="U1306" t="str">
        <f t="shared" si="713"/>
        <v/>
      </c>
      <c r="V1306" t="str">
        <f t="shared" si="714"/>
        <v/>
      </c>
      <c r="W1306" t="str">
        <f t="shared" si="715"/>
        <v/>
      </c>
      <c r="X1306">
        <f t="shared" si="725"/>
        <v>582.98909611990132</v>
      </c>
      <c r="Y1306">
        <f t="shared" si="736"/>
        <v>668.80988199683884</v>
      </c>
      <c r="Z1306" t="str">
        <f t="shared" si="716"/>
        <v/>
      </c>
      <c r="AA1306">
        <f t="shared" si="726"/>
        <v>414.36158990255331</v>
      </c>
      <c r="AB1306">
        <f t="shared" si="727"/>
        <v>888.13567896963502</v>
      </c>
      <c r="AC1306">
        <f t="shared" si="728"/>
        <v>545.40827705626089</v>
      </c>
      <c r="AD1306">
        <f t="shared" si="729"/>
        <v>657.94078752659777</v>
      </c>
      <c r="AE1306">
        <f t="shared" si="730"/>
        <v>294.80572625381905</v>
      </c>
      <c r="AF1306">
        <f t="shared" si="731"/>
        <v>425.28074800193417</v>
      </c>
      <c r="AG1306">
        <f t="shared" si="732"/>
        <v>853.87208690091006</v>
      </c>
      <c r="AH1306">
        <f t="shared" si="733"/>
        <v>522.48020641709172</v>
      </c>
      <c r="AI1306">
        <f t="shared" si="734"/>
        <v>582.98909611990132</v>
      </c>
      <c r="AJ1306">
        <f t="shared" si="735"/>
        <v>293.29461639992616</v>
      </c>
      <c r="AK1306">
        <f t="shared" si="717"/>
        <v>10.919158099380866</v>
      </c>
      <c r="AL1306">
        <f t="shared" si="718"/>
        <v>-34.263592068724961</v>
      </c>
      <c r="AM1306">
        <f t="shared" si="719"/>
        <v>-22.928070639169164</v>
      </c>
      <c r="AN1306">
        <f t="shared" si="720"/>
        <v>-74.951691406696455</v>
      </c>
      <c r="AO1306">
        <f t="shared" si="721"/>
        <v>-1.51110985389289</v>
      </c>
      <c r="AP1306" t="str">
        <f t="shared" si="722"/>
        <v>fist</v>
      </c>
      <c r="AQ1306" t="str">
        <f t="shared" si="703"/>
        <v>fist</v>
      </c>
      <c r="AR1306" t="str">
        <f t="shared" si="737"/>
        <v>fist</v>
      </c>
    </row>
    <row r="1307" spans="1:44" x14ac:dyDescent="0.25">
      <c r="A1307">
        <v>31.2646079063</v>
      </c>
      <c r="B1307">
        <f t="shared" si="723"/>
        <v>2.0519018099999897E-2</v>
      </c>
      <c r="C1307">
        <f t="shared" si="724"/>
        <v>23.907857971110001</v>
      </c>
      <c r="D1307">
        <v>1580262617.47</v>
      </c>
      <c r="E1307">
        <v>426</v>
      </c>
      <c r="F1307">
        <v>850</v>
      </c>
      <c r="G1307">
        <v>526</v>
      </c>
      <c r="H1307">
        <v>580</v>
      </c>
      <c r="I1307">
        <v>289</v>
      </c>
      <c r="J1307" t="s">
        <v>9</v>
      </c>
      <c r="K1307" t="s">
        <v>9</v>
      </c>
      <c r="L1307">
        <f t="shared" si="704"/>
        <v>350</v>
      </c>
      <c r="M1307">
        <f t="shared" si="705"/>
        <v>147</v>
      </c>
      <c r="N1307">
        <f t="shared" si="706"/>
        <v>63340</v>
      </c>
      <c r="O1307">
        <f t="shared" si="707"/>
        <v>123960</v>
      </c>
      <c r="P1307">
        <f t="shared" si="708"/>
        <v>76237</v>
      </c>
      <c r="Q1307">
        <f t="shared" si="709"/>
        <v>84132</v>
      </c>
      <c r="R1307">
        <f t="shared" si="710"/>
        <v>43787</v>
      </c>
      <c r="S1307" t="str">
        <f t="shared" si="711"/>
        <v/>
      </c>
      <c r="T1307" t="str">
        <f t="shared" si="712"/>
        <v/>
      </c>
      <c r="U1307" t="str">
        <f t="shared" si="713"/>
        <v/>
      </c>
      <c r="V1307" t="str">
        <f t="shared" si="714"/>
        <v/>
      </c>
      <c r="W1307" t="str">
        <f t="shared" si="715"/>
        <v/>
      </c>
      <c r="X1307">
        <f t="shared" si="725"/>
        <v>580.2989096119901</v>
      </c>
      <c r="Y1307">
        <f t="shared" si="736"/>
        <v>668.80988199683884</v>
      </c>
      <c r="Z1307" t="str">
        <f t="shared" si="716"/>
        <v/>
      </c>
      <c r="AA1307">
        <f t="shared" si="726"/>
        <v>414.36158990255331</v>
      </c>
      <c r="AB1307">
        <f t="shared" si="727"/>
        <v>888.13567896963502</v>
      </c>
      <c r="AC1307">
        <f t="shared" si="728"/>
        <v>545.40827705626089</v>
      </c>
      <c r="AD1307">
        <f t="shared" si="729"/>
        <v>657.94078752659777</v>
      </c>
      <c r="AE1307">
        <f t="shared" si="730"/>
        <v>294.80572625381905</v>
      </c>
      <c r="AF1307">
        <f t="shared" si="731"/>
        <v>425.92807480019349</v>
      </c>
      <c r="AG1307">
        <f t="shared" si="732"/>
        <v>850.38720869009103</v>
      </c>
      <c r="AH1307">
        <f t="shared" si="733"/>
        <v>525.64802064170919</v>
      </c>
      <c r="AI1307">
        <f t="shared" si="734"/>
        <v>580.2989096119901</v>
      </c>
      <c r="AJ1307">
        <f t="shared" si="735"/>
        <v>289.42946163999261</v>
      </c>
      <c r="AK1307">
        <f t="shared" si="717"/>
        <v>11.56648489764018</v>
      </c>
      <c r="AL1307">
        <f t="shared" si="718"/>
        <v>-37.748470279543994</v>
      </c>
      <c r="AM1307">
        <f t="shared" si="719"/>
        <v>-19.760256414551691</v>
      </c>
      <c r="AN1307">
        <f t="shared" si="720"/>
        <v>-77.641877914607676</v>
      </c>
      <c r="AO1307">
        <f t="shared" si="721"/>
        <v>-5.3762646138264358</v>
      </c>
      <c r="AP1307" t="str">
        <f t="shared" si="722"/>
        <v>fist</v>
      </c>
      <c r="AQ1307" t="str">
        <f t="shared" si="703"/>
        <v>fist</v>
      </c>
      <c r="AR1307" t="str">
        <f t="shared" si="737"/>
        <v>fist</v>
      </c>
    </row>
    <row r="1308" spans="1:44" x14ac:dyDescent="0.25">
      <c r="A1308">
        <v>31.289386987699999</v>
      </c>
      <c r="B1308">
        <f t="shared" si="723"/>
        <v>2.4779081399998404E-2</v>
      </c>
      <c r="C1308">
        <f t="shared" si="724"/>
        <v>23.93263705251</v>
      </c>
      <c r="D1308">
        <v>1580262617.5</v>
      </c>
      <c r="E1308">
        <v>426</v>
      </c>
      <c r="F1308">
        <v>854</v>
      </c>
      <c r="G1308">
        <v>527</v>
      </c>
      <c r="H1308">
        <v>581</v>
      </c>
      <c r="I1308">
        <v>292</v>
      </c>
      <c r="J1308" t="s">
        <v>9</v>
      </c>
      <c r="K1308" t="s">
        <v>9</v>
      </c>
      <c r="L1308">
        <f t="shared" si="704"/>
        <v>350</v>
      </c>
      <c r="M1308">
        <f t="shared" si="705"/>
        <v>148</v>
      </c>
      <c r="N1308">
        <f t="shared" si="706"/>
        <v>63766</v>
      </c>
      <c r="O1308">
        <f t="shared" si="707"/>
        <v>124814</v>
      </c>
      <c r="P1308">
        <f t="shared" si="708"/>
        <v>76764</v>
      </c>
      <c r="Q1308">
        <f t="shared" si="709"/>
        <v>84713</v>
      </c>
      <c r="R1308">
        <f t="shared" si="710"/>
        <v>44079</v>
      </c>
      <c r="S1308" t="str">
        <f t="shared" si="711"/>
        <v/>
      </c>
      <c r="T1308" t="str">
        <f t="shared" si="712"/>
        <v/>
      </c>
      <c r="U1308" t="str">
        <f t="shared" si="713"/>
        <v/>
      </c>
      <c r="V1308" t="str">
        <f t="shared" si="714"/>
        <v/>
      </c>
      <c r="W1308" t="str">
        <f t="shared" si="715"/>
        <v/>
      </c>
      <c r="X1308">
        <f t="shared" si="725"/>
        <v>580.92989096119902</v>
      </c>
      <c r="Y1308">
        <f t="shared" si="736"/>
        <v>668.80988199683884</v>
      </c>
      <c r="Z1308" t="str">
        <f t="shared" si="716"/>
        <v/>
      </c>
      <c r="AA1308">
        <f t="shared" si="726"/>
        <v>414.36158990255331</v>
      </c>
      <c r="AB1308">
        <f t="shared" si="727"/>
        <v>888.13567896963502</v>
      </c>
      <c r="AC1308">
        <f t="shared" si="728"/>
        <v>545.40827705626089</v>
      </c>
      <c r="AD1308">
        <f t="shared" si="729"/>
        <v>657.94078752659777</v>
      </c>
      <c r="AE1308">
        <f t="shared" si="730"/>
        <v>294.80572625381905</v>
      </c>
      <c r="AF1308">
        <f t="shared" si="731"/>
        <v>425.99280748001939</v>
      </c>
      <c r="AG1308">
        <f t="shared" si="732"/>
        <v>853.63872086900915</v>
      </c>
      <c r="AH1308">
        <f t="shared" si="733"/>
        <v>526.86480206417093</v>
      </c>
      <c r="AI1308">
        <f t="shared" si="734"/>
        <v>580.92989096119902</v>
      </c>
      <c r="AJ1308">
        <f t="shared" si="735"/>
        <v>291.74294616399925</v>
      </c>
      <c r="AK1308">
        <f t="shared" si="717"/>
        <v>11.631217577466089</v>
      </c>
      <c r="AL1308">
        <f t="shared" si="718"/>
        <v>-34.496958100625875</v>
      </c>
      <c r="AM1308">
        <f t="shared" si="719"/>
        <v>-18.543474992089955</v>
      </c>
      <c r="AN1308">
        <f t="shared" si="720"/>
        <v>-77.010896565398753</v>
      </c>
      <c r="AO1308">
        <f t="shared" si="721"/>
        <v>-3.0627800898197961</v>
      </c>
      <c r="AP1308" t="str">
        <f t="shared" si="722"/>
        <v>fist</v>
      </c>
      <c r="AQ1308" t="str">
        <f t="shared" si="703"/>
        <v>fist</v>
      </c>
      <c r="AR1308" t="str">
        <f t="shared" si="737"/>
        <v>fist</v>
      </c>
    </row>
    <row r="1309" spans="1:44" x14ac:dyDescent="0.25">
      <c r="A1309">
        <v>31.313674926800001</v>
      </c>
      <c r="B1309">
        <f t="shared" si="723"/>
        <v>2.4287939100002376E-2</v>
      </c>
      <c r="C1309">
        <f t="shared" si="724"/>
        <v>23.956924991610002</v>
      </c>
      <c r="D1309">
        <v>1580262617.52</v>
      </c>
      <c r="E1309">
        <v>427</v>
      </c>
      <c r="F1309">
        <v>854</v>
      </c>
      <c r="G1309">
        <v>528</v>
      </c>
      <c r="H1309">
        <v>580</v>
      </c>
      <c r="I1309">
        <v>295</v>
      </c>
      <c r="J1309" t="s">
        <v>9</v>
      </c>
      <c r="K1309" t="s">
        <v>9</v>
      </c>
      <c r="L1309">
        <f t="shared" si="704"/>
        <v>350</v>
      </c>
      <c r="M1309">
        <f t="shared" si="705"/>
        <v>149</v>
      </c>
      <c r="N1309">
        <f t="shared" si="706"/>
        <v>64193</v>
      </c>
      <c r="O1309">
        <f t="shared" si="707"/>
        <v>125668</v>
      </c>
      <c r="P1309">
        <f t="shared" si="708"/>
        <v>77292</v>
      </c>
      <c r="Q1309">
        <f t="shared" si="709"/>
        <v>85293</v>
      </c>
      <c r="R1309">
        <f t="shared" si="710"/>
        <v>44374</v>
      </c>
      <c r="S1309" t="str">
        <f t="shared" si="711"/>
        <v/>
      </c>
      <c r="T1309" t="str">
        <f t="shared" si="712"/>
        <v/>
      </c>
      <c r="U1309" t="str">
        <f t="shared" si="713"/>
        <v/>
      </c>
      <c r="V1309" t="str">
        <f t="shared" si="714"/>
        <v/>
      </c>
      <c r="W1309" t="str">
        <f t="shared" si="715"/>
        <v/>
      </c>
      <c r="X1309">
        <f t="shared" si="725"/>
        <v>580.09298909611994</v>
      </c>
      <c r="Y1309">
        <f t="shared" si="736"/>
        <v>668.80988199683884</v>
      </c>
      <c r="Z1309" t="str">
        <f t="shared" si="716"/>
        <v/>
      </c>
      <c r="AA1309">
        <f t="shared" si="726"/>
        <v>414.36158990255331</v>
      </c>
      <c r="AB1309">
        <f t="shared" si="727"/>
        <v>888.13567896963502</v>
      </c>
      <c r="AC1309">
        <f t="shared" si="728"/>
        <v>545.40827705626089</v>
      </c>
      <c r="AD1309">
        <f t="shared" si="729"/>
        <v>657.94078752659777</v>
      </c>
      <c r="AE1309">
        <f t="shared" si="730"/>
        <v>294.80572625381905</v>
      </c>
      <c r="AF1309">
        <f t="shared" si="731"/>
        <v>426.89928074800196</v>
      </c>
      <c r="AG1309">
        <f t="shared" si="732"/>
        <v>853.96387208690089</v>
      </c>
      <c r="AH1309">
        <f t="shared" si="733"/>
        <v>527.8864802064171</v>
      </c>
      <c r="AI1309">
        <f t="shared" si="734"/>
        <v>580.09298909611994</v>
      </c>
      <c r="AJ1309">
        <f t="shared" si="735"/>
        <v>294.67429461639995</v>
      </c>
      <c r="AK1309">
        <f t="shared" si="717"/>
        <v>12.537690845448651</v>
      </c>
      <c r="AL1309">
        <f t="shared" si="718"/>
        <v>-34.171806882734131</v>
      </c>
      <c r="AM1309">
        <f t="shared" si="719"/>
        <v>-17.521796849843781</v>
      </c>
      <c r="AN1309">
        <f t="shared" si="720"/>
        <v>-77.847798430477837</v>
      </c>
      <c r="AO1309">
        <f t="shared" si="721"/>
        <v>-0.13143163741909802</v>
      </c>
      <c r="AP1309" t="str">
        <f t="shared" si="722"/>
        <v>fist</v>
      </c>
      <c r="AQ1309" t="str">
        <f t="shared" si="703"/>
        <v>fist</v>
      </c>
      <c r="AR1309" t="str">
        <f t="shared" si="737"/>
        <v>fist</v>
      </c>
    </row>
    <row r="1310" spans="1:44" x14ac:dyDescent="0.25">
      <c r="A1310">
        <v>31.3342359066</v>
      </c>
      <c r="B1310">
        <f t="shared" si="723"/>
        <v>2.0560979799999046E-2</v>
      </c>
      <c r="C1310">
        <f t="shared" si="724"/>
        <v>23.977485971410001</v>
      </c>
      <c r="D1310">
        <v>1580262617.54</v>
      </c>
      <c r="E1310">
        <v>426</v>
      </c>
      <c r="F1310">
        <v>852</v>
      </c>
      <c r="G1310">
        <v>526</v>
      </c>
      <c r="H1310">
        <v>581</v>
      </c>
      <c r="I1310">
        <v>294</v>
      </c>
      <c r="J1310" t="s">
        <v>9</v>
      </c>
      <c r="K1310" t="s">
        <v>9</v>
      </c>
      <c r="L1310">
        <f t="shared" si="704"/>
        <v>350</v>
      </c>
      <c r="M1310">
        <f t="shared" si="705"/>
        <v>150</v>
      </c>
      <c r="N1310">
        <f t="shared" si="706"/>
        <v>64619</v>
      </c>
      <c r="O1310">
        <f t="shared" si="707"/>
        <v>126520</v>
      </c>
      <c r="P1310">
        <f t="shared" si="708"/>
        <v>77818</v>
      </c>
      <c r="Q1310">
        <f t="shared" si="709"/>
        <v>85874</v>
      </c>
      <c r="R1310">
        <f t="shared" si="710"/>
        <v>44668</v>
      </c>
      <c r="S1310" t="str">
        <f t="shared" si="711"/>
        <v/>
      </c>
      <c r="T1310" t="str">
        <f t="shared" si="712"/>
        <v/>
      </c>
      <c r="U1310" t="str">
        <f t="shared" si="713"/>
        <v/>
      </c>
      <c r="V1310" t="str">
        <f t="shared" si="714"/>
        <v/>
      </c>
      <c r="W1310" t="str">
        <f t="shared" si="715"/>
        <v/>
      </c>
      <c r="X1310">
        <f t="shared" si="725"/>
        <v>580.90929890961195</v>
      </c>
      <c r="Y1310">
        <f t="shared" si="736"/>
        <v>668.80988199683884</v>
      </c>
      <c r="Z1310" t="str">
        <f t="shared" si="716"/>
        <v/>
      </c>
      <c r="AA1310">
        <f t="shared" si="726"/>
        <v>414.36158990255331</v>
      </c>
      <c r="AB1310">
        <f t="shared" si="727"/>
        <v>888.13567896963502</v>
      </c>
      <c r="AC1310">
        <f t="shared" si="728"/>
        <v>545.40827705626089</v>
      </c>
      <c r="AD1310">
        <f t="shared" si="729"/>
        <v>657.94078752659777</v>
      </c>
      <c r="AE1310">
        <f t="shared" si="730"/>
        <v>294.80572625381905</v>
      </c>
      <c r="AF1310">
        <f t="shared" si="731"/>
        <v>426.08992807480024</v>
      </c>
      <c r="AG1310">
        <f t="shared" si="732"/>
        <v>852.19638720869011</v>
      </c>
      <c r="AH1310">
        <f t="shared" si="733"/>
        <v>526.18864802064172</v>
      </c>
      <c r="AI1310">
        <f t="shared" si="734"/>
        <v>580.90929890961195</v>
      </c>
      <c r="AJ1310">
        <f t="shared" si="735"/>
        <v>294.06742946164002</v>
      </c>
      <c r="AK1310">
        <f t="shared" si="717"/>
        <v>11.728338172246936</v>
      </c>
      <c r="AL1310">
        <f t="shared" si="718"/>
        <v>-35.939291760944911</v>
      </c>
      <c r="AM1310">
        <f t="shared" si="719"/>
        <v>-19.219629035619164</v>
      </c>
      <c r="AN1310">
        <f t="shared" si="720"/>
        <v>-77.031488616985826</v>
      </c>
      <c r="AO1310">
        <f t="shared" si="721"/>
        <v>-0.73829679217902822</v>
      </c>
      <c r="AP1310" t="str">
        <f t="shared" si="722"/>
        <v>fist</v>
      </c>
      <c r="AQ1310" t="str">
        <f t="shared" si="703"/>
        <v>fist</v>
      </c>
      <c r="AR1310" t="str">
        <f t="shared" si="737"/>
        <v>fist</v>
      </c>
    </row>
    <row r="1311" spans="1:44" x14ac:dyDescent="0.25">
      <c r="A1311">
        <v>31.358942985500001</v>
      </c>
      <c r="B1311">
        <f t="shared" si="723"/>
        <v>2.4707078900000568E-2</v>
      </c>
      <c r="C1311">
        <f t="shared" si="724"/>
        <v>24.002193050310002</v>
      </c>
      <c r="D1311">
        <v>1580262617.5699999</v>
      </c>
      <c r="E1311">
        <v>423</v>
      </c>
      <c r="F1311">
        <v>853</v>
      </c>
      <c r="G1311">
        <v>528</v>
      </c>
      <c r="H1311">
        <v>578</v>
      </c>
      <c r="I1311">
        <v>287</v>
      </c>
      <c r="J1311" t="s">
        <v>9</v>
      </c>
      <c r="K1311" t="s">
        <v>9</v>
      </c>
      <c r="L1311">
        <f t="shared" si="704"/>
        <v>350</v>
      </c>
      <c r="M1311">
        <f t="shared" si="705"/>
        <v>151</v>
      </c>
      <c r="N1311">
        <f t="shared" si="706"/>
        <v>65042</v>
      </c>
      <c r="O1311">
        <f t="shared" si="707"/>
        <v>127373</v>
      </c>
      <c r="P1311">
        <f t="shared" si="708"/>
        <v>78346</v>
      </c>
      <c r="Q1311">
        <f t="shared" si="709"/>
        <v>86452</v>
      </c>
      <c r="R1311">
        <f t="shared" si="710"/>
        <v>44955</v>
      </c>
      <c r="S1311" t="str">
        <f t="shared" si="711"/>
        <v/>
      </c>
      <c r="T1311" t="str">
        <f t="shared" si="712"/>
        <v/>
      </c>
      <c r="U1311" t="str">
        <f t="shared" si="713"/>
        <v/>
      </c>
      <c r="V1311" t="str">
        <f t="shared" si="714"/>
        <v/>
      </c>
      <c r="W1311" t="str">
        <f t="shared" si="715"/>
        <v/>
      </c>
      <c r="X1311">
        <f t="shared" si="725"/>
        <v>578.29092989096125</v>
      </c>
      <c r="Y1311">
        <f t="shared" si="736"/>
        <v>668.80988199683884</v>
      </c>
      <c r="Z1311" t="str">
        <f t="shared" si="716"/>
        <v/>
      </c>
      <c r="AA1311">
        <f t="shared" si="726"/>
        <v>414.36158990255331</v>
      </c>
      <c r="AB1311">
        <f t="shared" si="727"/>
        <v>888.13567896963502</v>
      </c>
      <c r="AC1311">
        <f t="shared" si="728"/>
        <v>545.40827705626089</v>
      </c>
      <c r="AD1311">
        <f t="shared" si="729"/>
        <v>657.94078752659777</v>
      </c>
      <c r="AE1311">
        <f t="shared" si="730"/>
        <v>294.80572625381905</v>
      </c>
      <c r="AF1311">
        <f t="shared" si="731"/>
        <v>423.30899280748002</v>
      </c>
      <c r="AG1311">
        <f t="shared" si="732"/>
        <v>852.9196387208691</v>
      </c>
      <c r="AH1311">
        <f t="shared" si="733"/>
        <v>527.81886480206413</v>
      </c>
      <c r="AI1311">
        <f t="shared" si="734"/>
        <v>578.29092989096125</v>
      </c>
      <c r="AJ1311">
        <f t="shared" si="735"/>
        <v>287.70674294616401</v>
      </c>
      <c r="AK1311">
        <f t="shared" si="717"/>
        <v>8.9474029049267187</v>
      </c>
      <c r="AL1311">
        <f t="shared" si="718"/>
        <v>-35.216040248765921</v>
      </c>
      <c r="AM1311">
        <f t="shared" si="719"/>
        <v>-17.589412254196759</v>
      </c>
      <c r="AN1311">
        <f t="shared" si="720"/>
        <v>-79.649857635636522</v>
      </c>
      <c r="AO1311">
        <f t="shared" si="721"/>
        <v>-7.0989833076550326</v>
      </c>
      <c r="AP1311" t="str">
        <f t="shared" si="722"/>
        <v>fist</v>
      </c>
      <c r="AQ1311" t="str">
        <f t="shared" si="703"/>
        <v>fist</v>
      </c>
      <c r="AR1311" t="str">
        <f t="shared" si="737"/>
        <v>fist</v>
      </c>
    </row>
    <row r="1312" spans="1:44" x14ac:dyDescent="0.25">
      <c r="A1312">
        <v>31.379323959400001</v>
      </c>
      <c r="B1312">
        <f t="shared" si="723"/>
        <v>2.0380973900000043E-2</v>
      </c>
      <c r="C1312">
        <f t="shared" si="724"/>
        <v>24.022574024210002</v>
      </c>
      <c r="D1312">
        <v>1580262617.5899999</v>
      </c>
      <c r="E1312">
        <v>429</v>
      </c>
      <c r="F1312">
        <v>854</v>
      </c>
      <c r="G1312">
        <v>526</v>
      </c>
      <c r="H1312">
        <v>579</v>
      </c>
      <c r="I1312">
        <v>292</v>
      </c>
      <c r="J1312" t="s">
        <v>9</v>
      </c>
      <c r="K1312" t="s">
        <v>9</v>
      </c>
      <c r="L1312">
        <f t="shared" si="704"/>
        <v>350</v>
      </c>
      <c r="M1312">
        <f t="shared" si="705"/>
        <v>152</v>
      </c>
      <c r="N1312">
        <f t="shared" si="706"/>
        <v>65471</v>
      </c>
      <c r="O1312">
        <f t="shared" si="707"/>
        <v>128227</v>
      </c>
      <c r="P1312">
        <f t="shared" si="708"/>
        <v>78872</v>
      </c>
      <c r="Q1312">
        <f t="shared" si="709"/>
        <v>87031</v>
      </c>
      <c r="R1312">
        <f t="shared" si="710"/>
        <v>45247</v>
      </c>
      <c r="S1312" t="str">
        <f t="shared" si="711"/>
        <v/>
      </c>
      <c r="T1312" t="str">
        <f t="shared" si="712"/>
        <v/>
      </c>
      <c r="U1312" t="str">
        <f t="shared" si="713"/>
        <v/>
      </c>
      <c r="V1312" t="str">
        <f t="shared" si="714"/>
        <v/>
      </c>
      <c r="W1312" t="str">
        <f t="shared" si="715"/>
        <v/>
      </c>
      <c r="X1312">
        <f t="shared" si="725"/>
        <v>578.92909298909615</v>
      </c>
      <c r="Y1312">
        <f t="shared" si="736"/>
        <v>668.80988199683884</v>
      </c>
      <c r="Z1312" t="str">
        <f t="shared" si="716"/>
        <v/>
      </c>
      <c r="AA1312">
        <f t="shared" si="726"/>
        <v>414.36158990255331</v>
      </c>
      <c r="AB1312">
        <f t="shared" si="727"/>
        <v>888.13567896963502</v>
      </c>
      <c r="AC1312">
        <f t="shared" si="728"/>
        <v>545.40827705626089</v>
      </c>
      <c r="AD1312">
        <f t="shared" si="729"/>
        <v>657.94078752659777</v>
      </c>
      <c r="AE1312">
        <f t="shared" si="730"/>
        <v>294.80572625381905</v>
      </c>
      <c r="AF1312">
        <f t="shared" si="731"/>
        <v>428.43089928074801</v>
      </c>
      <c r="AG1312">
        <f t="shared" si="732"/>
        <v>853.89196387208699</v>
      </c>
      <c r="AH1312">
        <f t="shared" si="733"/>
        <v>526.18188648020646</v>
      </c>
      <c r="AI1312">
        <f t="shared" si="734"/>
        <v>578.92909298909615</v>
      </c>
      <c r="AJ1312">
        <f t="shared" si="735"/>
        <v>291.57067429461642</v>
      </c>
      <c r="AK1312">
        <f t="shared" si="717"/>
        <v>14.069309378194703</v>
      </c>
      <c r="AL1312">
        <f t="shared" si="718"/>
        <v>-34.243715097548034</v>
      </c>
      <c r="AM1312">
        <f t="shared" si="719"/>
        <v>-19.226390576054428</v>
      </c>
      <c r="AN1312">
        <f t="shared" si="720"/>
        <v>-79.011694537501626</v>
      </c>
      <c r="AO1312">
        <f t="shared" si="721"/>
        <v>-3.2350519592026217</v>
      </c>
      <c r="AP1312" t="str">
        <f t="shared" si="722"/>
        <v>fist</v>
      </c>
      <c r="AQ1312" t="str">
        <f t="shared" si="703"/>
        <v>fist</v>
      </c>
      <c r="AR1312" t="str">
        <f t="shared" si="737"/>
        <v>fist</v>
      </c>
    </row>
    <row r="1313" spans="1:44" x14ac:dyDescent="0.25">
      <c r="A1313">
        <v>31.4038097858</v>
      </c>
      <c r="B1313">
        <f t="shared" si="723"/>
        <v>2.4485826399999411E-2</v>
      </c>
      <c r="C1313">
        <f t="shared" si="724"/>
        <v>24.047059850610001</v>
      </c>
      <c r="D1313">
        <v>1580262617.6099999</v>
      </c>
      <c r="E1313">
        <v>426</v>
      </c>
      <c r="F1313">
        <v>854</v>
      </c>
      <c r="G1313">
        <v>526</v>
      </c>
      <c r="H1313">
        <v>578</v>
      </c>
      <c r="I1313">
        <v>293</v>
      </c>
      <c r="J1313" t="s">
        <v>9</v>
      </c>
      <c r="K1313" t="s">
        <v>9</v>
      </c>
      <c r="L1313">
        <f t="shared" si="704"/>
        <v>350</v>
      </c>
      <c r="M1313">
        <f t="shared" si="705"/>
        <v>153</v>
      </c>
      <c r="N1313">
        <f t="shared" si="706"/>
        <v>65897</v>
      </c>
      <c r="O1313">
        <f t="shared" si="707"/>
        <v>129081</v>
      </c>
      <c r="P1313">
        <f t="shared" si="708"/>
        <v>79398</v>
      </c>
      <c r="Q1313">
        <f t="shared" si="709"/>
        <v>87609</v>
      </c>
      <c r="R1313">
        <f t="shared" si="710"/>
        <v>45540</v>
      </c>
      <c r="S1313" t="str">
        <f t="shared" si="711"/>
        <v/>
      </c>
      <c r="T1313" t="str">
        <f t="shared" si="712"/>
        <v/>
      </c>
      <c r="U1313" t="str">
        <f t="shared" si="713"/>
        <v/>
      </c>
      <c r="V1313" t="str">
        <f t="shared" si="714"/>
        <v/>
      </c>
      <c r="W1313" t="str">
        <f t="shared" si="715"/>
        <v/>
      </c>
      <c r="X1313">
        <f t="shared" si="725"/>
        <v>578.09290929890972</v>
      </c>
      <c r="Y1313">
        <f t="shared" si="736"/>
        <v>668.80988199683884</v>
      </c>
      <c r="Z1313" t="str">
        <f t="shared" si="716"/>
        <v/>
      </c>
      <c r="AA1313">
        <f t="shared" si="726"/>
        <v>414.36158990255331</v>
      </c>
      <c r="AB1313">
        <f t="shared" si="727"/>
        <v>888.13567896963502</v>
      </c>
      <c r="AC1313">
        <f t="shared" si="728"/>
        <v>545.40827705626089</v>
      </c>
      <c r="AD1313">
        <f t="shared" si="729"/>
        <v>657.94078752659777</v>
      </c>
      <c r="AE1313">
        <f t="shared" si="730"/>
        <v>294.80572625381905</v>
      </c>
      <c r="AF1313">
        <f t="shared" si="731"/>
        <v>426.24308992807482</v>
      </c>
      <c r="AG1313">
        <f t="shared" si="732"/>
        <v>853.98919638720872</v>
      </c>
      <c r="AH1313">
        <f t="shared" si="733"/>
        <v>526.01818864802067</v>
      </c>
      <c r="AI1313">
        <f t="shared" si="734"/>
        <v>578.09290929890972</v>
      </c>
      <c r="AJ1313">
        <f t="shared" si="735"/>
        <v>292.85706742946161</v>
      </c>
      <c r="AK1313">
        <f t="shared" si="717"/>
        <v>11.881500025521518</v>
      </c>
      <c r="AL1313">
        <f t="shared" si="718"/>
        <v>-34.146482582426302</v>
      </c>
      <c r="AM1313">
        <f t="shared" si="719"/>
        <v>-19.390088408240217</v>
      </c>
      <c r="AN1313">
        <f t="shared" si="720"/>
        <v>-79.847878227688057</v>
      </c>
      <c r="AO1313">
        <f t="shared" si="721"/>
        <v>-1.9486588243574374</v>
      </c>
      <c r="AP1313" t="str">
        <f t="shared" si="722"/>
        <v>fist</v>
      </c>
      <c r="AQ1313" t="str">
        <f t="shared" si="703"/>
        <v>fist</v>
      </c>
      <c r="AR1313" t="str">
        <f t="shared" si="737"/>
        <v>fist</v>
      </c>
    </row>
    <row r="1314" spans="1:44" x14ac:dyDescent="0.25">
      <c r="A1314">
        <v>31.428331851999999</v>
      </c>
      <c r="B1314">
        <f t="shared" si="723"/>
        <v>2.4522066199999415E-2</v>
      </c>
      <c r="C1314">
        <f t="shared" si="724"/>
        <v>24.07158191681</v>
      </c>
      <c r="D1314">
        <v>1580262617.6400001</v>
      </c>
      <c r="E1314">
        <v>426</v>
      </c>
      <c r="F1314">
        <v>852</v>
      </c>
      <c r="G1314">
        <v>528</v>
      </c>
      <c r="H1314">
        <v>577</v>
      </c>
      <c r="I1314">
        <v>288</v>
      </c>
      <c r="J1314" t="s">
        <v>9</v>
      </c>
      <c r="K1314" t="s">
        <v>9</v>
      </c>
      <c r="L1314">
        <f t="shared" si="704"/>
        <v>350</v>
      </c>
      <c r="M1314">
        <f t="shared" si="705"/>
        <v>154</v>
      </c>
      <c r="N1314">
        <f t="shared" si="706"/>
        <v>66323</v>
      </c>
      <c r="O1314">
        <f t="shared" si="707"/>
        <v>129933</v>
      </c>
      <c r="P1314">
        <f t="shared" si="708"/>
        <v>79926</v>
      </c>
      <c r="Q1314">
        <f t="shared" si="709"/>
        <v>88186</v>
      </c>
      <c r="R1314">
        <f t="shared" si="710"/>
        <v>45828</v>
      </c>
      <c r="S1314" t="str">
        <f t="shared" si="711"/>
        <v/>
      </c>
      <c r="T1314" t="str">
        <f t="shared" si="712"/>
        <v/>
      </c>
      <c r="U1314" t="str">
        <f t="shared" si="713"/>
        <v/>
      </c>
      <c r="V1314" t="str">
        <f t="shared" si="714"/>
        <v/>
      </c>
      <c r="W1314" t="str">
        <f t="shared" si="715"/>
        <v/>
      </c>
      <c r="X1314">
        <f t="shared" si="725"/>
        <v>577.10929092989102</v>
      </c>
      <c r="Y1314">
        <f t="shared" si="736"/>
        <v>668.80988199683884</v>
      </c>
      <c r="Z1314" t="str">
        <f t="shared" si="716"/>
        <v/>
      </c>
      <c r="AA1314">
        <f t="shared" si="726"/>
        <v>414.36158990255331</v>
      </c>
      <c r="AB1314">
        <f t="shared" si="727"/>
        <v>888.13567896963502</v>
      </c>
      <c r="AC1314">
        <f t="shared" si="728"/>
        <v>545.40827705626089</v>
      </c>
      <c r="AD1314">
        <f t="shared" si="729"/>
        <v>657.94078752659777</v>
      </c>
      <c r="AE1314">
        <f t="shared" si="730"/>
        <v>294.80572625381905</v>
      </c>
      <c r="AF1314">
        <f t="shared" si="731"/>
        <v>426.02430899280751</v>
      </c>
      <c r="AG1314">
        <f t="shared" si="732"/>
        <v>852.19891963872101</v>
      </c>
      <c r="AH1314">
        <f t="shared" si="733"/>
        <v>527.80181886480204</v>
      </c>
      <c r="AI1314">
        <f t="shared" si="734"/>
        <v>577.10929092989102</v>
      </c>
      <c r="AJ1314">
        <f t="shared" si="735"/>
        <v>288.48570674294615</v>
      </c>
      <c r="AK1314">
        <f t="shared" si="717"/>
        <v>11.6627190902542</v>
      </c>
      <c r="AL1314">
        <f t="shared" si="718"/>
        <v>-35.936759330914015</v>
      </c>
      <c r="AM1314">
        <f t="shared" si="719"/>
        <v>-17.606458191458842</v>
      </c>
      <c r="AN1314">
        <f t="shared" si="720"/>
        <v>-80.831496596706756</v>
      </c>
      <c r="AO1314">
        <f t="shared" si="721"/>
        <v>-6.3200195108728963</v>
      </c>
      <c r="AP1314" t="str">
        <f t="shared" si="722"/>
        <v>fist</v>
      </c>
      <c r="AQ1314" t="str">
        <f t="shared" si="703"/>
        <v>fist</v>
      </c>
      <c r="AR1314" t="str">
        <f t="shared" si="737"/>
        <v>fist</v>
      </c>
    </row>
    <row r="1315" spans="1:44" x14ac:dyDescent="0.25">
      <c r="A1315">
        <v>31.448822975199999</v>
      </c>
      <c r="B1315">
        <f t="shared" si="723"/>
        <v>2.049112319999935E-2</v>
      </c>
      <c r="C1315">
        <f t="shared" si="724"/>
        <v>24.09207304001</v>
      </c>
      <c r="D1315">
        <v>1580262617.6600001</v>
      </c>
      <c r="E1315">
        <v>425</v>
      </c>
      <c r="F1315">
        <v>853</v>
      </c>
      <c r="G1315">
        <v>526</v>
      </c>
      <c r="H1315">
        <v>578</v>
      </c>
      <c r="I1315">
        <v>291</v>
      </c>
      <c r="J1315" t="s">
        <v>9</v>
      </c>
      <c r="K1315" t="s">
        <v>9</v>
      </c>
      <c r="L1315">
        <f t="shared" si="704"/>
        <v>350</v>
      </c>
      <c r="M1315">
        <f t="shared" si="705"/>
        <v>155</v>
      </c>
      <c r="N1315">
        <f t="shared" si="706"/>
        <v>66748</v>
      </c>
      <c r="O1315">
        <f t="shared" si="707"/>
        <v>130786</v>
      </c>
      <c r="P1315">
        <f t="shared" si="708"/>
        <v>80452</v>
      </c>
      <c r="Q1315">
        <f t="shared" si="709"/>
        <v>88764</v>
      </c>
      <c r="R1315">
        <f t="shared" si="710"/>
        <v>46119</v>
      </c>
      <c r="S1315" t="str">
        <f t="shared" si="711"/>
        <v/>
      </c>
      <c r="T1315" t="str">
        <f t="shared" si="712"/>
        <v/>
      </c>
      <c r="U1315" t="str">
        <f t="shared" si="713"/>
        <v/>
      </c>
      <c r="V1315" t="str">
        <f t="shared" si="714"/>
        <v/>
      </c>
      <c r="W1315" t="str">
        <f t="shared" si="715"/>
        <v/>
      </c>
      <c r="X1315">
        <f t="shared" si="725"/>
        <v>577.91092909298914</v>
      </c>
      <c r="Y1315">
        <f t="shared" si="736"/>
        <v>668.80988199683884</v>
      </c>
      <c r="Z1315" t="str">
        <f t="shared" si="716"/>
        <v/>
      </c>
      <c r="AA1315">
        <f t="shared" si="726"/>
        <v>414.36158990255331</v>
      </c>
      <c r="AB1315">
        <f t="shared" si="727"/>
        <v>888.13567896963502</v>
      </c>
      <c r="AC1315">
        <f t="shared" si="728"/>
        <v>545.40827705626089</v>
      </c>
      <c r="AD1315">
        <f t="shared" si="729"/>
        <v>657.94078752659777</v>
      </c>
      <c r="AE1315">
        <f t="shared" si="730"/>
        <v>294.80572625381905</v>
      </c>
      <c r="AF1315">
        <f t="shared" si="731"/>
        <v>425.10243089928076</v>
      </c>
      <c r="AG1315">
        <f t="shared" si="732"/>
        <v>852.91989196387215</v>
      </c>
      <c r="AH1315">
        <f t="shared" si="733"/>
        <v>526.18018188648023</v>
      </c>
      <c r="AI1315">
        <f t="shared" si="734"/>
        <v>577.91092909298914</v>
      </c>
      <c r="AJ1315">
        <f t="shared" si="735"/>
        <v>290.74857067429463</v>
      </c>
      <c r="AK1315">
        <f t="shared" si="717"/>
        <v>10.740840996727457</v>
      </c>
      <c r="AL1315">
        <f t="shared" si="718"/>
        <v>-35.215787005762877</v>
      </c>
      <c r="AM1315">
        <f t="shared" si="719"/>
        <v>-19.228095169780659</v>
      </c>
      <c r="AN1315">
        <f t="shared" si="720"/>
        <v>-80.029858433608638</v>
      </c>
      <c r="AO1315">
        <f t="shared" si="721"/>
        <v>-4.0571555795244194</v>
      </c>
      <c r="AP1315" t="str">
        <f t="shared" si="722"/>
        <v>fist</v>
      </c>
      <c r="AQ1315" t="str">
        <f t="shared" si="703"/>
        <v>fist</v>
      </c>
      <c r="AR1315" t="str">
        <f t="shared" si="737"/>
        <v>fist</v>
      </c>
    </row>
    <row r="1316" spans="1:44" x14ac:dyDescent="0.25">
      <c r="A1316">
        <v>31.473387002900001</v>
      </c>
      <c r="B1316">
        <f t="shared" si="723"/>
        <v>2.45640277000021E-2</v>
      </c>
      <c r="C1316">
        <f t="shared" si="724"/>
        <v>24.116637067710002</v>
      </c>
      <c r="D1316">
        <v>1580262617.6800001</v>
      </c>
      <c r="E1316">
        <v>427</v>
      </c>
      <c r="F1316">
        <v>852</v>
      </c>
      <c r="G1316">
        <v>526</v>
      </c>
      <c r="H1316">
        <v>578</v>
      </c>
      <c r="I1316">
        <v>293</v>
      </c>
      <c r="J1316" t="s">
        <v>9</v>
      </c>
      <c r="K1316" t="s">
        <v>9</v>
      </c>
      <c r="L1316">
        <f t="shared" si="704"/>
        <v>350</v>
      </c>
      <c r="M1316">
        <f t="shared" si="705"/>
        <v>156</v>
      </c>
      <c r="N1316">
        <f t="shared" si="706"/>
        <v>67175</v>
      </c>
      <c r="O1316">
        <f t="shared" si="707"/>
        <v>131638</v>
      </c>
      <c r="P1316">
        <f t="shared" si="708"/>
        <v>80978</v>
      </c>
      <c r="Q1316">
        <f t="shared" si="709"/>
        <v>89342</v>
      </c>
      <c r="R1316">
        <f t="shared" si="710"/>
        <v>46412</v>
      </c>
      <c r="S1316" t="str">
        <f t="shared" si="711"/>
        <v/>
      </c>
      <c r="T1316" t="str">
        <f t="shared" si="712"/>
        <v/>
      </c>
      <c r="U1316" t="str">
        <f t="shared" si="713"/>
        <v/>
      </c>
      <c r="V1316" t="str">
        <f t="shared" si="714"/>
        <v/>
      </c>
      <c r="W1316" t="str">
        <f t="shared" si="715"/>
        <v/>
      </c>
      <c r="X1316">
        <f t="shared" si="725"/>
        <v>577.99109290929891</v>
      </c>
      <c r="Y1316">
        <f t="shared" si="736"/>
        <v>668.80988199683884</v>
      </c>
      <c r="Z1316" t="str">
        <f t="shared" si="716"/>
        <v/>
      </c>
      <c r="AA1316">
        <f t="shared" si="726"/>
        <v>414.36158990255331</v>
      </c>
      <c r="AB1316">
        <f t="shared" si="727"/>
        <v>888.13567896963502</v>
      </c>
      <c r="AC1316">
        <f t="shared" si="728"/>
        <v>545.40827705626089</v>
      </c>
      <c r="AD1316">
        <f t="shared" si="729"/>
        <v>657.94078752659777</v>
      </c>
      <c r="AE1316">
        <f t="shared" si="730"/>
        <v>294.80572625381905</v>
      </c>
      <c r="AF1316">
        <f t="shared" si="731"/>
        <v>426.81024308992812</v>
      </c>
      <c r="AG1316">
        <f t="shared" si="732"/>
        <v>852.09198919638732</v>
      </c>
      <c r="AH1316">
        <f t="shared" si="733"/>
        <v>526.01801818864806</v>
      </c>
      <c r="AI1316">
        <f t="shared" si="734"/>
        <v>577.99109290929891</v>
      </c>
      <c r="AJ1316">
        <f t="shared" si="735"/>
        <v>292.77485706742948</v>
      </c>
      <c r="AK1316">
        <f t="shared" si="717"/>
        <v>12.448653187374816</v>
      </c>
      <c r="AL1316">
        <f t="shared" si="718"/>
        <v>-36.043689773247706</v>
      </c>
      <c r="AM1316">
        <f t="shared" si="719"/>
        <v>-19.390258867612829</v>
      </c>
      <c r="AN1316">
        <f t="shared" si="720"/>
        <v>-79.94969461729886</v>
      </c>
      <c r="AO1316">
        <f t="shared" si="721"/>
        <v>-2.030869186389566</v>
      </c>
      <c r="AP1316" t="str">
        <f t="shared" si="722"/>
        <v>fist</v>
      </c>
      <c r="AQ1316" t="str">
        <f t="shared" si="703"/>
        <v>fist</v>
      </c>
      <c r="AR1316" t="str">
        <f t="shared" si="737"/>
        <v>fist</v>
      </c>
    </row>
    <row r="1317" spans="1:44" x14ac:dyDescent="0.25">
      <c r="A1317">
        <v>31.4939348698</v>
      </c>
      <c r="B1317">
        <f t="shared" si="723"/>
        <v>2.0547866899999434E-2</v>
      </c>
      <c r="C1317">
        <f t="shared" si="724"/>
        <v>24.137184934610001</v>
      </c>
      <c r="D1317">
        <v>1580262617.7</v>
      </c>
      <c r="E1317">
        <v>427</v>
      </c>
      <c r="F1317">
        <v>854</v>
      </c>
      <c r="G1317">
        <v>527</v>
      </c>
      <c r="H1317">
        <v>580</v>
      </c>
      <c r="I1317">
        <v>295</v>
      </c>
      <c r="J1317" t="s">
        <v>9</v>
      </c>
      <c r="K1317" t="s">
        <v>9</v>
      </c>
      <c r="L1317">
        <f t="shared" si="704"/>
        <v>350</v>
      </c>
      <c r="M1317">
        <f t="shared" si="705"/>
        <v>157</v>
      </c>
      <c r="N1317">
        <f t="shared" si="706"/>
        <v>67602</v>
      </c>
      <c r="O1317">
        <f t="shared" si="707"/>
        <v>132492</v>
      </c>
      <c r="P1317">
        <f t="shared" si="708"/>
        <v>81505</v>
      </c>
      <c r="Q1317">
        <f t="shared" si="709"/>
        <v>89922</v>
      </c>
      <c r="R1317">
        <f t="shared" si="710"/>
        <v>46707</v>
      </c>
      <c r="S1317" t="str">
        <f t="shared" si="711"/>
        <v/>
      </c>
      <c r="T1317" t="str">
        <f t="shared" si="712"/>
        <v/>
      </c>
      <c r="U1317" t="str">
        <f t="shared" si="713"/>
        <v/>
      </c>
      <c r="V1317" t="str">
        <f t="shared" si="714"/>
        <v/>
      </c>
      <c r="W1317" t="str">
        <f t="shared" si="715"/>
        <v/>
      </c>
      <c r="X1317">
        <f t="shared" si="725"/>
        <v>579.79910929092989</v>
      </c>
      <c r="Y1317">
        <f t="shared" si="736"/>
        <v>668.80988199683884</v>
      </c>
      <c r="Z1317" t="str">
        <f t="shared" si="716"/>
        <v/>
      </c>
      <c r="AA1317">
        <f t="shared" si="726"/>
        <v>414.36158990255331</v>
      </c>
      <c r="AB1317">
        <f t="shared" si="727"/>
        <v>888.13567896963502</v>
      </c>
      <c r="AC1317">
        <f t="shared" si="728"/>
        <v>545.40827705626089</v>
      </c>
      <c r="AD1317">
        <f t="shared" si="729"/>
        <v>657.94078752659777</v>
      </c>
      <c r="AE1317">
        <f t="shared" si="730"/>
        <v>294.80572625381905</v>
      </c>
      <c r="AF1317">
        <f t="shared" si="731"/>
        <v>426.9810243089928</v>
      </c>
      <c r="AG1317">
        <f t="shared" si="732"/>
        <v>853.80919891963879</v>
      </c>
      <c r="AH1317">
        <f t="shared" si="733"/>
        <v>526.90180181886478</v>
      </c>
      <c r="AI1317">
        <f t="shared" si="734"/>
        <v>579.79910929092989</v>
      </c>
      <c r="AJ1317">
        <f t="shared" si="735"/>
        <v>294.77748570674294</v>
      </c>
      <c r="AK1317">
        <f t="shared" si="717"/>
        <v>12.619434406439495</v>
      </c>
      <c r="AL1317">
        <f t="shared" si="718"/>
        <v>-34.326480049996235</v>
      </c>
      <c r="AM1317">
        <f t="shared" si="719"/>
        <v>-18.506475237396103</v>
      </c>
      <c r="AN1317">
        <f t="shared" si="720"/>
        <v>-78.141678235667882</v>
      </c>
      <c r="AO1317">
        <f t="shared" si="721"/>
        <v>-2.8240547076109124E-2</v>
      </c>
      <c r="AP1317" t="str">
        <f t="shared" si="722"/>
        <v>fist</v>
      </c>
      <c r="AQ1317" t="str">
        <f t="shared" si="703"/>
        <v>fist</v>
      </c>
      <c r="AR1317" t="str">
        <f t="shared" si="737"/>
        <v>fist</v>
      </c>
    </row>
    <row r="1318" spans="1:44" x14ac:dyDescent="0.25">
      <c r="A1318">
        <v>31.518400907499998</v>
      </c>
      <c r="B1318">
        <f t="shared" si="723"/>
        <v>2.4466037699998111E-2</v>
      </c>
      <c r="C1318">
        <f t="shared" si="724"/>
        <v>24.161650972309999</v>
      </c>
      <c r="D1318">
        <v>1580262617.73</v>
      </c>
      <c r="E1318">
        <v>426</v>
      </c>
      <c r="F1318">
        <v>854</v>
      </c>
      <c r="G1318">
        <v>528</v>
      </c>
      <c r="H1318">
        <v>581</v>
      </c>
      <c r="I1318">
        <v>293</v>
      </c>
      <c r="J1318" t="s">
        <v>9</v>
      </c>
      <c r="K1318" t="s">
        <v>9</v>
      </c>
      <c r="L1318">
        <f t="shared" si="704"/>
        <v>350</v>
      </c>
      <c r="M1318">
        <f t="shared" si="705"/>
        <v>158</v>
      </c>
      <c r="N1318">
        <f t="shared" si="706"/>
        <v>68028</v>
      </c>
      <c r="O1318">
        <f t="shared" si="707"/>
        <v>133346</v>
      </c>
      <c r="P1318">
        <f t="shared" si="708"/>
        <v>82033</v>
      </c>
      <c r="Q1318">
        <f t="shared" si="709"/>
        <v>90503</v>
      </c>
      <c r="R1318">
        <f t="shared" si="710"/>
        <v>47000</v>
      </c>
      <c r="S1318" t="str">
        <f t="shared" si="711"/>
        <v/>
      </c>
      <c r="T1318" t="str">
        <f t="shared" si="712"/>
        <v/>
      </c>
      <c r="U1318" t="str">
        <f t="shared" si="713"/>
        <v/>
      </c>
      <c r="V1318" t="str">
        <f t="shared" si="714"/>
        <v/>
      </c>
      <c r="W1318" t="str">
        <f t="shared" si="715"/>
        <v/>
      </c>
      <c r="X1318">
        <f t="shared" si="725"/>
        <v>580.87991092909294</v>
      </c>
      <c r="Y1318">
        <f t="shared" si="736"/>
        <v>668.80988199683884</v>
      </c>
      <c r="Z1318" t="str">
        <f t="shared" si="716"/>
        <v/>
      </c>
      <c r="AA1318">
        <f t="shared" si="726"/>
        <v>414.36158990255331</v>
      </c>
      <c r="AB1318">
        <f t="shared" si="727"/>
        <v>888.13567896963502</v>
      </c>
      <c r="AC1318">
        <f t="shared" si="728"/>
        <v>545.40827705626089</v>
      </c>
      <c r="AD1318">
        <f t="shared" si="729"/>
        <v>657.94078752659777</v>
      </c>
      <c r="AE1318">
        <f t="shared" si="730"/>
        <v>294.80572625381905</v>
      </c>
      <c r="AF1318">
        <f t="shared" si="731"/>
        <v>426.0981024308993</v>
      </c>
      <c r="AG1318">
        <f t="shared" si="732"/>
        <v>853.98091989196394</v>
      </c>
      <c r="AH1318">
        <f t="shared" si="733"/>
        <v>527.89018018188642</v>
      </c>
      <c r="AI1318">
        <f t="shared" si="734"/>
        <v>580.87991092909294</v>
      </c>
      <c r="AJ1318">
        <f t="shared" si="735"/>
        <v>293.17774857067428</v>
      </c>
      <c r="AK1318">
        <f t="shared" si="717"/>
        <v>11.736512528345997</v>
      </c>
      <c r="AL1318">
        <f t="shared" si="718"/>
        <v>-34.154759077671088</v>
      </c>
      <c r="AM1318">
        <f t="shared" si="719"/>
        <v>-17.518096874374464</v>
      </c>
      <c r="AN1318">
        <f t="shared" si="720"/>
        <v>-77.06087659750483</v>
      </c>
      <c r="AO1318">
        <f t="shared" si="721"/>
        <v>-1.6279776831447634</v>
      </c>
      <c r="AP1318" t="str">
        <f t="shared" si="722"/>
        <v>fist</v>
      </c>
      <c r="AQ1318" t="str">
        <f t="shared" si="703"/>
        <v>fist</v>
      </c>
      <c r="AR1318" t="str">
        <f t="shared" si="737"/>
        <v>fist</v>
      </c>
    </row>
    <row r="1319" spans="1:44" x14ac:dyDescent="0.25">
      <c r="A1319">
        <v>31.543112993200001</v>
      </c>
      <c r="B1319">
        <f t="shared" si="723"/>
        <v>2.4712085700002717E-2</v>
      </c>
      <c r="C1319">
        <f t="shared" si="724"/>
        <v>24.186363058010002</v>
      </c>
      <c r="D1319">
        <v>1580262617.75</v>
      </c>
      <c r="E1319">
        <v>429</v>
      </c>
      <c r="F1319">
        <v>854</v>
      </c>
      <c r="G1319">
        <v>529</v>
      </c>
      <c r="H1319">
        <v>582</v>
      </c>
      <c r="I1319">
        <v>294</v>
      </c>
      <c r="J1319" t="s">
        <v>9</v>
      </c>
      <c r="K1319" t="s">
        <v>9</v>
      </c>
      <c r="L1319">
        <f t="shared" si="704"/>
        <v>350</v>
      </c>
      <c r="M1319">
        <f t="shared" si="705"/>
        <v>159</v>
      </c>
      <c r="N1319">
        <f t="shared" si="706"/>
        <v>68457</v>
      </c>
      <c r="O1319">
        <f t="shared" si="707"/>
        <v>134200</v>
      </c>
      <c r="P1319">
        <f t="shared" si="708"/>
        <v>82562</v>
      </c>
      <c r="Q1319">
        <f t="shared" si="709"/>
        <v>91085</v>
      </c>
      <c r="R1319">
        <f t="shared" si="710"/>
        <v>47294</v>
      </c>
      <c r="S1319" t="str">
        <f t="shared" si="711"/>
        <v/>
      </c>
      <c r="T1319" t="str">
        <f t="shared" si="712"/>
        <v/>
      </c>
      <c r="U1319" t="str">
        <f t="shared" si="713"/>
        <v/>
      </c>
      <c r="V1319" t="str">
        <f t="shared" si="714"/>
        <v/>
      </c>
      <c r="W1319" t="str">
        <f t="shared" si="715"/>
        <v/>
      </c>
      <c r="X1319">
        <f t="shared" si="725"/>
        <v>581.88799109290937</v>
      </c>
      <c r="Y1319">
        <f t="shared" si="736"/>
        <v>668.80988199683884</v>
      </c>
      <c r="Z1319" t="str">
        <f t="shared" si="716"/>
        <v/>
      </c>
      <c r="AA1319">
        <f t="shared" si="726"/>
        <v>414.36158990255331</v>
      </c>
      <c r="AB1319">
        <f t="shared" si="727"/>
        <v>888.13567896963502</v>
      </c>
      <c r="AC1319">
        <f t="shared" si="728"/>
        <v>545.40827705626089</v>
      </c>
      <c r="AD1319">
        <f t="shared" si="729"/>
        <v>657.94078752659777</v>
      </c>
      <c r="AE1319">
        <f t="shared" si="730"/>
        <v>294.80572625381905</v>
      </c>
      <c r="AF1319">
        <f t="shared" si="731"/>
        <v>428.70981024308998</v>
      </c>
      <c r="AG1319">
        <f t="shared" si="732"/>
        <v>853.99809198919638</v>
      </c>
      <c r="AH1319">
        <f t="shared" si="733"/>
        <v>528.88901801818861</v>
      </c>
      <c r="AI1319">
        <f t="shared" si="734"/>
        <v>581.88799109290937</v>
      </c>
      <c r="AJ1319">
        <f t="shared" si="735"/>
        <v>293.91777485706746</v>
      </c>
      <c r="AK1319">
        <f t="shared" si="717"/>
        <v>14.34822034053667</v>
      </c>
      <c r="AL1319">
        <f t="shared" si="718"/>
        <v>-34.137586980438641</v>
      </c>
      <c r="AM1319">
        <f t="shared" si="719"/>
        <v>-16.519259038072278</v>
      </c>
      <c r="AN1319">
        <f t="shared" si="720"/>
        <v>-76.0527964336884</v>
      </c>
      <c r="AO1319">
        <f t="shared" si="721"/>
        <v>-0.88795139675158907</v>
      </c>
      <c r="AP1319" t="str">
        <f t="shared" si="722"/>
        <v>fist</v>
      </c>
      <c r="AQ1319" t="str">
        <f t="shared" si="703"/>
        <v>fist</v>
      </c>
      <c r="AR1319" t="str">
        <f t="shared" si="737"/>
        <v>fist</v>
      </c>
    </row>
    <row r="1320" spans="1:44" x14ac:dyDescent="0.25">
      <c r="A1320">
        <v>31.5635538101</v>
      </c>
      <c r="B1320">
        <f t="shared" si="723"/>
        <v>2.0440816899998993E-2</v>
      </c>
      <c r="C1320">
        <f t="shared" si="724"/>
        <v>24.206803874910001</v>
      </c>
      <c r="D1320">
        <v>1580262617.77</v>
      </c>
      <c r="E1320">
        <v>429</v>
      </c>
      <c r="F1320">
        <v>856</v>
      </c>
      <c r="G1320">
        <v>530</v>
      </c>
      <c r="H1320">
        <v>582</v>
      </c>
      <c r="I1320">
        <v>296</v>
      </c>
      <c r="J1320" t="s">
        <v>9</v>
      </c>
      <c r="K1320" t="s">
        <v>9</v>
      </c>
      <c r="L1320">
        <f t="shared" si="704"/>
        <v>350</v>
      </c>
      <c r="M1320">
        <f t="shared" si="705"/>
        <v>160</v>
      </c>
      <c r="N1320">
        <f t="shared" si="706"/>
        <v>68886</v>
      </c>
      <c r="O1320">
        <f t="shared" si="707"/>
        <v>135056</v>
      </c>
      <c r="P1320">
        <f t="shared" si="708"/>
        <v>83092</v>
      </c>
      <c r="Q1320">
        <f t="shared" si="709"/>
        <v>91667</v>
      </c>
      <c r="R1320">
        <f t="shared" si="710"/>
        <v>47590</v>
      </c>
      <c r="S1320" t="str">
        <f t="shared" si="711"/>
        <v/>
      </c>
      <c r="T1320" t="str">
        <f t="shared" si="712"/>
        <v/>
      </c>
      <c r="U1320" t="str">
        <f t="shared" si="713"/>
        <v/>
      </c>
      <c r="V1320" t="str">
        <f t="shared" si="714"/>
        <v/>
      </c>
      <c r="W1320" t="str">
        <f t="shared" si="715"/>
        <v/>
      </c>
      <c r="X1320">
        <f t="shared" si="725"/>
        <v>581.98879910929099</v>
      </c>
      <c r="Y1320">
        <f t="shared" si="736"/>
        <v>668.80988199683884</v>
      </c>
      <c r="Z1320" t="str">
        <f t="shared" si="716"/>
        <v/>
      </c>
      <c r="AA1320">
        <f t="shared" si="726"/>
        <v>414.36158990255331</v>
      </c>
      <c r="AB1320">
        <f t="shared" si="727"/>
        <v>888.13567896963502</v>
      </c>
      <c r="AC1320">
        <f t="shared" si="728"/>
        <v>545.40827705626089</v>
      </c>
      <c r="AD1320">
        <f t="shared" si="729"/>
        <v>657.94078752659777</v>
      </c>
      <c r="AE1320">
        <f t="shared" si="730"/>
        <v>294.80572625381905</v>
      </c>
      <c r="AF1320">
        <f t="shared" si="731"/>
        <v>428.97098102430903</v>
      </c>
      <c r="AG1320">
        <f t="shared" si="732"/>
        <v>855.79980919891966</v>
      </c>
      <c r="AH1320">
        <f t="shared" si="733"/>
        <v>529.88890180181886</v>
      </c>
      <c r="AI1320">
        <f t="shared" si="734"/>
        <v>581.98879910929099</v>
      </c>
      <c r="AJ1320">
        <f t="shared" si="735"/>
        <v>295.7917774857068</v>
      </c>
      <c r="AK1320">
        <f t="shared" si="717"/>
        <v>14.609391121755721</v>
      </c>
      <c r="AL1320">
        <f t="shared" si="718"/>
        <v>-32.335869770715362</v>
      </c>
      <c r="AM1320">
        <f t="shared" si="719"/>
        <v>-15.519375254442025</v>
      </c>
      <c r="AN1320">
        <f t="shared" si="720"/>
        <v>-75.951988417306779</v>
      </c>
      <c r="AO1320">
        <f t="shared" si="721"/>
        <v>0.98605123188775678</v>
      </c>
      <c r="AP1320" t="str">
        <f t="shared" si="722"/>
        <v>fist</v>
      </c>
      <c r="AQ1320" t="str">
        <f t="shared" si="703"/>
        <v>fist</v>
      </c>
      <c r="AR1320" t="str">
        <f t="shared" si="737"/>
        <v>fist</v>
      </c>
    </row>
    <row r="1321" spans="1:44" x14ac:dyDescent="0.25">
      <c r="A1321">
        <v>31.5882389545</v>
      </c>
      <c r="B1321">
        <f t="shared" si="723"/>
        <v>2.4685144399999359E-2</v>
      </c>
      <c r="C1321">
        <f t="shared" si="724"/>
        <v>24.231489019310001</v>
      </c>
      <c r="D1321">
        <v>1580262617.8</v>
      </c>
      <c r="E1321">
        <v>428</v>
      </c>
      <c r="F1321">
        <v>854</v>
      </c>
      <c r="G1321">
        <v>529</v>
      </c>
      <c r="H1321">
        <v>583</v>
      </c>
      <c r="I1321">
        <v>298</v>
      </c>
      <c r="J1321" t="s">
        <v>9</v>
      </c>
      <c r="K1321" t="s">
        <v>9</v>
      </c>
      <c r="L1321">
        <f t="shared" si="704"/>
        <v>350</v>
      </c>
      <c r="M1321">
        <f t="shared" si="705"/>
        <v>161</v>
      </c>
      <c r="N1321">
        <f t="shared" si="706"/>
        <v>69314</v>
      </c>
      <c r="O1321">
        <f t="shared" si="707"/>
        <v>135910</v>
      </c>
      <c r="P1321">
        <f t="shared" si="708"/>
        <v>83621</v>
      </c>
      <c r="Q1321">
        <f t="shared" si="709"/>
        <v>92250</v>
      </c>
      <c r="R1321">
        <f t="shared" si="710"/>
        <v>47888</v>
      </c>
      <c r="S1321" t="str">
        <f t="shared" si="711"/>
        <v/>
      </c>
      <c r="T1321" t="str">
        <f t="shared" si="712"/>
        <v/>
      </c>
      <c r="U1321" t="str">
        <f t="shared" si="713"/>
        <v/>
      </c>
      <c r="V1321" t="str">
        <f t="shared" si="714"/>
        <v/>
      </c>
      <c r="W1321" t="str">
        <f t="shared" si="715"/>
        <v/>
      </c>
      <c r="X1321">
        <f t="shared" si="725"/>
        <v>582.89887991092917</v>
      </c>
      <c r="Y1321">
        <f t="shared" si="736"/>
        <v>668.80988199683884</v>
      </c>
      <c r="Z1321" t="str">
        <f t="shared" si="716"/>
        <v/>
      </c>
      <c r="AA1321">
        <f t="shared" si="726"/>
        <v>414.36158990255331</v>
      </c>
      <c r="AB1321">
        <f t="shared" si="727"/>
        <v>888.13567896963502</v>
      </c>
      <c r="AC1321">
        <f t="shared" si="728"/>
        <v>545.40827705626089</v>
      </c>
      <c r="AD1321">
        <f t="shared" si="729"/>
        <v>657.94078752659777</v>
      </c>
      <c r="AE1321">
        <f t="shared" si="730"/>
        <v>294.80572625381905</v>
      </c>
      <c r="AF1321">
        <f t="shared" si="731"/>
        <v>428.09709810243089</v>
      </c>
      <c r="AG1321">
        <f t="shared" si="732"/>
        <v>854.17998091989193</v>
      </c>
      <c r="AH1321">
        <f t="shared" si="733"/>
        <v>529.08889018018192</v>
      </c>
      <c r="AI1321">
        <f t="shared" si="734"/>
        <v>582.89887991092917</v>
      </c>
      <c r="AJ1321">
        <f t="shared" si="735"/>
        <v>297.77917774857065</v>
      </c>
      <c r="AK1321">
        <f t="shared" si="717"/>
        <v>13.735508199877586</v>
      </c>
      <c r="AL1321">
        <f t="shared" si="718"/>
        <v>-33.955698049743091</v>
      </c>
      <c r="AM1321">
        <f t="shared" si="719"/>
        <v>-16.319386876078966</v>
      </c>
      <c r="AN1321">
        <f t="shared" si="720"/>
        <v>-75.041907615668606</v>
      </c>
      <c r="AO1321">
        <f t="shared" si="721"/>
        <v>2.9734514947516004</v>
      </c>
      <c r="AP1321" t="str">
        <f t="shared" si="722"/>
        <v>fist</v>
      </c>
      <c r="AQ1321" t="str">
        <f t="shared" si="703"/>
        <v>fist</v>
      </c>
      <c r="AR1321" t="str">
        <f t="shared" si="737"/>
        <v>fist</v>
      </c>
    </row>
    <row r="1322" spans="1:44" x14ac:dyDescent="0.25">
      <c r="A1322">
        <v>31.608613967899998</v>
      </c>
      <c r="B1322">
        <f t="shared" si="723"/>
        <v>2.037501339999892E-2</v>
      </c>
      <c r="C1322">
        <f t="shared" si="724"/>
        <v>24.251864032709999</v>
      </c>
      <c r="D1322">
        <v>1580262617.8199999</v>
      </c>
      <c r="E1322">
        <v>425</v>
      </c>
      <c r="F1322">
        <v>855</v>
      </c>
      <c r="G1322">
        <v>525</v>
      </c>
      <c r="H1322">
        <v>583</v>
      </c>
      <c r="I1322">
        <v>297</v>
      </c>
      <c r="J1322" t="s">
        <v>9</v>
      </c>
      <c r="K1322" t="s">
        <v>9</v>
      </c>
      <c r="L1322">
        <f t="shared" si="704"/>
        <v>350</v>
      </c>
      <c r="M1322">
        <f t="shared" si="705"/>
        <v>162</v>
      </c>
      <c r="N1322">
        <f t="shared" si="706"/>
        <v>69739</v>
      </c>
      <c r="O1322">
        <f t="shared" si="707"/>
        <v>136765</v>
      </c>
      <c r="P1322">
        <f t="shared" si="708"/>
        <v>84146</v>
      </c>
      <c r="Q1322">
        <f t="shared" si="709"/>
        <v>92833</v>
      </c>
      <c r="R1322">
        <f t="shared" si="710"/>
        <v>48185</v>
      </c>
      <c r="S1322" t="str">
        <f t="shared" si="711"/>
        <v/>
      </c>
      <c r="T1322" t="str">
        <f t="shared" si="712"/>
        <v/>
      </c>
      <c r="U1322" t="str">
        <f t="shared" si="713"/>
        <v/>
      </c>
      <c r="V1322" t="str">
        <f t="shared" si="714"/>
        <v/>
      </c>
      <c r="W1322" t="str">
        <f t="shared" si="715"/>
        <v/>
      </c>
      <c r="X1322">
        <f t="shared" si="725"/>
        <v>582.98988799109293</v>
      </c>
      <c r="Y1322">
        <f t="shared" si="736"/>
        <v>668.80988199683884</v>
      </c>
      <c r="Z1322" t="str">
        <f t="shared" si="716"/>
        <v/>
      </c>
      <c r="AA1322">
        <f t="shared" si="726"/>
        <v>414.36158990255331</v>
      </c>
      <c r="AB1322">
        <f t="shared" si="727"/>
        <v>888.13567896963502</v>
      </c>
      <c r="AC1322">
        <f t="shared" si="728"/>
        <v>545.40827705626089</v>
      </c>
      <c r="AD1322">
        <f t="shared" si="729"/>
        <v>657.94078752659777</v>
      </c>
      <c r="AE1322">
        <f t="shared" si="730"/>
        <v>294.80572625381905</v>
      </c>
      <c r="AF1322">
        <f t="shared" si="731"/>
        <v>425.30970981024308</v>
      </c>
      <c r="AG1322">
        <f t="shared" si="732"/>
        <v>854.91799809198915</v>
      </c>
      <c r="AH1322">
        <f t="shared" si="733"/>
        <v>525.40888901801816</v>
      </c>
      <c r="AI1322">
        <f t="shared" si="734"/>
        <v>582.98988799109293</v>
      </c>
      <c r="AJ1322">
        <f t="shared" si="735"/>
        <v>297.0779177748571</v>
      </c>
      <c r="AK1322">
        <f t="shared" si="717"/>
        <v>10.948119907689772</v>
      </c>
      <c r="AL1322">
        <f t="shared" si="718"/>
        <v>-33.217680877645876</v>
      </c>
      <c r="AM1322">
        <f t="shared" si="719"/>
        <v>-19.999388038242728</v>
      </c>
      <c r="AN1322">
        <f t="shared" si="720"/>
        <v>-74.950899535504846</v>
      </c>
      <c r="AO1322">
        <f t="shared" si="721"/>
        <v>2.272191521038053</v>
      </c>
      <c r="AP1322" t="str">
        <f t="shared" si="722"/>
        <v>fist</v>
      </c>
      <c r="AQ1322" t="str">
        <f t="shared" si="703"/>
        <v>fist</v>
      </c>
      <c r="AR1322" t="str">
        <f t="shared" si="737"/>
        <v>fist</v>
      </c>
    </row>
    <row r="1323" spans="1:44" x14ac:dyDescent="0.25">
      <c r="A1323">
        <v>31.6333019733</v>
      </c>
      <c r="B1323">
        <f t="shared" si="723"/>
        <v>2.46880054000016E-2</v>
      </c>
      <c r="C1323">
        <f t="shared" si="724"/>
        <v>24.276552038110001</v>
      </c>
      <c r="D1323">
        <v>1580262617.8399999</v>
      </c>
      <c r="E1323">
        <v>426</v>
      </c>
      <c r="F1323">
        <v>856</v>
      </c>
      <c r="G1323">
        <v>531</v>
      </c>
      <c r="H1323">
        <v>578</v>
      </c>
      <c r="I1323">
        <v>294</v>
      </c>
      <c r="J1323" t="s">
        <v>9</v>
      </c>
      <c r="K1323" t="s">
        <v>9</v>
      </c>
      <c r="L1323">
        <f t="shared" si="704"/>
        <v>350</v>
      </c>
      <c r="M1323">
        <f t="shared" si="705"/>
        <v>163</v>
      </c>
      <c r="N1323">
        <f t="shared" si="706"/>
        <v>70165</v>
      </c>
      <c r="O1323">
        <f t="shared" si="707"/>
        <v>137621</v>
      </c>
      <c r="P1323">
        <f t="shared" si="708"/>
        <v>84677</v>
      </c>
      <c r="Q1323">
        <f t="shared" si="709"/>
        <v>93411</v>
      </c>
      <c r="R1323">
        <f t="shared" si="710"/>
        <v>48479</v>
      </c>
      <c r="S1323" t="str">
        <f t="shared" si="711"/>
        <v/>
      </c>
      <c r="T1323" t="str">
        <f t="shared" si="712"/>
        <v/>
      </c>
      <c r="U1323" t="str">
        <f t="shared" si="713"/>
        <v/>
      </c>
      <c r="V1323" t="str">
        <f t="shared" si="714"/>
        <v/>
      </c>
      <c r="W1323" t="str">
        <f t="shared" si="715"/>
        <v/>
      </c>
      <c r="X1323">
        <f t="shared" si="725"/>
        <v>578.49898879910938</v>
      </c>
      <c r="Y1323">
        <f t="shared" si="736"/>
        <v>668.80988199683884</v>
      </c>
      <c r="Z1323" t="str">
        <f t="shared" si="716"/>
        <v/>
      </c>
      <c r="AA1323">
        <f t="shared" si="726"/>
        <v>414.36158990255331</v>
      </c>
      <c r="AB1323">
        <f t="shared" si="727"/>
        <v>888.13567896963502</v>
      </c>
      <c r="AC1323">
        <f t="shared" si="728"/>
        <v>545.40827705626089</v>
      </c>
      <c r="AD1323">
        <f t="shared" si="729"/>
        <v>657.94078752659777</v>
      </c>
      <c r="AE1323">
        <f t="shared" si="730"/>
        <v>294.80572625381905</v>
      </c>
      <c r="AF1323">
        <f t="shared" si="731"/>
        <v>425.93097098102436</v>
      </c>
      <c r="AG1323">
        <f t="shared" si="732"/>
        <v>855.89179980919891</v>
      </c>
      <c r="AH1323">
        <f t="shared" si="733"/>
        <v>530.44088890180183</v>
      </c>
      <c r="AI1323">
        <f t="shared" si="734"/>
        <v>578.49898879910938</v>
      </c>
      <c r="AJ1323">
        <f t="shared" si="735"/>
        <v>294.3077917774857</v>
      </c>
      <c r="AK1323">
        <f t="shared" si="717"/>
        <v>11.569381078471054</v>
      </c>
      <c r="AL1323">
        <f t="shared" si="718"/>
        <v>-32.243879160436109</v>
      </c>
      <c r="AM1323">
        <f t="shared" si="719"/>
        <v>-14.967388154459059</v>
      </c>
      <c r="AN1323">
        <f t="shared" si="720"/>
        <v>-79.44179872748839</v>
      </c>
      <c r="AO1323">
        <f t="shared" si="721"/>
        <v>-0.49793447633334154</v>
      </c>
      <c r="AP1323" t="str">
        <f t="shared" si="722"/>
        <v>fist</v>
      </c>
      <c r="AQ1323" t="str">
        <f t="shared" si="703"/>
        <v>fist</v>
      </c>
      <c r="AR1323" t="str">
        <f t="shared" si="737"/>
        <v>fist</v>
      </c>
    </row>
    <row r="1324" spans="1:44" x14ac:dyDescent="0.25">
      <c r="A1324">
        <v>31.654049873400002</v>
      </c>
      <c r="B1324">
        <f t="shared" si="723"/>
        <v>2.0747900100001715E-2</v>
      </c>
      <c r="C1324">
        <f t="shared" si="724"/>
        <v>24.297299938210003</v>
      </c>
      <c r="D1324">
        <v>1580262617.8599999</v>
      </c>
      <c r="E1324">
        <v>428</v>
      </c>
      <c r="F1324">
        <v>852</v>
      </c>
      <c r="G1324">
        <v>529</v>
      </c>
      <c r="H1324">
        <v>583</v>
      </c>
      <c r="I1324">
        <v>299</v>
      </c>
      <c r="J1324" t="s">
        <v>9</v>
      </c>
      <c r="K1324" t="s">
        <v>9</v>
      </c>
      <c r="L1324">
        <f t="shared" si="704"/>
        <v>350</v>
      </c>
      <c r="M1324">
        <f t="shared" si="705"/>
        <v>164</v>
      </c>
      <c r="N1324">
        <f t="shared" si="706"/>
        <v>70593</v>
      </c>
      <c r="O1324">
        <f t="shared" si="707"/>
        <v>138473</v>
      </c>
      <c r="P1324">
        <f t="shared" si="708"/>
        <v>85206</v>
      </c>
      <c r="Q1324">
        <f t="shared" si="709"/>
        <v>93994</v>
      </c>
      <c r="R1324">
        <f t="shared" si="710"/>
        <v>48778</v>
      </c>
      <c r="S1324" t="str">
        <f t="shared" si="711"/>
        <v/>
      </c>
      <c r="T1324" t="str">
        <f t="shared" si="712"/>
        <v/>
      </c>
      <c r="U1324" t="str">
        <f t="shared" si="713"/>
        <v/>
      </c>
      <c r="V1324" t="str">
        <f t="shared" si="714"/>
        <v/>
      </c>
      <c r="W1324" t="str">
        <f t="shared" si="715"/>
        <v/>
      </c>
      <c r="X1324">
        <f t="shared" si="725"/>
        <v>582.54989887991098</v>
      </c>
      <c r="Y1324">
        <f t="shared" si="736"/>
        <v>668.80988199683884</v>
      </c>
      <c r="Z1324" t="str">
        <f t="shared" si="716"/>
        <v/>
      </c>
      <c r="AA1324">
        <f t="shared" si="726"/>
        <v>414.36158990255331</v>
      </c>
      <c r="AB1324">
        <f t="shared" si="727"/>
        <v>888.13567896963502</v>
      </c>
      <c r="AC1324">
        <f t="shared" si="728"/>
        <v>545.40827705626089</v>
      </c>
      <c r="AD1324">
        <f t="shared" si="729"/>
        <v>657.94078752659777</v>
      </c>
      <c r="AE1324">
        <f t="shared" si="730"/>
        <v>294.80572625381905</v>
      </c>
      <c r="AF1324">
        <f t="shared" si="731"/>
        <v>427.79309709810241</v>
      </c>
      <c r="AG1324">
        <f t="shared" si="732"/>
        <v>852.38917998091995</v>
      </c>
      <c r="AH1324">
        <f t="shared" si="733"/>
        <v>529.14408889018023</v>
      </c>
      <c r="AI1324">
        <f t="shared" si="734"/>
        <v>582.54989887991098</v>
      </c>
      <c r="AJ1324">
        <f t="shared" si="735"/>
        <v>298.53077917774857</v>
      </c>
      <c r="AK1324">
        <f t="shared" si="717"/>
        <v>13.431507195549102</v>
      </c>
      <c r="AL1324">
        <f t="shared" si="718"/>
        <v>-35.746498988715075</v>
      </c>
      <c r="AM1324">
        <f t="shared" si="719"/>
        <v>-16.264188166080658</v>
      </c>
      <c r="AN1324">
        <f t="shared" si="720"/>
        <v>-75.39088864668679</v>
      </c>
      <c r="AO1324">
        <f t="shared" si="721"/>
        <v>3.7250529239295247</v>
      </c>
      <c r="AP1324" t="str">
        <f t="shared" si="722"/>
        <v>fist</v>
      </c>
      <c r="AQ1324" t="str">
        <f t="shared" si="703"/>
        <v>fist</v>
      </c>
      <c r="AR1324" t="str">
        <f t="shared" si="737"/>
        <v>fist</v>
      </c>
    </row>
    <row r="1325" spans="1:44" x14ac:dyDescent="0.25">
      <c r="A1325">
        <v>31.678200960200002</v>
      </c>
      <c r="B1325">
        <f t="shared" si="723"/>
        <v>2.4151086799999888E-2</v>
      </c>
      <c r="C1325">
        <f t="shared" si="724"/>
        <v>24.321451025010003</v>
      </c>
      <c r="D1325">
        <v>1580262617.8900001</v>
      </c>
      <c r="E1325">
        <v>429</v>
      </c>
      <c r="F1325">
        <v>853</v>
      </c>
      <c r="G1325">
        <v>531</v>
      </c>
      <c r="H1325">
        <v>584</v>
      </c>
      <c r="I1325">
        <v>300</v>
      </c>
      <c r="J1325" t="s">
        <v>9</v>
      </c>
      <c r="K1325" t="s">
        <v>9</v>
      </c>
      <c r="L1325">
        <f t="shared" si="704"/>
        <v>350</v>
      </c>
      <c r="M1325">
        <f t="shared" si="705"/>
        <v>165</v>
      </c>
      <c r="N1325">
        <f t="shared" si="706"/>
        <v>71022</v>
      </c>
      <c r="O1325">
        <f t="shared" si="707"/>
        <v>139326</v>
      </c>
      <c r="P1325">
        <f t="shared" si="708"/>
        <v>85737</v>
      </c>
      <c r="Q1325">
        <f t="shared" si="709"/>
        <v>94578</v>
      </c>
      <c r="R1325">
        <f t="shared" si="710"/>
        <v>49078</v>
      </c>
      <c r="S1325" t="str">
        <f t="shared" si="711"/>
        <v/>
      </c>
      <c r="T1325" t="str">
        <f t="shared" si="712"/>
        <v/>
      </c>
      <c r="U1325" t="str">
        <f t="shared" si="713"/>
        <v/>
      </c>
      <c r="V1325" t="str">
        <f t="shared" si="714"/>
        <v/>
      </c>
      <c r="W1325" t="str">
        <f t="shared" si="715"/>
        <v/>
      </c>
      <c r="X1325">
        <f t="shared" si="725"/>
        <v>583.85498988799111</v>
      </c>
      <c r="Y1325">
        <f t="shared" si="736"/>
        <v>668.80988199683884</v>
      </c>
      <c r="Z1325" t="str">
        <f t="shared" si="716"/>
        <v/>
      </c>
      <c r="AA1325">
        <f t="shared" si="726"/>
        <v>414.36158990255331</v>
      </c>
      <c r="AB1325">
        <f t="shared" si="727"/>
        <v>888.13567896963502</v>
      </c>
      <c r="AC1325">
        <f t="shared" si="728"/>
        <v>545.40827705626089</v>
      </c>
      <c r="AD1325">
        <f t="shared" si="729"/>
        <v>657.94078752659777</v>
      </c>
      <c r="AE1325">
        <f t="shared" si="730"/>
        <v>294.80572625381905</v>
      </c>
      <c r="AF1325">
        <f t="shared" si="731"/>
        <v>428.87930970981029</v>
      </c>
      <c r="AG1325">
        <f t="shared" si="732"/>
        <v>852.93891799809205</v>
      </c>
      <c r="AH1325">
        <f t="shared" si="733"/>
        <v>530.81440888901807</v>
      </c>
      <c r="AI1325">
        <f t="shared" si="734"/>
        <v>583.85498988799111</v>
      </c>
      <c r="AJ1325">
        <f t="shared" si="735"/>
        <v>299.85307791777484</v>
      </c>
      <c r="AK1325">
        <f t="shared" si="717"/>
        <v>14.517719807256981</v>
      </c>
      <c r="AL1325">
        <f t="shared" si="718"/>
        <v>-35.196760971542972</v>
      </c>
      <c r="AM1325">
        <f t="shared" si="719"/>
        <v>-14.593868167242817</v>
      </c>
      <c r="AN1325">
        <f t="shared" si="720"/>
        <v>-74.085797638606664</v>
      </c>
      <c r="AO1325">
        <f t="shared" si="721"/>
        <v>5.0473516639557943</v>
      </c>
      <c r="AP1325" t="str">
        <f t="shared" si="722"/>
        <v>fist</v>
      </c>
      <c r="AQ1325" t="str">
        <f t="shared" si="703"/>
        <v>fist</v>
      </c>
      <c r="AR1325" t="str">
        <f t="shared" si="737"/>
        <v>fist</v>
      </c>
    </row>
    <row r="1326" spans="1:44" x14ac:dyDescent="0.25">
      <c r="A1326">
        <v>31.703014850599999</v>
      </c>
      <c r="B1326">
        <f t="shared" si="723"/>
        <v>2.4813890399997263E-2</v>
      </c>
      <c r="C1326">
        <f t="shared" si="724"/>
        <v>24.34626491541</v>
      </c>
      <c r="D1326">
        <v>1580262617.9100001</v>
      </c>
      <c r="E1326">
        <v>427</v>
      </c>
      <c r="F1326">
        <v>852</v>
      </c>
      <c r="G1326">
        <v>533</v>
      </c>
      <c r="H1326">
        <v>579</v>
      </c>
      <c r="I1326">
        <v>297</v>
      </c>
      <c r="J1326" t="s">
        <v>9</v>
      </c>
      <c r="K1326" t="s">
        <v>9</v>
      </c>
      <c r="L1326">
        <f t="shared" si="704"/>
        <v>350</v>
      </c>
      <c r="M1326">
        <f t="shared" si="705"/>
        <v>166</v>
      </c>
      <c r="N1326">
        <f t="shared" si="706"/>
        <v>71449</v>
      </c>
      <c r="O1326">
        <f t="shared" si="707"/>
        <v>140178</v>
      </c>
      <c r="P1326">
        <f t="shared" si="708"/>
        <v>86270</v>
      </c>
      <c r="Q1326">
        <f t="shared" si="709"/>
        <v>95157</v>
      </c>
      <c r="R1326">
        <f t="shared" si="710"/>
        <v>49375</v>
      </c>
      <c r="S1326" t="str">
        <f t="shared" si="711"/>
        <v/>
      </c>
      <c r="T1326" t="str">
        <f t="shared" si="712"/>
        <v/>
      </c>
      <c r="U1326" t="str">
        <f t="shared" si="713"/>
        <v/>
      </c>
      <c r="V1326" t="str">
        <f t="shared" si="714"/>
        <v/>
      </c>
      <c r="W1326" t="str">
        <f t="shared" si="715"/>
        <v/>
      </c>
      <c r="X1326">
        <f t="shared" si="725"/>
        <v>579.48549898879912</v>
      </c>
      <c r="Y1326">
        <f t="shared" si="736"/>
        <v>668.80988199683884</v>
      </c>
      <c r="Z1326" t="str">
        <f t="shared" si="716"/>
        <v/>
      </c>
      <c r="AA1326">
        <f t="shared" si="726"/>
        <v>414.36158990255331</v>
      </c>
      <c r="AB1326">
        <f t="shared" si="727"/>
        <v>888.13567896963502</v>
      </c>
      <c r="AC1326">
        <f t="shared" si="728"/>
        <v>545.40827705626089</v>
      </c>
      <c r="AD1326">
        <f t="shared" si="729"/>
        <v>657.94078752659777</v>
      </c>
      <c r="AE1326">
        <f t="shared" si="730"/>
        <v>294.80572625381905</v>
      </c>
      <c r="AF1326">
        <f t="shared" si="731"/>
        <v>427.18793097098103</v>
      </c>
      <c r="AG1326">
        <f t="shared" si="732"/>
        <v>852.09389179980928</v>
      </c>
      <c r="AH1326">
        <f t="shared" si="733"/>
        <v>532.78144088890178</v>
      </c>
      <c r="AI1326">
        <f t="shared" si="734"/>
        <v>579.48549898879912</v>
      </c>
      <c r="AJ1326">
        <f t="shared" si="735"/>
        <v>297.28530779177748</v>
      </c>
      <c r="AK1326">
        <f t="shared" si="717"/>
        <v>12.826341068427723</v>
      </c>
      <c r="AL1326">
        <f t="shared" si="718"/>
        <v>-36.041787169825739</v>
      </c>
      <c r="AM1326">
        <f t="shared" si="719"/>
        <v>-12.626836167359102</v>
      </c>
      <c r="AN1326">
        <f t="shared" si="720"/>
        <v>-78.455288537798651</v>
      </c>
      <c r="AO1326">
        <f t="shared" si="721"/>
        <v>2.4795815379584383</v>
      </c>
      <c r="AP1326" t="str">
        <f t="shared" si="722"/>
        <v>fist</v>
      </c>
      <c r="AQ1326" t="str">
        <f t="shared" si="703"/>
        <v>fist</v>
      </c>
      <c r="AR1326" t="str">
        <f t="shared" si="737"/>
        <v>fist</v>
      </c>
    </row>
    <row r="1327" spans="1:44" x14ac:dyDescent="0.25">
      <c r="A1327">
        <v>31.723349809599998</v>
      </c>
      <c r="B1327">
        <f t="shared" si="723"/>
        <v>2.0334958999999486E-2</v>
      </c>
      <c r="C1327">
        <f t="shared" si="724"/>
        <v>24.366599874409999</v>
      </c>
      <c r="D1327">
        <v>1580262617.9300001</v>
      </c>
      <c r="E1327">
        <v>429</v>
      </c>
      <c r="F1327">
        <v>852</v>
      </c>
      <c r="G1327">
        <v>533</v>
      </c>
      <c r="H1327">
        <v>582</v>
      </c>
      <c r="I1327">
        <v>296</v>
      </c>
      <c r="J1327" t="s">
        <v>9</v>
      </c>
      <c r="K1327" t="s">
        <v>9</v>
      </c>
      <c r="L1327">
        <f t="shared" si="704"/>
        <v>350</v>
      </c>
      <c r="M1327">
        <f t="shared" si="705"/>
        <v>167</v>
      </c>
      <c r="N1327">
        <f t="shared" si="706"/>
        <v>71878</v>
      </c>
      <c r="O1327">
        <f t="shared" si="707"/>
        <v>141030</v>
      </c>
      <c r="P1327">
        <f t="shared" si="708"/>
        <v>86803</v>
      </c>
      <c r="Q1327">
        <f t="shared" si="709"/>
        <v>95739</v>
      </c>
      <c r="R1327">
        <f t="shared" si="710"/>
        <v>49671</v>
      </c>
      <c r="S1327" t="str">
        <f t="shared" si="711"/>
        <v/>
      </c>
      <c r="T1327" t="str">
        <f t="shared" si="712"/>
        <v/>
      </c>
      <c r="U1327" t="str">
        <f t="shared" si="713"/>
        <v/>
      </c>
      <c r="V1327" t="str">
        <f t="shared" si="714"/>
        <v/>
      </c>
      <c r="W1327" t="str">
        <f t="shared" si="715"/>
        <v/>
      </c>
      <c r="X1327">
        <f t="shared" si="725"/>
        <v>581.74854989888001</v>
      </c>
      <c r="Y1327">
        <f t="shared" si="736"/>
        <v>668.80988199683884</v>
      </c>
      <c r="Z1327" t="str">
        <f t="shared" si="716"/>
        <v/>
      </c>
      <c r="AA1327">
        <f t="shared" si="726"/>
        <v>414.36158990255331</v>
      </c>
      <c r="AB1327">
        <f t="shared" si="727"/>
        <v>888.13567896963502</v>
      </c>
      <c r="AC1327">
        <f t="shared" si="728"/>
        <v>545.40827705626089</v>
      </c>
      <c r="AD1327">
        <f t="shared" si="729"/>
        <v>657.94078752659777</v>
      </c>
      <c r="AE1327">
        <f t="shared" si="730"/>
        <v>294.80572625381905</v>
      </c>
      <c r="AF1327">
        <f t="shared" si="731"/>
        <v>428.81879309709814</v>
      </c>
      <c r="AG1327">
        <f t="shared" si="732"/>
        <v>852.00938917998099</v>
      </c>
      <c r="AH1327">
        <f t="shared" si="733"/>
        <v>532.97814408889019</v>
      </c>
      <c r="AI1327">
        <f t="shared" si="734"/>
        <v>581.74854989888001</v>
      </c>
      <c r="AJ1327">
        <f t="shared" si="735"/>
        <v>296.12853077917777</v>
      </c>
      <c r="AK1327">
        <f t="shared" si="717"/>
        <v>14.457203194544832</v>
      </c>
      <c r="AL1327">
        <f t="shared" si="718"/>
        <v>-36.126289789654038</v>
      </c>
      <c r="AM1327">
        <f t="shared" si="719"/>
        <v>-12.430132967370696</v>
      </c>
      <c r="AN1327">
        <f t="shared" si="720"/>
        <v>-76.192237627717759</v>
      </c>
      <c r="AO1327">
        <f t="shared" si="721"/>
        <v>1.3228045253587197</v>
      </c>
      <c r="AP1327" t="str">
        <f t="shared" si="722"/>
        <v>fist</v>
      </c>
      <c r="AQ1327" t="str">
        <f t="shared" si="703"/>
        <v>fist</v>
      </c>
      <c r="AR1327" t="str">
        <f t="shared" si="737"/>
        <v>fist</v>
      </c>
    </row>
    <row r="1328" spans="1:44" x14ac:dyDescent="0.25">
      <c r="A1328">
        <v>31.747759818999999</v>
      </c>
      <c r="B1328">
        <f t="shared" si="723"/>
        <v>2.4410009400000376E-2</v>
      </c>
      <c r="C1328">
        <f t="shared" si="724"/>
        <v>24.39100988381</v>
      </c>
      <c r="D1328">
        <v>1580262617.96</v>
      </c>
      <c r="E1328">
        <v>430</v>
      </c>
      <c r="F1328">
        <v>852</v>
      </c>
      <c r="G1328">
        <v>532</v>
      </c>
      <c r="H1328">
        <v>586</v>
      </c>
      <c r="I1328">
        <v>305</v>
      </c>
      <c r="J1328" t="s">
        <v>9</v>
      </c>
      <c r="K1328" t="s">
        <v>9</v>
      </c>
      <c r="L1328">
        <f t="shared" si="704"/>
        <v>350</v>
      </c>
      <c r="M1328">
        <f t="shared" si="705"/>
        <v>168</v>
      </c>
      <c r="N1328">
        <f t="shared" si="706"/>
        <v>72308</v>
      </c>
      <c r="O1328">
        <f t="shared" si="707"/>
        <v>141882</v>
      </c>
      <c r="P1328">
        <f t="shared" si="708"/>
        <v>87335</v>
      </c>
      <c r="Q1328">
        <f t="shared" si="709"/>
        <v>96325</v>
      </c>
      <c r="R1328">
        <f t="shared" si="710"/>
        <v>49976</v>
      </c>
      <c r="S1328" t="str">
        <f t="shared" si="711"/>
        <v/>
      </c>
      <c r="T1328" t="str">
        <f t="shared" si="712"/>
        <v/>
      </c>
      <c r="U1328" t="str">
        <f t="shared" si="713"/>
        <v/>
      </c>
      <c r="V1328" t="str">
        <f t="shared" si="714"/>
        <v/>
      </c>
      <c r="W1328" t="str">
        <f t="shared" si="715"/>
        <v/>
      </c>
      <c r="X1328">
        <f t="shared" si="725"/>
        <v>585.57485498988797</v>
      </c>
      <c r="Y1328">
        <f t="shared" si="736"/>
        <v>668.80988199683884</v>
      </c>
      <c r="Z1328" t="str">
        <f t="shared" si="716"/>
        <v/>
      </c>
      <c r="AA1328">
        <f t="shared" si="726"/>
        <v>414.36158990255331</v>
      </c>
      <c r="AB1328">
        <f t="shared" si="727"/>
        <v>888.13567896963502</v>
      </c>
      <c r="AC1328">
        <f t="shared" si="728"/>
        <v>545.40827705626089</v>
      </c>
      <c r="AD1328">
        <f t="shared" si="729"/>
        <v>657.94078752659777</v>
      </c>
      <c r="AE1328">
        <f t="shared" si="730"/>
        <v>294.80572625381905</v>
      </c>
      <c r="AF1328">
        <f t="shared" si="731"/>
        <v>429.8818793097098</v>
      </c>
      <c r="AG1328">
        <f t="shared" si="732"/>
        <v>852.00093891799816</v>
      </c>
      <c r="AH1328">
        <f t="shared" si="733"/>
        <v>532.09781440888901</v>
      </c>
      <c r="AI1328">
        <f t="shared" si="734"/>
        <v>585.57485498988797</v>
      </c>
      <c r="AJ1328">
        <f t="shared" si="735"/>
        <v>304.11285307791775</v>
      </c>
      <c r="AK1328">
        <f t="shared" si="717"/>
        <v>15.520289407156497</v>
      </c>
      <c r="AL1328">
        <f t="shared" si="718"/>
        <v>-36.134740051636868</v>
      </c>
      <c r="AM1328">
        <f t="shared" si="719"/>
        <v>-13.310462647371878</v>
      </c>
      <c r="AN1328">
        <f t="shared" si="720"/>
        <v>-72.365932536709806</v>
      </c>
      <c r="AO1328">
        <f t="shared" si="721"/>
        <v>9.3071268240987024</v>
      </c>
      <c r="AP1328" t="str">
        <f t="shared" si="722"/>
        <v>fist</v>
      </c>
      <c r="AQ1328" t="str">
        <f t="shared" si="703"/>
        <v>fist</v>
      </c>
      <c r="AR1328" t="str">
        <f t="shared" si="737"/>
        <v>fist</v>
      </c>
    </row>
    <row r="1329" spans="1:44" x14ac:dyDescent="0.25">
      <c r="A1329">
        <v>31.768586874</v>
      </c>
      <c r="B1329">
        <f t="shared" si="723"/>
        <v>2.0827055000001593E-2</v>
      </c>
      <c r="C1329">
        <f t="shared" si="724"/>
        <v>24.411836938810001</v>
      </c>
      <c r="D1329">
        <v>1580262617.98</v>
      </c>
      <c r="E1329">
        <v>430</v>
      </c>
      <c r="F1329">
        <v>852</v>
      </c>
      <c r="G1329">
        <v>532</v>
      </c>
      <c r="H1329">
        <v>585</v>
      </c>
      <c r="I1329">
        <v>305</v>
      </c>
      <c r="J1329" t="s">
        <v>9</v>
      </c>
      <c r="K1329" t="s">
        <v>9</v>
      </c>
      <c r="L1329">
        <f t="shared" si="704"/>
        <v>350</v>
      </c>
      <c r="M1329">
        <f t="shared" si="705"/>
        <v>169</v>
      </c>
      <c r="N1329">
        <f t="shared" si="706"/>
        <v>72738</v>
      </c>
      <c r="O1329">
        <f t="shared" si="707"/>
        <v>142734</v>
      </c>
      <c r="P1329">
        <f t="shared" si="708"/>
        <v>87867</v>
      </c>
      <c r="Q1329">
        <f t="shared" si="709"/>
        <v>96910</v>
      </c>
      <c r="R1329">
        <f t="shared" si="710"/>
        <v>50281</v>
      </c>
      <c r="S1329" t="str">
        <f t="shared" si="711"/>
        <v/>
      </c>
      <c r="T1329" t="str">
        <f t="shared" si="712"/>
        <v/>
      </c>
      <c r="U1329" t="str">
        <f t="shared" si="713"/>
        <v/>
      </c>
      <c r="V1329" t="str">
        <f t="shared" si="714"/>
        <v/>
      </c>
      <c r="W1329" t="str">
        <f t="shared" si="715"/>
        <v/>
      </c>
      <c r="X1329">
        <f t="shared" si="725"/>
        <v>585.05748549898885</v>
      </c>
      <c r="Y1329">
        <f t="shared" si="736"/>
        <v>668.80988199683884</v>
      </c>
      <c r="Z1329" t="str">
        <f t="shared" si="716"/>
        <v/>
      </c>
      <c r="AA1329">
        <f t="shared" si="726"/>
        <v>414.36158990255331</v>
      </c>
      <c r="AB1329">
        <f t="shared" si="727"/>
        <v>888.13567896963502</v>
      </c>
      <c r="AC1329">
        <f t="shared" si="728"/>
        <v>545.40827705626089</v>
      </c>
      <c r="AD1329">
        <f t="shared" si="729"/>
        <v>657.94078752659777</v>
      </c>
      <c r="AE1329">
        <f t="shared" si="730"/>
        <v>294.80572625381905</v>
      </c>
      <c r="AF1329">
        <f t="shared" si="731"/>
        <v>429.98818793097098</v>
      </c>
      <c r="AG1329">
        <f t="shared" si="732"/>
        <v>852.00009389179991</v>
      </c>
      <c r="AH1329">
        <f t="shared" si="733"/>
        <v>532.0097814408889</v>
      </c>
      <c r="AI1329">
        <f t="shared" si="734"/>
        <v>585.05748549898885</v>
      </c>
      <c r="AJ1329">
        <f t="shared" si="735"/>
        <v>304.91128530779179</v>
      </c>
      <c r="AK1329">
        <f t="shared" si="717"/>
        <v>15.626598028417675</v>
      </c>
      <c r="AL1329">
        <f t="shared" si="718"/>
        <v>-36.135585077835117</v>
      </c>
      <c r="AM1329">
        <f t="shared" si="719"/>
        <v>-13.398495615371985</v>
      </c>
      <c r="AN1329">
        <f t="shared" si="720"/>
        <v>-72.88330202760892</v>
      </c>
      <c r="AO1329">
        <f t="shared" si="721"/>
        <v>10.10555905397274</v>
      </c>
      <c r="AP1329" t="str">
        <f t="shared" si="722"/>
        <v>fist</v>
      </c>
      <c r="AQ1329" t="str">
        <f t="shared" si="703"/>
        <v>fist</v>
      </c>
      <c r="AR1329" t="str">
        <f t="shared" si="737"/>
        <v>fist</v>
      </c>
    </row>
    <row r="1330" spans="1:44" x14ac:dyDescent="0.25">
      <c r="A1330">
        <v>31.793446779300002</v>
      </c>
      <c r="B1330">
        <f t="shared" si="723"/>
        <v>2.4859905300001373E-2</v>
      </c>
      <c r="C1330">
        <f t="shared" si="724"/>
        <v>24.436696844110003</v>
      </c>
      <c r="D1330">
        <v>1580262618</v>
      </c>
      <c r="E1330">
        <v>430</v>
      </c>
      <c r="F1330">
        <v>852</v>
      </c>
      <c r="G1330">
        <v>533</v>
      </c>
      <c r="H1330">
        <v>584</v>
      </c>
      <c r="I1330">
        <v>304</v>
      </c>
      <c r="J1330" t="s">
        <v>9</v>
      </c>
      <c r="K1330" t="s">
        <v>9</v>
      </c>
      <c r="L1330">
        <f t="shared" si="704"/>
        <v>350</v>
      </c>
      <c r="M1330">
        <f t="shared" si="705"/>
        <v>170</v>
      </c>
      <c r="N1330">
        <f t="shared" si="706"/>
        <v>73168</v>
      </c>
      <c r="O1330">
        <f t="shared" si="707"/>
        <v>143586</v>
      </c>
      <c r="P1330">
        <f t="shared" si="708"/>
        <v>88400</v>
      </c>
      <c r="Q1330">
        <f t="shared" si="709"/>
        <v>97494</v>
      </c>
      <c r="R1330">
        <f t="shared" si="710"/>
        <v>50585</v>
      </c>
      <c r="S1330" t="str">
        <f t="shared" si="711"/>
        <v/>
      </c>
      <c r="T1330" t="str">
        <f t="shared" si="712"/>
        <v/>
      </c>
      <c r="U1330" t="str">
        <f t="shared" si="713"/>
        <v/>
      </c>
      <c r="V1330" t="str">
        <f t="shared" si="714"/>
        <v/>
      </c>
      <c r="W1330" t="str">
        <f t="shared" si="715"/>
        <v/>
      </c>
      <c r="X1330">
        <f t="shared" si="725"/>
        <v>584.10574854989886</v>
      </c>
      <c r="Y1330">
        <f t="shared" si="736"/>
        <v>668.80988199683884</v>
      </c>
      <c r="Z1330" t="str">
        <f t="shared" si="716"/>
        <v/>
      </c>
      <c r="AA1330">
        <f t="shared" si="726"/>
        <v>414.36158990255331</v>
      </c>
      <c r="AB1330">
        <f t="shared" si="727"/>
        <v>888.13567896963502</v>
      </c>
      <c r="AC1330">
        <f t="shared" si="728"/>
        <v>545.40827705626089</v>
      </c>
      <c r="AD1330">
        <f t="shared" si="729"/>
        <v>657.94078752659777</v>
      </c>
      <c r="AE1330">
        <f t="shared" si="730"/>
        <v>294.80572625381905</v>
      </c>
      <c r="AF1330">
        <f t="shared" si="731"/>
        <v>429.99881879309709</v>
      </c>
      <c r="AG1330">
        <f t="shared" si="732"/>
        <v>852.00000938918004</v>
      </c>
      <c r="AH1330">
        <f t="shared" si="733"/>
        <v>532.90097814408887</v>
      </c>
      <c r="AI1330">
        <f t="shared" si="734"/>
        <v>584.10574854989886</v>
      </c>
      <c r="AJ1330">
        <f t="shared" si="735"/>
        <v>304.0911285307792</v>
      </c>
      <c r="AK1330">
        <f t="shared" si="717"/>
        <v>15.637228890543781</v>
      </c>
      <c r="AL1330">
        <f t="shared" si="718"/>
        <v>-36.135669580454987</v>
      </c>
      <c r="AM1330">
        <f t="shared" si="719"/>
        <v>-12.507298912172018</v>
      </c>
      <c r="AN1330">
        <f t="shared" si="720"/>
        <v>-73.835038976698911</v>
      </c>
      <c r="AO1330">
        <f t="shared" si="721"/>
        <v>9.2854022769601556</v>
      </c>
      <c r="AP1330" t="str">
        <f t="shared" si="722"/>
        <v>fist</v>
      </c>
      <c r="AQ1330" t="str">
        <f t="shared" si="703"/>
        <v>fist</v>
      </c>
      <c r="AR1330" t="str">
        <f t="shared" si="737"/>
        <v>fist</v>
      </c>
    </row>
    <row r="1331" spans="1:44" x14ac:dyDescent="0.25">
      <c r="A1331">
        <v>31.817500829699998</v>
      </c>
      <c r="B1331">
        <f t="shared" si="723"/>
        <v>2.405405039999664E-2</v>
      </c>
      <c r="C1331">
        <f t="shared" si="724"/>
        <v>24.460750894509999</v>
      </c>
      <c r="D1331">
        <v>1580262618.03</v>
      </c>
      <c r="E1331">
        <v>426</v>
      </c>
      <c r="F1331">
        <v>852</v>
      </c>
      <c r="G1331">
        <v>530</v>
      </c>
      <c r="H1331">
        <v>584</v>
      </c>
      <c r="I1331">
        <v>300</v>
      </c>
      <c r="J1331" t="s">
        <v>9</v>
      </c>
      <c r="K1331" t="s">
        <v>9</v>
      </c>
      <c r="L1331">
        <f t="shared" si="704"/>
        <v>350</v>
      </c>
      <c r="M1331">
        <f t="shared" si="705"/>
        <v>171</v>
      </c>
      <c r="N1331">
        <f t="shared" si="706"/>
        <v>73594</v>
      </c>
      <c r="O1331">
        <f t="shared" si="707"/>
        <v>144438</v>
      </c>
      <c r="P1331">
        <f t="shared" si="708"/>
        <v>88930</v>
      </c>
      <c r="Q1331">
        <f t="shared" si="709"/>
        <v>98078</v>
      </c>
      <c r="R1331">
        <f t="shared" si="710"/>
        <v>50885</v>
      </c>
      <c r="S1331" t="str">
        <f t="shared" si="711"/>
        <v/>
      </c>
      <c r="T1331" t="str">
        <f t="shared" si="712"/>
        <v/>
      </c>
      <c r="U1331" t="str">
        <f t="shared" si="713"/>
        <v/>
      </c>
      <c r="V1331" t="str">
        <f t="shared" si="714"/>
        <v/>
      </c>
      <c r="W1331" t="str">
        <f t="shared" si="715"/>
        <v/>
      </c>
      <c r="X1331">
        <f t="shared" si="725"/>
        <v>584.01057485498995</v>
      </c>
      <c r="Y1331">
        <f t="shared" si="736"/>
        <v>668.80988199683884</v>
      </c>
      <c r="Z1331" t="str">
        <f t="shared" si="716"/>
        <v/>
      </c>
      <c r="AA1331">
        <f t="shared" si="726"/>
        <v>414.36158990255331</v>
      </c>
      <c r="AB1331">
        <f t="shared" si="727"/>
        <v>888.13567896963502</v>
      </c>
      <c r="AC1331">
        <f t="shared" si="728"/>
        <v>545.40827705626089</v>
      </c>
      <c r="AD1331">
        <f t="shared" si="729"/>
        <v>657.94078752659777</v>
      </c>
      <c r="AE1331">
        <f t="shared" si="730"/>
        <v>294.80572625381905</v>
      </c>
      <c r="AF1331">
        <f t="shared" si="731"/>
        <v>426.39988187930976</v>
      </c>
      <c r="AG1331">
        <f t="shared" si="732"/>
        <v>852.00000093891811</v>
      </c>
      <c r="AH1331">
        <f t="shared" si="733"/>
        <v>530.29009781440891</v>
      </c>
      <c r="AI1331">
        <f t="shared" si="734"/>
        <v>584.01057485498995</v>
      </c>
      <c r="AJ1331">
        <f t="shared" si="735"/>
        <v>300.40911285307794</v>
      </c>
      <c r="AK1331">
        <f t="shared" si="717"/>
        <v>12.038291976756454</v>
      </c>
      <c r="AL1331">
        <f t="shared" si="718"/>
        <v>-36.135678030716917</v>
      </c>
      <c r="AM1331">
        <f t="shared" si="719"/>
        <v>-15.118179241851976</v>
      </c>
      <c r="AN1331">
        <f t="shared" si="720"/>
        <v>-73.930212671607819</v>
      </c>
      <c r="AO1331">
        <f t="shared" si="721"/>
        <v>5.6033865992588971</v>
      </c>
      <c r="AP1331" t="str">
        <f t="shared" si="722"/>
        <v>fist</v>
      </c>
      <c r="AQ1331" t="str">
        <f t="shared" si="703"/>
        <v>fist</v>
      </c>
      <c r="AR1331" t="str">
        <f t="shared" si="737"/>
        <v>fist</v>
      </c>
    </row>
    <row r="1332" spans="1:44" x14ac:dyDescent="0.25">
      <c r="A1332">
        <v>31.838250875500002</v>
      </c>
      <c r="B1332">
        <f t="shared" si="723"/>
        <v>2.0750045800003392E-2</v>
      </c>
      <c r="C1332">
        <f t="shared" si="724"/>
        <v>24.481500940310003</v>
      </c>
      <c r="D1332">
        <v>1580262618.05</v>
      </c>
      <c r="E1332">
        <v>430</v>
      </c>
      <c r="F1332">
        <v>852</v>
      </c>
      <c r="G1332">
        <v>532</v>
      </c>
      <c r="H1332">
        <v>586</v>
      </c>
      <c r="I1332">
        <v>305</v>
      </c>
      <c r="J1332" t="s">
        <v>9</v>
      </c>
      <c r="K1332" t="s">
        <v>9</v>
      </c>
      <c r="L1332">
        <f t="shared" si="704"/>
        <v>350</v>
      </c>
      <c r="M1332">
        <f t="shared" si="705"/>
        <v>172</v>
      </c>
      <c r="N1332">
        <f t="shared" si="706"/>
        <v>74024</v>
      </c>
      <c r="O1332">
        <f t="shared" si="707"/>
        <v>145290</v>
      </c>
      <c r="P1332">
        <f t="shared" si="708"/>
        <v>89462</v>
      </c>
      <c r="Q1332">
        <f t="shared" si="709"/>
        <v>98664</v>
      </c>
      <c r="R1332">
        <f t="shared" si="710"/>
        <v>51190</v>
      </c>
      <c r="S1332" t="str">
        <f t="shared" si="711"/>
        <v/>
      </c>
      <c r="T1332" t="str">
        <f t="shared" si="712"/>
        <v/>
      </c>
      <c r="U1332" t="str">
        <f t="shared" si="713"/>
        <v/>
      </c>
      <c r="V1332" t="str">
        <f t="shared" si="714"/>
        <v/>
      </c>
      <c r="W1332" t="str">
        <f t="shared" si="715"/>
        <v/>
      </c>
      <c r="X1332">
        <f t="shared" si="725"/>
        <v>585.80105748549897</v>
      </c>
      <c r="Y1332">
        <f t="shared" si="736"/>
        <v>668.80988199683884</v>
      </c>
      <c r="Z1332" t="str">
        <f t="shared" si="716"/>
        <v/>
      </c>
      <c r="AA1332">
        <f t="shared" si="726"/>
        <v>414.36158990255331</v>
      </c>
      <c r="AB1332">
        <f t="shared" si="727"/>
        <v>888.13567896963502</v>
      </c>
      <c r="AC1332">
        <f t="shared" si="728"/>
        <v>545.40827705626089</v>
      </c>
      <c r="AD1332">
        <f t="shared" si="729"/>
        <v>657.94078752659777</v>
      </c>
      <c r="AE1332">
        <f t="shared" si="730"/>
        <v>294.80572625381905</v>
      </c>
      <c r="AF1332">
        <f t="shared" si="731"/>
        <v>429.63998818793095</v>
      </c>
      <c r="AG1332">
        <f t="shared" si="732"/>
        <v>852.00000009389191</v>
      </c>
      <c r="AH1332">
        <f t="shared" si="733"/>
        <v>531.82900978144085</v>
      </c>
      <c r="AI1332">
        <f t="shared" si="734"/>
        <v>585.80105748549897</v>
      </c>
      <c r="AJ1332">
        <f t="shared" si="735"/>
        <v>304.5409112853078</v>
      </c>
      <c r="AK1332">
        <f t="shared" si="717"/>
        <v>15.278398285377648</v>
      </c>
      <c r="AL1332">
        <f t="shared" si="718"/>
        <v>-36.13567887574311</v>
      </c>
      <c r="AM1332">
        <f t="shared" si="719"/>
        <v>-13.57926727482004</v>
      </c>
      <c r="AN1332">
        <f t="shared" si="720"/>
        <v>-72.139730041098801</v>
      </c>
      <c r="AO1332">
        <f t="shared" si="721"/>
        <v>9.7351850314887542</v>
      </c>
      <c r="AP1332" t="str">
        <f t="shared" si="722"/>
        <v>fist</v>
      </c>
      <c r="AQ1332" t="str">
        <f t="shared" si="703"/>
        <v>fist</v>
      </c>
      <c r="AR1332" t="str">
        <f t="shared" si="737"/>
        <v>fist</v>
      </c>
    </row>
    <row r="1333" spans="1:44" x14ac:dyDescent="0.25">
      <c r="A1333">
        <v>31.862514972700001</v>
      </c>
      <c r="B1333">
        <f t="shared" si="723"/>
        <v>2.4264097199999668E-2</v>
      </c>
      <c r="C1333">
        <f t="shared" si="724"/>
        <v>24.505765037510002</v>
      </c>
      <c r="D1333">
        <v>1580262618.0699999</v>
      </c>
      <c r="E1333">
        <v>430</v>
      </c>
      <c r="F1333">
        <v>852</v>
      </c>
      <c r="G1333">
        <v>532</v>
      </c>
      <c r="H1333">
        <v>588</v>
      </c>
      <c r="I1333">
        <v>306</v>
      </c>
      <c r="J1333" t="s">
        <v>9</v>
      </c>
      <c r="K1333" t="s">
        <v>9</v>
      </c>
      <c r="L1333">
        <f t="shared" si="704"/>
        <v>350</v>
      </c>
      <c r="M1333">
        <f t="shared" si="705"/>
        <v>173</v>
      </c>
      <c r="N1333">
        <f t="shared" si="706"/>
        <v>74454</v>
      </c>
      <c r="O1333">
        <f t="shared" si="707"/>
        <v>146142</v>
      </c>
      <c r="P1333">
        <f t="shared" si="708"/>
        <v>89994</v>
      </c>
      <c r="Q1333">
        <f t="shared" si="709"/>
        <v>99252</v>
      </c>
      <c r="R1333">
        <f t="shared" si="710"/>
        <v>51496</v>
      </c>
      <c r="S1333" t="str">
        <f t="shared" si="711"/>
        <v/>
      </c>
      <c r="T1333" t="str">
        <f t="shared" si="712"/>
        <v/>
      </c>
      <c r="U1333" t="str">
        <f t="shared" si="713"/>
        <v/>
      </c>
      <c r="V1333" t="str">
        <f t="shared" si="714"/>
        <v/>
      </c>
      <c r="W1333" t="str">
        <f t="shared" si="715"/>
        <v/>
      </c>
      <c r="X1333">
        <f t="shared" si="725"/>
        <v>587.78010574854989</v>
      </c>
      <c r="Y1333">
        <f t="shared" si="736"/>
        <v>668.80988199683884</v>
      </c>
      <c r="Z1333" t="str">
        <f t="shared" si="716"/>
        <v/>
      </c>
      <c r="AA1333">
        <f t="shared" si="726"/>
        <v>414.36158990255331</v>
      </c>
      <c r="AB1333">
        <f t="shared" si="727"/>
        <v>888.13567896963502</v>
      </c>
      <c r="AC1333">
        <f t="shared" si="728"/>
        <v>545.40827705626089</v>
      </c>
      <c r="AD1333">
        <f t="shared" si="729"/>
        <v>657.94078752659777</v>
      </c>
      <c r="AE1333">
        <f t="shared" si="730"/>
        <v>294.80572625381905</v>
      </c>
      <c r="AF1333">
        <f t="shared" si="731"/>
        <v>429.96399881879313</v>
      </c>
      <c r="AG1333">
        <f t="shared" si="732"/>
        <v>852.00000000938928</v>
      </c>
      <c r="AH1333">
        <f t="shared" si="733"/>
        <v>531.98290097814413</v>
      </c>
      <c r="AI1333">
        <f t="shared" si="734"/>
        <v>587.78010574854989</v>
      </c>
      <c r="AJ1333">
        <f t="shared" si="735"/>
        <v>305.8540911285308</v>
      </c>
      <c r="AK1333">
        <f t="shared" si="717"/>
        <v>15.602408916239824</v>
      </c>
      <c r="AL1333">
        <f t="shared" si="718"/>
        <v>-36.135678960245741</v>
      </c>
      <c r="AM1333">
        <f t="shared" si="719"/>
        <v>-13.425376078116756</v>
      </c>
      <c r="AN1333">
        <f t="shared" si="720"/>
        <v>-70.160681778047888</v>
      </c>
      <c r="AO1333">
        <f t="shared" si="721"/>
        <v>11.048364874711751</v>
      </c>
      <c r="AP1333" t="str">
        <f t="shared" si="722"/>
        <v>fist</v>
      </c>
      <c r="AQ1333" t="str">
        <f t="shared" si="703"/>
        <v>fist</v>
      </c>
      <c r="AR1333" t="str">
        <f t="shared" si="737"/>
        <v>fist</v>
      </c>
    </row>
    <row r="1334" spans="1:44" x14ac:dyDescent="0.25">
      <c r="A1334">
        <v>31.882941961299998</v>
      </c>
      <c r="B1334">
        <f t="shared" si="723"/>
        <v>2.0426988599997031E-2</v>
      </c>
      <c r="C1334">
        <f t="shared" si="724"/>
        <v>24.526192026109999</v>
      </c>
      <c r="D1334">
        <v>1580262618.0899999</v>
      </c>
      <c r="E1334">
        <v>429</v>
      </c>
      <c r="F1334">
        <v>851</v>
      </c>
      <c r="G1334">
        <v>531</v>
      </c>
      <c r="H1334">
        <v>587</v>
      </c>
      <c r="I1334">
        <v>304</v>
      </c>
      <c r="J1334" t="s">
        <v>9</v>
      </c>
      <c r="K1334" t="s">
        <v>9</v>
      </c>
      <c r="L1334">
        <f t="shared" si="704"/>
        <v>350</v>
      </c>
      <c r="M1334">
        <f t="shared" si="705"/>
        <v>174</v>
      </c>
      <c r="N1334">
        <f t="shared" si="706"/>
        <v>74883</v>
      </c>
      <c r="O1334">
        <f t="shared" si="707"/>
        <v>146993</v>
      </c>
      <c r="P1334">
        <f t="shared" si="708"/>
        <v>90525</v>
      </c>
      <c r="Q1334">
        <f t="shared" si="709"/>
        <v>99839</v>
      </c>
      <c r="R1334">
        <f t="shared" si="710"/>
        <v>51800</v>
      </c>
      <c r="S1334" t="str">
        <f t="shared" si="711"/>
        <v/>
      </c>
      <c r="T1334" t="str">
        <f t="shared" si="712"/>
        <v/>
      </c>
      <c r="U1334" t="str">
        <f t="shared" si="713"/>
        <v/>
      </c>
      <c r="V1334" t="str">
        <f t="shared" si="714"/>
        <v/>
      </c>
      <c r="W1334" t="str">
        <f t="shared" si="715"/>
        <v/>
      </c>
      <c r="X1334">
        <f t="shared" si="725"/>
        <v>587.07801057485506</v>
      </c>
      <c r="Y1334">
        <f t="shared" si="736"/>
        <v>668.80988199683884</v>
      </c>
      <c r="Z1334" t="str">
        <f t="shared" si="716"/>
        <v/>
      </c>
      <c r="AA1334">
        <f t="shared" si="726"/>
        <v>414.36158990255331</v>
      </c>
      <c r="AB1334">
        <f t="shared" si="727"/>
        <v>888.13567896963502</v>
      </c>
      <c r="AC1334">
        <f t="shared" si="728"/>
        <v>545.40827705626089</v>
      </c>
      <c r="AD1334">
        <f t="shared" si="729"/>
        <v>657.94078752659777</v>
      </c>
      <c r="AE1334">
        <f t="shared" si="730"/>
        <v>294.80572625381905</v>
      </c>
      <c r="AF1334">
        <f t="shared" si="731"/>
        <v>429.09639988187934</v>
      </c>
      <c r="AG1334">
        <f t="shared" si="732"/>
        <v>851.10000000093896</v>
      </c>
      <c r="AH1334">
        <f t="shared" si="733"/>
        <v>531.09829009781447</v>
      </c>
      <c r="AI1334">
        <f t="shared" si="734"/>
        <v>587.07801057485506</v>
      </c>
      <c r="AJ1334">
        <f t="shared" si="735"/>
        <v>304.18540911285311</v>
      </c>
      <c r="AK1334">
        <f t="shared" si="717"/>
        <v>14.73480997932603</v>
      </c>
      <c r="AL1334">
        <f t="shared" si="718"/>
        <v>-37.035678968696061</v>
      </c>
      <c r="AM1334">
        <f t="shared" si="719"/>
        <v>-14.309986958446416</v>
      </c>
      <c r="AN1334">
        <f t="shared" si="720"/>
        <v>-70.862776951742717</v>
      </c>
      <c r="AO1334">
        <f t="shared" si="721"/>
        <v>9.3796828590340624</v>
      </c>
      <c r="AP1334" t="str">
        <f t="shared" si="722"/>
        <v>fist</v>
      </c>
      <c r="AQ1334" t="str">
        <f t="shared" si="703"/>
        <v>fist</v>
      </c>
      <c r="AR1334" t="str">
        <f t="shared" si="737"/>
        <v>fist</v>
      </c>
    </row>
    <row r="1335" spans="1:44" x14ac:dyDescent="0.25">
      <c r="A1335">
        <v>31.907608985900001</v>
      </c>
      <c r="B1335">
        <f t="shared" si="723"/>
        <v>2.4667024600002918E-2</v>
      </c>
      <c r="C1335">
        <f t="shared" si="724"/>
        <v>24.550859050710002</v>
      </c>
      <c r="D1335">
        <v>1580262618.1199999</v>
      </c>
      <c r="E1335">
        <v>430</v>
      </c>
      <c r="F1335">
        <v>852</v>
      </c>
      <c r="G1335">
        <v>528</v>
      </c>
      <c r="H1335">
        <v>585</v>
      </c>
      <c r="I1335">
        <v>298</v>
      </c>
      <c r="J1335" t="s">
        <v>9</v>
      </c>
      <c r="K1335" t="s">
        <v>9</v>
      </c>
      <c r="L1335">
        <f t="shared" si="704"/>
        <v>350</v>
      </c>
      <c r="M1335">
        <f t="shared" si="705"/>
        <v>175</v>
      </c>
      <c r="N1335">
        <f t="shared" si="706"/>
        <v>75313</v>
      </c>
      <c r="O1335">
        <f t="shared" si="707"/>
        <v>147845</v>
      </c>
      <c r="P1335">
        <f t="shared" si="708"/>
        <v>91053</v>
      </c>
      <c r="Q1335">
        <f t="shared" si="709"/>
        <v>100424</v>
      </c>
      <c r="R1335">
        <f t="shared" si="710"/>
        <v>52098</v>
      </c>
      <c r="S1335" t="str">
        <f t="shared" si="711"/>
        <v/>
      </c>
      <c r="T1335" t="str">
        <f t="shared" si="712"/>
        <v/>
      </c>
      <c r="U1335" t="str">
        <f t="shared" si="713"/>
        <v/>
      </c>
      <c r="V1335" t="str">
        <f t="shared" si="714"/>
        <v/>
      </c>
      <c r="W1335" t="str">
        <f t="shared" si="715"/>
        <v/>
      </c>
      <c r="X1335">
        <f t="shared" si="725"/>
        <v>585.20780105748554</v>
      </c>
      <c r="Y1335">
        <f t="shared" si="736"/>
        <v>668.80988199683884</v>
      </c>
      <c r="Z1335" t="str">
        <f t="shared" si="716"/>
        <v/>
      </c>
      <c r="AA1335">
        <f t="shared" si="726"/>
        <v>414.36158990255331</v>
      </c>
      <c r="AB1335">
        <f t="shared" si="727"/>
        <v>888.13567896963502</v>
      </c>
      <c r="AC1335">
        <f t="shared" si="728"/>
        <v>545.40827705626089</v>
      </c>
      <c r="AD1335">
        <f t="shared" si="729"/>
        <v>657.94078752659777</v>
      </c>
      <c r="AE1335">
        <f t="shared" si="730"/>
        <v>294.80572625381905</v>
      </c>
      <c r="AF1335">
        <f t="shared" si="731"/>
        <v>429.90963998818791</v>
      </c>
      <c r="AG1335">
        <f t="shared" si="732"/>
        <v>851.91000000009399</v>
      </c>
      <c r="AH1335">
        <f t="shared" si="733"/>
        <v>528.30982900978142</v>
      </c>
      <c r="AI1335">
        <f t="shared" si="734"/>
        <v>585.20780105748554</v>
      </c>
      <c r="AJ1335">
        <f t="shared" si="735"/>
        <v>298.61854091128532</v>
      </c>
      <c r="AK1335">
        <f t="shared" si="717"/>
        <v>15.5480500856346</v>
      </c>
      <c r="AL1335">
        <f t="shared" si="718"/>
        <v>-36.225678969541036</v>
      </c>
      <c r="AM1335">
        <f t="shared" si="719"/>
        <v>-17.098448046479461</v>
      </c>
      <c r="AN1335">
        <f t="shared" si="720"/>
        <v>-72.732986469112234</v>
      </c>
      <c r="AO1335">
        <f t="shared" si="721"/>
        <v>3.8128146574662765</v>
      </c>
      <c r="AP1335" t="str">
        <f t="shared" si="722"/>
        <v>fist</v>
      </c>
      <c r="AQ1335" t="str">
        <f t="shared" si="703"/>
        <v>fist</v>
      </c>
      <c r="AR1335" t="str">
        <f t="shared" si="737"/>
        <v>fist</v>
      </c>
    </row>
    <row r="1336" spans="1:44" x14ac:dyDescent="0.25">
      <c r="A1336">
        <v>31.932341814000001</v>
      </c>
      <c r="B1336">
        <f t="shared" si="723"/>
        <v>2.4732828099999438E-2</v>
      </c>
      <c r="C1336">
        <f t="shared" si="724"/>
        <v>24.575591878810002</v>
      </c>
      <c r="D1336">
        <v>1580262618.1400001</v>
      </c>
      <c r="E1336">
        <v>429</v>
      </c>
      <c r="F1336">
        <v>851</v>
      </c>
      <c r="G1336">
        <v>531</v>
      </c>
      <c r="H1336">
        <v>589</v>
      </c>
      <c r="I1336">
        <v>303</v>
      </c>
      <c r="J1336" t="s">
        <v>9</v>
      </c>
      <c r="K1336" t="s">
        <v>9</v>
      </c>
      <c r="L1336">
        <f t="shared" si="704"/>
        <v>350</v>
      </c>
      <c r="M1336">
        <f t="shared" si="705"/>
        <v>176</v>
      </c>
      <c r="N1336">
        <f t="shared" si="706"/>
        <v>75742</v>
      </c>
      <c r="O1336">
        <f t="shared" si="707"/>
        <v>148696</v>
      </c>
      <c r="P1336">
        <f t="shared" si="708"/>
        <v>91584</v>
      </c>
      <c r="Q1336">
        <f t="shared" si="709"/>
        <v>101013</v>
      </c>
      <c r="R1336">
        <f t="shared" si="710"/>
        <v>52401</v>
      </c>
      <c r="S1336" t="str">
        <f t="shared" si="711"/>
        <v/>
      </c>
      <c r="T1336" t="str">
        <f t="shared" si="712"/>
        <v/>
      </c>
      <c r="U1336" t="str">
        <f t="shared" si="713"/>
        <v/>
      </c>
      <c r="V1336" t="str">
        <f t="shared" si="714"/>
        <v/>
      </c>
      <c r="W1336" t="str">
        <f t="shared" si="715"/>
        <v/>
      </c>
      <c r="X1336">
        <f t="shared" si="725"/>
        <v>588.62078010574862</v>
      </c>
      <c r="Y1336">
        <f t="shared" si="736"/>
        <v>668.80988199683884</v>
      </c>
      <c r="Z1336" t="str">
        <f t="shared" si="716"/>
        <v/>
      </c>
      <c r="AA1336">
        <f t="shared" si="726"/>
        <v>414.36158990255331</v>
      </c>
      <c r="AB1336">
        <f t="shared" si="727"/>
        <v>888.13567896963502</v>
      </c>
      <c r="AC1336">
        <f t="shared" si="728"/>
        <v>545.40827705626089</v>
      </c>
      <c r="AD1336">
        <f t="shared" si="729"/>
        <v>657.94078752659777</v>
      </c>
      <c r="AE1336">
        <f t="shared" si="730"/>
        <v>294.80572625381905</v>
      </c>
      <c r="AF1336">
        <f t="shared" si="731"/>
        <v>429.09096399881884</v>
      </c>
      <c r="AG1336">
        <f t="shared" si="732"/>
        <v>851.09100000000944</v>
      </c>
      <c r="AH1336">
        <f t="shared" si="733"/>
        <v>530.73098290097823</v>
      </c>
      <c r="AI1336">
        <f t="shared" si="734"/>
        <v>588.62078010574862</v>
      </c>
      <c r="AJ1336">
        <f t="shared" si="735"/>
        <v>302.56185409112851</v>
      </c>
      <c r="AK1336">
        <f t="shared" si="717"/>
        <v>14.729374096265531</v>
      </c>
      <c r="AL1336">
        <f t="shared" si="718"/>
        <v>-37.044678969625579</v>
      </c>
      <c r="AM1336">
        <f t="shared" si="719"/>
        <v>-14.677294155282652</v>
      </c>
      <c r="AN1336">
        <f t="shared" si="720"/>
        <v>-69.320007420849151</v>
      </c>
      <c r="AO1336">
        <f t="shared" si="721"/>
        <v>7.7561278373094638</v>
      </c>
      <c r="AP1336" t="str">
        <f t="shared" si="722"/>
        <v>fist</v>
      </c>
      <c r="AQ1336" t="str">
        <f t="shared" si="703"/>
        <v>fist</v>
      </c>
      <c r="AR1336" t="str">
        <f t="shared" si="737"/>
        <v>fist</v>
      </c>
    </row>
    <row r="1337" spans="1:44" x14ac:dyDescent="0.25">
      <c r="A1337">
        <v>31.952752828600001</v>
      </c>
      <c r="B1337">
        <f t="shared" si="723"/>
        <v>2.0411014600000499E-2</v>
      </c>
      <c r="C1337">
        <f t="shared" si="724"/>
        <v>24.596002893410002</v>
      </c>
      <c r="D1337">
        <v>1580262618.1600001</v>
      </c>
      <c r="E1337">
        <v>429</v>
      </c>
      <c r="F1337">
        <v>851</v>
      </c>
      <c r="G1337">
        <v>531</v>
      </c>
      <c r="H1337">
        <v>588</v>
      </c>
      <c r="I1337">
        <v>302</v>
      </c>
      <c r="J1337" t="s">
        <v>9</v>
      </c>
      <c r="K1337" t="s">
        <v>9</v>
      </c>
      <c r="L1337">
        <f t="shared" si="704"/>
        <v>350</v>
      </c>
      <c r="M1337">
        <f t="shared" si="705"/>
        <v>177</v>
      </c>
      <c r="N1337">
        <f t="shared" si="706"/>
        <v>76171</v>
      </c>
      <c r="O1337">
        <f t="shared" si="707"/>
        <v>149547</v>
      </c>
      <c r="P1337">
        <f t="shared" si="708"/>
        <v>92115</v>
      </c>
      <c r="Q1337">
        <f t="shared" si="709"/>
        <v>101601</v>
      </c>
      <c r="R1337">
        <f t="shared" si="710"/>
        <v>52703</v>
      </c>
      <c r="S1337" t="str">
        <f t="shared" si="711"/>
        <v/>
      </c>
      <c r="T1337" t="str">
        <f t="shared" si="712"/>
        <v/>
      </c>
      <c r="U1337" t="str">
        <f t="shared" si="713"/>
        <v/>
      </c>
      <c r="V1337" t="str">
        <f t="shared" si="714"/>
        <v/>
      </c>
      <c r="W1337" t="str">
        <f t="shared" si="715"/>
        <v/>
      </c>
      <c r="X1337">
        <f t="shared" si="725"/>
        <v>588.06207801057485</v>
      </c>
      <c r="Y1337">
        <f t="shared" si="736"/>
        <v>668.08098819968393</v>
      </c>
      <c r="Z1337" t="str">
        <f t="shared" si="716"/>
        <v/>
      </c>
      <c r="AA1337">
        <f t="shared" si="726"/>
        <v>414.36158990255331</v>
      </c>
      <c r="AB1337">
        <f t="shared" si="727"/>
        <v>888.13567896963502</v>
      </c>
      <c r="AC1337">
        <f t="shared" si="728"/>
        <v>545.40827705626089</v>
      </c>
      <c r="AD1337">
        <f t="shared" si="729"/>
        <v>657.94078752659777</v>
      </c>
      <c r="AE1337">
        <f t="shared" si="730"/>
        <v>294.80572625381905</v>
      </c>
      <c r="AF1337">
        <f t="shared" si="731"/>
        <v>429.00909639988191</v>
      </c>
      <c r="AG1337">
        <f t="shared" si="732"/>
        <v>851.0091000000009</v>
      </c>
      <c r="AH1337">
        <f t="shared" si="733"/>
        <v>530.97309829009782</v>
      </c>
      <c r="AI1337">
        <f t="shared" si="734"/>
        <v>588.06207801057485</v>
      </c>
      <c r="AJ1337">
        <f t="shared" si="735"/>
        <v>302.05618540911286</v>
      </c>
      <c r="AK1337">
        <f t="shared" si="717"/>
        <v>14.647506497328607</v>
      </c>
      <c r="AL1337">
        <f t="shared" si="718"/>
        <v>-37.126578969634124</v>
      </c>
      <c r="AM1337">
        <f t="shared" si="719"/>
        <v>-14.435178766163062</v>
      </c>
      <c r="AN1337">
        <f t="shared" si="720"/>
        <v>-69.878709516022923</v>
      </c>
      <c r="AO1337">
        <f t="shared" si="721"/>
        <v>7.2504591552938109</v>
      </c>
      <c r="AP1337" t="str">
        <f t="shared" si="722"/>
        <v>fist</v>
      </c>
      <c r="AQ1337" t="str">
        <f t="shared" si="703"/>
        <v>fist</v>
      </c>
      <c r="AR1337" t="str">
        <f t="shared" si="737"/>
        <v>fist</v>
      </c>
    </row>
    <row r="1338" spans="1:44" x14ac:dyDescent="0.25">
      <c r="A1338">
        <v>31.977108955399999</v>
      </c>
      <c r="B1338">
        <f t="shared" si="723"/>
        <v>2.4356126799997213E-2</v>
      </c>
      <c r="C1338">
        <f t="shared" si="724"/>
        <v>24.62035902021</v>
      </c>
      <c r="D1338">
        <v>1580262618.1900001</v>
      </c>
      <c r="E1338">
        <v>429</v>
      </c>
      <c r="F1338">
        <v>848</v>
      </c>
      <c r="G1338">
        <v>531</v>
      </c>
      <c r="H1338">
        <v>590</v>
      </c>
      <c r="I1338">
        <v>296</v>
      </c>
      <c r="J1338" t="s">
        <v>9</v>
      </c>
      <c r="K1338" t="s">
        <v>9</v>
      </c>
      <c r="L1338">
        <f t="shared" si="704"/>
        <v>350</v>
      </c>
      <c r="M1338">
        <f t="shared" si="705"/>
        <v>178</v>
      </c>
      <c r="N1338">
        <f t="shared" si="706"/>
        <v>76600</v>
      </c>
      <c r="O1338">
        <f t="shared" si="707"/>
        <v>150395</v>
      </c>
      <c r="P1338">
        <f t="shared" si="708"/>
        <v>92646</v>
      </c>
      <c r="Q1338">
        <f t="shared" si="709"/>
        <v>102191</v>
      </c>
      <c r="R1338">
        <f t="shared" si="710"/>
        <v>52999</v>
      </c>
      <c r="S1338" t="str">
        <f t="shared" si="711"/>
        <v/>
      </c>
      <c r="T1338" t="str">
        <f t="shared" si="712"/>
        <v/>
      </c>
      <c r="U1338" t="str">
        <f t="shared" si="713"/>
        <v/>
      </c>
      <c r="V1338" t="str">
        <f t="shared" si="714"/>
        <v/>
      </c>
      <c r="W1338" t="str">
        <f t="shared" si="715"/>
        <v/>
      </c>
      <c r="X1338">
        <f t="shared" si="725"/>
        <v>589.80620780105744</v>
      </c>
      <c r="Y1338">
        <f t="shared" si="736"/>
        <v>668.00809881996838</v>
      </c>
      <c r="Z1338" t="str">
        <f t="shared" si="716"/>
        <v/>
      </c>
      <c r="AA1338">
        <f t="shared" si="726"/>
        <v>414.36158990255331</v>
      </c>
      <c r="AB1338">
        <f t="shared" si="727"/>
        <v>888.13567896963502</v>
      </c>
      <c r="AC1338">
        <f t="shared" si="728"/>
        <v>545.40827705626089</v>
      </c>
      <c r="AD1338">
        <f t="shared" si="729"/>
        <v>657.94078752659777</v>
      </c>
      <c r="AE1338">
        <f t="shared" si="730"/>
        <v>294.80572625381905</v>
      </c>
      <c r="AF1338">
        <f t="shared" si="731"/>
        <v>429.00090963998821</v>
      </c>
      <c r="AG1338">
        <f t="shared" si="732"/>
        <v>848.30091000000016</v>
      </c>
      <c r="AH1338">
        <f t="shared" si="733"/>
        <v>530.99730982900985</v>
      </c>
      <c r="AI1338">
        <f t="shared" si="734"/>
        <v>589.80620780105744</v>
      </c>
      <c r="AJ1338">
        <f t="shared" si="735"/>
        <v>296.60561854091134</v>
      </c>
      <c r="AK1338">
        <f t="shared" si="717"/>
        <v>14.639319737434903</v>
      </c>
      <c r="AL1338">
        <f t="shared" si="718"/>
        <v>-39.834768969634865</v>
      </c>
      <c r="AM1338">
        <f t="shared" si="719"/>
        <v>-14.410967227251035</v>
      </c>
      <c r="AN1338">
        <f t="shared" si="720"/>
        <v>-68.134579725540334</v>
      </c>
      <c r="AO1338">
        <f t="shared" si="721"/>
        <v>1.7998922870922911</v>
      </c>
      <c r="AP1338" t="str">
        <f t="shared" si="722"/>
        <v>fist</v>
      </c>
      <c r="AQ1338" t="str">
        <f t="shared" si="703"/>
        <v>fist</v>
      </c>
      <c r="AR1338" t="str">
        <f t="shared" si="737"/>
        <v>fist</v>
      </c>
    </row>
    <row r="1339" spans="1:44" x14ac:dyDescent="0.25">
      <c r="A1339">
        <v>31.997728824599999</v>
      </c>
      <c r="B1339">
        <f t="shared" si="723"/>
        <v>2.0619869200000807E-2</v>
      </c>
      <c r="C1339">
        <f t="shared" si="724"/>
        <v>24.64097888941</v>
      </c>
      <c r="D1339">
        <v>1580262618.21</v>
      </c>
      <c r="E1339">
        <v>428</v>
      </c>
      <c r="F1339">
        <v>852</v>
      </c>
      <c r="G1339">
        <v>531</v>
      </c>
      <c r="H1339">
        <v>585</v>
      </c>
      <c r="I1339">
        <v>299</v>
      </c>
      <c r="J1339" t="s">
        <v>9</v>
      </c>
      <c r="K1339" t="s">
        <v>9</v>
      </c>
      <c r="L1339">
        <f t="shared" si="704"/>
        <v>350</v>
      </c>
      <c r="M1339">
        <f t="shared" si="705"/>
        <v>179</v>
      </c>
      <c r="N1339">
        <f t="shared" si="706"/>
        <v>77028</v>
      </c>
      <c r="O1339">
        <f t="shared" si="707"/>
        <v>151247</v>
      </c>
      <c r="P1339">
        <f t="shared" si="708"/>
        <v>93177</v>
      </c>
      <c r="Q1339">
        <f t="shared" si="709"/>
        <v>102776</v>
      </c>
      <c r="R1339">
        <f t="shared" si="710"/>
        <v>53298</v>
      </c>
      <c r="S1339" t="str">
        <f t="shared" si="711"/>
        <v/>
      </c>
      <c r="T1339" t="str">
        <f t="shared" si="712"/>
        <v/>
      </c>
      <c r="U1339" t="str">
        <f t="shared" si="713"/>
        <v/>
      </c>
      <c r="V1339" t="str">
        <f t="shared" si="714"/>
        <v/>
      </c>
      <c r="W1339" t="str">
        <f t="shared" si="715"/>
        <v/>
      </c>
      <c r="X1339">
        <f t="shared" si="725"/>
        <v>585.48062078010571</v>
      </c>
      <c r="Y1339">
        <f t="shared" si="736"/>
        <v>664.99400809882002</v>
      </c>
      <c r="Z1339" t="str">
        <f t="shared" si="716"/>
        <v/>
      </c>
      <c r="AA1339">
        <f t="shared" si="726"/>
        <v>414.36158990255331</v>
      </c>
      <c r="AB1339">
        <f t="shared" si="727"/>
        <v>888.13567896963502</v>
      </c>
      <c r="AC1339">
        <f t="shared" si="728"/>
        <v>545.40827705626089</v>
      </c>
      <c r="AD1339">
        <f t="shared" si="729"/>
        <v>657.94078752659777</v>
      </c>
      <c r="AE1339">
        <f t="shared" si="730"/>
        <v>294.80572625381905</v>
      </c>
      <c r="AF1339">
        <f t="shared" si="731"/>
        <v>428.10009096399881</v>
      </c>
      <c r="AG1339">
        <f t="shared" si="732"/>
        <v>851.63009100000011</v>
      </c>
      <c r="AH1339">
        <f t="shared" si="733"/>
        <v>530.99973098290104</v>
      </c>
      <c r="AI1339">
        <f t="shared" si="734"/>
        <v>585.48062078010571</v>
      </c>
      <c r="AJ1339">
        <f t="shared" si="735"/>
        <v>298.76056185409118</v>
      </c>
      <c r="AK1339">
        <f t="shared" si="717"/>
        <v>13.738501061445504</v>
      </c>
      <c r="AL1339">
        <f t="shared" si="718"/>
        <v>-36.505587969634917</v>
      </c>
      <c r="AM1339">
        <f t="shared" si="719"/>
        <v>-14.408546073359844</v>
      </c>
      <c r="AN1339">
        <f t="shared" si="720"/>
        <v>-72.460166746492064</v>
      </c>
      <c r="AO1339">
        <f t="shared" si="721"/>
        <v>3.9548356002721334</v>
      </c>
      <c r="AP1339" t="str">
        <f t="shared" si="722"/>
        <v>fist</v>
      </c>
      <c r="AQ1339" t="str">
        <f t="shared" si="703"/>
        <v>fist</v>
      </c>
      <c r="AR1339" t="str">
        <f t="shared" si="737"/>
        <v>fist</v>
      </c>
    </row>
    <row r="1340" spans="1:44" x14ac:dyDescent="0.25">
      <c r="A1340">
        <v>32.0225148201</v>
      </c>
      <c r="B1340">
        <f t="shared" si="723"/>
        <v>2.4785995500000269E-2</v>
      </c>
      <c r="C1340">
        <f t="shared" si="724"/>
        <v>24.665764884910001</v>
      </c>
      <c r="D1340">
        <v>1580262618.23</v>
      </c>
      <c r="E1340">
        <v>429</v>
      </c>
      <c r="F1340">
        <v>852</v>
      </c>
      <c r="G1340">
        <v>531</v>
      </c>
      <c r="H1340">
        <v>588</v>
      </c>
      <c r="I1340">
        <v>300</v>
      </c>
      <c r="J1340" t="s">
        <v>9</v>
      </c>
      <c r="K1340" t="s">
        <v>9</v>
      </c>
      <c r="L1340">
        <f t="shared" si="704"/>
        <v>350</v>
      </c>
      <c r="M1340">
        <f t="shared" si="705"/>
        <v>180</v>
      </c>
      <c r="N1340">
        <f t="shared" si="706"/>
        <v>77457</v>
      </c>
      <c r="O1340">
        <f t="shared" si="707"/>
        <v>152099</v>
      </c>
      <c r="P1340">
        <f t="shared" si="708"/>
        <v>93708</v>
      </c>
      <c r="Q1340">
        <f t="shared" si="709"/>
        <v>103364</v>
      </c>
      <c r="R1340">
        <f t="shared" si="710"/>
        <v>53598</v>
      </c>
      <c r="S1340" t="str">
        <f t="shared" si="711"/>
        <v/>
      </c>
      <c r="T1340" t="str">
        <f t="shared" si="712"/>
        <v/>
      </c>
      <c r="U1340" t="str">
        <f t="shared" si="713"/>
        <v/>
      </c>
      <c r="V1340" t="str">
        <f t="shared" si="714"/>
        <v/>
      </c>
      <c r="W1340" t="str">
        <f t="shared" si="715"/>
        <v/>
      </c>
      <c r="X1340">
        <f t="shared" si="725"/>
        <v>587.74806207801066</v>
      </c>
      <c r="Y1340">
        <f t="shared" si="736"/>
        <v>664.99400809882002</v>
      </c>
      <c r="Z1340" t="str">
        <f t="shared" si="716"/>
        <v/>
      </c>
      <c r="AA1340">
        <f t="shared" si="726"/>
        <v>414.36158990255331</v>
      </c>
      <c r="AB1340">
        <f t="shared" si="727"/>
        <v>888.13567896963502</v>
      </c>
      <c r="AC1340">
        <f t="shared" si="728"/>
        <v>545.40827705626089</v>
      </c>
      <c r="AD1340">
        <f t="shared" si="729"/>
        <v>657.94078752659777</v>
      </c>
      <c r="AE1340">
        <f t="shared" si="730"/>
        <v>294.80572625381905</v>
      </c>
      <c r="AF1340">
        <f t="shared" si="731"/>
        <v>428.9100090963999</v>
      </c>
      <c r="AG1340">
        <f t="shared" si="732"/>
        <v>851.96300910000014</v>
      </c>
      <c r="AH1340">
        <f t="shared" si="733"/>
        <v>530.99997309829018</v>
      </c>
      <c r="AI1340">
        <f t="shared" si="734"/>
        <v>587.74806207801066</v>
      </c>
      <c r="AJ1340">
        <f t="shared" si="735"/>
        <v>299.87605618540914</v>
      </c>
      <c r="AK1340">
        <f t="shared" si="717"/>
        <v>14.548419193846598</v>
      </c>
      <c r="AL1340">
        <f t="shared" si="718"/>
        <v>-36.172669869634888</v>
      </c>
      <c r="AM1340">
        <f t="shared" si="719"/>
        <v>-14.408303957970702</v>
      </c>
      <c r="AN1340">
        <f t="shared" si="720"/>
        <v>-70.192725448587112</v>
      </c>
      <c r="AO1340">
        <f t="shared" si="721"/>
        <v>5.0703299315900949</v>
      </c>
      <c r="AP1340" t="str">
        <f t="shared" si="722"/>
        <v>fist</v>
      </c>
      <c r="AQ1340" t="str">
        <f t="shared" si="703"/>
        <v>fist</v>
      </c>
      <c r="AR1340" t="str">
        <f t="shared" si="737"/>
        <v>fist</v>
      </c>
    </row>
    <row r="1341" spans="1:44" x14ac:dyDescent="0.25">
      <c r="A1341">
        <v>32.042672872499999</v>
      </c>
      <c r="B1341">
        <f t="shared" si="723"/>
        <v>2.0158052399999349E-2</v>
      </c>
      <c r="C1341">
        <f t="shared" si="724"/>
        <v>24.68592293731</v>
      </c>
      <c r="D1341">
        <v>1580262618.25</v>
      </c>
      <c r="E1341">
        <v>427</v>
      </c>
      <c r="F1341">
        <v>852</v>
      </c>
      <c r="G1341">
        <v>528</v>
      </c>
      <c r="H1341">
        <v>587</v>
      </c>
      <c r="I1341">
        <v>299</v>
      </c>
      <c r="J1341" t="s">
        <v>9</v>
      </c>
      <c r="K1341" t="s">
        <v>9</v>
      </c>
      <c r="L1341">
        <f t="shared" si="704"/>
        <v>350</v>
      </c>
      <c r="M1341">
        <f t="shared" si="705"/>
        <v>181</v>
      </c>
      <c r="N1341">
        <f t="shared" si="706"/>
        <v>77884</v>
      </c>
      <c r="O1341">
        <f t="shared" si="707"/>
        <v>152951</v>
      </c>
      <c r="P1341">
        <f t="shared" si="708"/>
        <v>94236</v>
      </c>
      <c r="Q1341">
        <f t="shared" si="709"/>
        <v>103951</v>
      </c>
      <c r="R1341">
        <f t="shared" si="710"/>
        <v>53897</v>
      </c>
      <c r="S1341" t="str">
        <f t="shared" si="711"/>
        <v/>
      </c>
      <c r="T1341" t="str">
        <f t="shared" si="712"/>
        <v/>
      </c>
      <c r="U1341" t="str">
        <f t="shared" si="713"/>
        <v/>
      </c>
      <c r="V1341" t="str">
        <f t="shared" si="714"/>
        <v/>
      </c>
      <c r="W1341" t="str">
        <f t="shared" si="715"/>
        <v/>
      </c>
      <c r="X1341">
        <f t="shared" si="725"/>
        <v>587.07480620780109</v>
      </c>
      <c r="Y1341">
        <f t="shared" si="736"/>
        <v>664.99400809882002</v>
      </c>
      <c r="Z1341" t="str">
        <f t="shared" si="716"/>
        <v/>
      </c>
      <c r="AA1341">
        <f t="shared" si="726"/>
        <v>414.36158990255331</v>
      </c>
      <c r="AB1341">
        <f t="shared" si="727"/>
        <v>888.13567896963502</v>
      </c>
      <c r="AC1341">
        <f t="shared" si="728"/>
        <v>545.40827705626089</v>
      </c>
      <c r="AD1341">
        <f t="shared" si="729"/>
        <v>657.94078752659777</v>
      </c>
      <c r="AE1341">
        <f t="shared" si="730"/>
        <v>294.80572625381905</v>
      </c>
      <c r="AF1341">
        <f t="shared" si="731"/>
        <v>427.19100090964002</v>
      </c>
      <c r="AG1341">
        <f t="shared" si="732"/>
        <v>851.99630091000006</v>
      </c>
      <c r="AH1341">
        <f t="shared" si="733"/>
        <v>528.299997309829</v>
      </c>
      <c r="AI1341">
        <f t="shared" si="734"/>
        <v>587.07480620780109</v>
      </c>
      <c r="AJ1341">
        <f t="shared" si="735"/>
        <v>299.08760561854092</v>
      </c>
      <c r="AK1341">
        <f t="shared" si="717"/>
        <v>12.829411007086719</v>
      </c>
      <c r="AL1341">
        <f t="shared" si="718"/>
        <v>-36.139378059634964</v>
      </c>
      <c r="AM1341">
        <f t="shared" si="719"/>
        <v>-17.10827974643189</v>
      </c>
      <c r="AN1341">
        <f t="shared" si="720"/>
        <v>-70.865981318796685</v>
      </c>
      <c r="AO1341">
        <f t="shared" si="721"/>
        <v>4.281879364721874</v>
      </c>
      <c r="AP1341" t="str">
        <f t="shared" si="722"/>
        <v>fist</v>
      </c>
      <c r="AQ1341" t="str">
        <f t="shared" si="703"/>
        <v>fist</v>
      </c>
      <c r="AR1341" t="str">
        <f t="shared" si="737"/>
        <v>fist</v>
      </c>
    </row>
    <row r="1342" spans="1:44" x14ac:dyDescent="0.25">
      <c r="A1342">
        <v>32.067719936400003</v>
      </c>
      <c r="B1342">
        <f t="shared" si="723"/>
        <v>2.5047063900004218E-2</v>
      </c>
      <c r="C1342">
        <f t="shared" si="724"/>
        <v>24.710970001210004</v>
      </c>
      <c r="D1342">
        <v>1580262618.28</v>
      </c>
      <c r="E1342">
        <v>425</v>
      </c>
      <c r="F1342">
        <v>851</v>
      </c>
      <c r="G1342">
        <v>531</v>
      </c>
      <c r="H1342">
        <v>583</v>
      </c>
      <c r="I1342">
        <v>295</v>
      </c>
      <c r="J1342" t="s">
        <v>9</v>
      </c>
      <c r="K1342" t="s">
        <v>9</v>
      </c>
      <c r="L1342">
        <f t="shared" si="704"/>
        <v>350</v>
      </c>
      <c r="M1342">
        <f t="shared" si="705"/>
        <v>182</v>
      </c>
      <c r="N1342">
        <f t="shared" si="706"/>
        <v>78309</v>
      </c>
      <c r="O1342">
        <f t="shared" si="707"/>
        <v>153802</v>
      </c>
      <c r="P1342">
        <f t="shared" si="708"/>
        <v>94767</v>
      </c>
      <c r="Q1342">
        <f t="shared" si="709"/>
        <v>104534</v>
      </c>
      <c r="R1342">
        <f t="shared" si="710"/>
        <v>54192</v>
      </c>
      <c r="S1342" t="str">
        <f t="shared" si="711"/>
        <v/>
      </c>
      <c r="T1342" t="str">
        <f t="shared" si="712"/>
        <v/>
      </c>
      <c r="U1342" t="str">
        <f t="shared" si="713"/>
        <v/>
      </c>
      <c r="V1342" t="str">
        <f t="shared" si="714"/>
        <v/>
      </c>
      <c r="W1342" t="str">
        <f t="shared" si="715"/>
        <v/>
      </c>
      <c r="X1342">
        <f t="shared" si="725"/>
        <v>583.40748062078012</v>
      </c>
      <c r="Y1342">
        <f t="shared" si="736"/>
        <v>662.29940080988206</v>
      </c>
      <c r="Z1342" t="str">
        <f t="shared" si="716"/>
        <v/>
      </c>
      <c r="AA1342">
        <f t="shared" si="726"/>
        <v>414.36158990255331</v>
      </c>
      <c r="AB1342">
        <f t="shared" si="727"/>
        <v>888.13567896963502</v>
      </c>
      <c r="AC1342">
        <f t="shared" si="728"/>
        <v>545.40827705626089</v>
      </c>
      <c r="AD1342">
        <f t="shared" si="729"/>
        <v>657.94078752659777</v>
      </c>
      <c r="AE1342">
        <f t="shared" si="730"/>
        <v>294.80572625381905</v>
      </c>
      <c r="AF1342">
        <f t="shared" si="731"/>
        <v>425.21910009096399</v>
      </c>
      <c r="AG1342">
        <f t="shared" si="732"/>
        <v>851.09963009099999</v>
      </c>
      <c r="AH1342">
        <f t="shared" si="733"/>
        <v>530.72999973098297</v>
      </c>
      <c r="AI1342">
        <f t="shared" si="734"/>
        <v>583.40748062078012</v>
      </c>
      <c r="AJ1342">
        <f t="shared" si="735"/>
        <v>295.40876056185408</v>
      </c>
      <c r="AK1342">
        <f t="shared" si="717"/>
        <v>10.857510188410686</v>
      </c>
      <c r="AL1342">
        <f t="shared" si="718"/>
        <v>-37.036048878635029</v>
      </c>
      <c r="AM1342">
        <f t="shared" si="719"/>
        <v>-14.678277325277918</v>
      </c>
      <c r="AN1342">
        <f t="shared" si="720"/>
        <v>-74.533306905817653</v>
      </c>
      <c r="AO1342">
        <f t="shared" si="721"/>
        <v>0.60303430803503488</v>
      </c>
      <c r="AP1342" t="str">
        <f t="shared" si="722"/>
        <v>fist</v>
      </c>
      <c r="AQ1342" t="str">
        <f t="shared" si="703"/>
        <v>fist</v>
      </c>
      <c r="AR1342" t="str">
        <f t="shared" si="737"/>
        <v>fist</v>
      </c>
    </row>
    <row r="1343" spans="1:44" x14ac:dyDescent="0.25">
      <c r="A1343">
        <v>32.091852903400003</v>
      </c>
      <c r="B1343">
        <f t="shared" si="723"/>
        <v>2.4132966999999894E-2</v>
      </c>
      <c r="C1343">
        <f t="shared" si="724"/>
        <v>24.735102968210004</v>
      </c>
      <c r="D1343">
        <v>1580262618.3</v>
      </c>
      <c r="E1343">
        <v>426</v>
      </c>
      <c r="F1343">
        <v>851</v>
      </c>
      <c r="G1343">
        <v>531</v>
      </c>
      <c r="H1343">
        <v>584</v>
      </c>
      <c r="I1343">
        <v>292</v>
      </c>
      <c r="J1343" t="s">
        <v>9</v>
      </c>
      <c r="K1343" t="s">
        <v>9</v>
      </c>
      <c r="L1343">
        <f t="shared" si="704"/>
        <v>350</v>
      </c>
      <c r="M1343">
        <f t="shared" si="705"/>
        <v>183</v>
      </c>
      <c r="N1343">
        <f t="shared" si="706"/>
        <v>78735</v>
      </c>
      <c r="O1343">
        <f t="shared" si="707"/>
        <v>154653</v>
      </c>
      <c r="P1343">
        <f t="shared" si="708"/>
        <v>95298</v>
      </c>
      <c r="Q1343">
        <f t="shared" si="709"/>
        <v>105118</v>
      </c>
      <c r="R1343">
        <f t="shared" si="710"/>
        <v>54484</v>
      </c>
      <c r="S1343" t="str">
        <f t="shared" si="711"/>
        <v/>
      </c>
      <c r="T1343" t="str">
        <f t="shared" si="712"/>
        <v/>
      </c>
      <c r="U1343" t="str">
        <f t="shared" si="713"/>
        <v/>
      </c>
      <c r="V1343" t="str">
        <f t="shared" si="714"/>
        <v/>
      </c>
      <c r="W1343" t="str">
        <f t="shared" si="715"/>
        <v/>
      </c>
      <c r="X1343">
        <f t="shared" si="725"/>
        <v>583.940748062078</v>
      </c>
      <c r="Y1343">
        <f t="shared" si="736"/>
        <v>660.22994008098817</v>
      </c>
      <c r="Z1343" t="str">
        <f t="shared" si="716"/>
        <v/>
      </c>
      <c r="AA1343">
        <f t="shared" si="726"/>
        <v>414.36158990255331</v>
      </c>
      <c r="AB1343">
        <f t="shared" si="727"/>
        <v>888.13567896963502</v>
      </c>
      <c r="AC1343">
        <f t="shared" si="728"/>
        <v>545.40827705626089</v>
      </c>
      <c r="AD1343">
        <f t="shared" si="729"/>
        <v>657.94078752659777</v>
      </c>
      <c r="AE1343">
        <f t="shared" si="730"/>
        <v>294.80572625381905</v>
      </c>
      <c r="AF1343">
        <f t="shared" si="731"/>
        <v>425.92191000909645</v>
      </c>
      <c r="AG1343">
        <f t="shared" si="732"/>
        <v>851.00996300909992</v>
      </c>
      <c r="AH1343">
        <f t="shared" si="733"/>
        <v>530.97299997309835</v>
      </c>
      <c r="AI1343">
        <f t="shared" si="734"/>
        <v>583.940748062078</v>
      </c>
      <c r="AJ1343">
        <f t="shared" si="735"/>
        <v>292.34087605618544</v>
      </c>
      <c r="AK1343">
        <f t="shared" si="717"/>
        <v>11.560320106543145</v>
      </c>
      <c r="AL1343">
        <f t="shared" si="718"/>
        <v>-37.125715960535103</v>
      </c>
      <c r="AM1343">
        <f t="shared" si="719"/>
        <v>-14.435277083162532</v>
      </c>
      <c r="AN1343">
        <f t="shared" si="720"/>
        <v>-74.000039464519773</v>
      </c>
      <c r="AO1343">
        <f t="shared" si="721"/>
        <v>-2.4648501976336092</v>
      </c>
      <c r="AP1343" t="str">
        <f t="shared" si="722"/>
        <v>fist</v>
      </c>
      <c r="AQ1343" t="str">
        <f t="shared" si="703"/>
        <v>fist</v>
      </c>
      <c r="AR1343" t="str">
        <f t="shared" si="737"/>
        <v>fist</v>
      </c>
    </row>
    <row r="1344" spans="1:44" x14ac:dyDescent="0.25">
      <c r="A1344">
        <v>32.1125669479</v>
      </c>
      <c r="B1344">
        <f t="shared" si="723"/>
        <v>2.0714044499996476E-2</v>
      </c>
      <c r="C1344">
        <f t="shared" si="724"/>
        <v>24.755817012710001</v>
      </c>
      <c r="D1344">
        <v>1580262618.3199999</v>
      </c>
      <c r="E1344">
        <v>427</v>
      </c>
      <c r="F1344">
        <v>852</v>
      </c>
      <c r="G1344">
        <v>530</v>
      </c>
      <c r="H1344">
        <v>587</v>
      </c>
      <c r="I1344">
        <v>293</v>
      </c>
      <c r="J1344" t="s">
        <v>9</v>
      </c>
      <c r="K1344" t="s">
        <v>9</v>
      </c>
      <c r="L1344">
        <f t="shared" si="704"/>
        <v>350</v>
      </c>
      <c r="M1344">
        <f t="shared" si="705"/>
        <v>184</v>
      </c>
      <c r="N1344">
        <f t="shared" si="706"/>
        <v>79162</v>
      </c>
      <c r="O1344">
        <f t="shared" si="707"/>
        <v>155505</v>
      </c>
      <c r="P1344">
        <f t="shared" si="708"/>
        <v>95828</v>
      </c>
      <c r="Q1344">
        <f t="shared" si="709"/>
        <v>105705</v>
      </c>
      <c r="R1344">
        <f t="shared" si="710"/>
        <v>54777</v>
      </c>
      <c r="S1344" t="str">
        <f t="shared" si="711"/>
        <v/>
      </c>
      <c r="T1344" t="str">
        <f t="shared" si="712"/>
        <v/>
      </c>
      <c r="U1344" t="str">
        <f t="shared" si="713"/>
        <v/>
      </c>
      <c r="V1344" t="str">
        <f t="shared" si="714"/>
        <v/>
      </c>
      <c r="W1344" t="str">
        <f t="shared" si="715"/>
        <v/>
      </c>
      <c r="X1344">
        <f t="shared" si="725"/>
        <v>586.69407480620782</v>
      </c>
      <c r="Y1344">
        <f t="shared" si="736"/>
        <v>657.93229940080994</v>
      </c>
      <c r="Z1344" t="str">
        <f t="shared" si="716"/>
        <v/>
      </c>
      <c r="AA1344">
        <f t="shared" si="726"/>
        <v>414.36158990255331</v>
      </c>
      <c r="AB1344">
        <f t="shared" si="727"/>
        <v>888.13567896963502</v>
      </c>
      <c r="AC1344">
        <f t="shared" si="728"/>
        <v>545.40827705626089</v>
      </c>
      <c r="AD1344">
        <f t="shared" si="729"/>
        <v>657.94078752659777</v>
      </c>
      <c r="AE1344">
        <f t="shared" si="730"/>
        <v>294.80572625381905</v>
      </c>
      <c r="AF1344">
        <f t="shared" si="731"/>
        <v>426.89219100090963</v>
      </c>
      <c r="AG1344">
        <f t="shared" si="732"/>
        <v>851.90099630091004</v>
      </c>
      <c r="AH1344">
        <f t="shared" si="733"/>
        <v>530.09729999730985</v>
      </c>
      <c r="AI1344">
        <f t="shared" si="734"/>
        <v>586.69407480620782</v>
      </c>
      <c r="AJ1344">
        <f t="shared" si="735"/>
        <v>292.93408760561852</v>
      </c>
      <c r="AK1344">
        <f t="shared" si="717"/>
        <v>12.530601098356328</v>
      </c>
      <c r="AL1344">
        <f t="shared" si="718"/>
        <v>-36.234682668724986</v>
      </c>
      <c r="AM1344">
        <f t="shared" si="719"/>
        <v>-15.310977058951039</v>
      </c>
      <c r="AN1344">
        <f t="shared" si="720"/>
        <v>-71.246712720389951</v>
      </c>
      <c r="AO1344">
        <f t="shared" si="721"/>
        <v>-1.8716386482005305</v>
      </c>
      <c r="AP1344" t="str">
        <f t="shared" si="722"/>
        <v>fist</v>
      </c>
      <c r="AQ1344" t="str">
        <f t="shared" si="703"/>
        <v>fist</v>
      </c>
      <c r="AR1344" t="str">
        <f t="shared" si="737"/>
        <v>fist</v>
      </c>
    </row>
    <row r="1345" spans="1:44" x14ac:dyDescent="0.25">
      <c r="A1345">
        <v>32.136921882599999</v>
      </c>
      <c r="B1345">
        <f t="shared" si="723"/>
        <v>2.4354934699999831E-2</v>
      </c>
      <c r="C1345">
        <f t="shared" si="724"/>
        <v>24.78017194741</v>
      </c>
      <c r="D1345">
        <v>1580262618.3499999</v>
      </c>
      <c r="E1345">
        <v>425</v>
      </c>
      <c r="F1345">
        <v>849</v>
      </c>
      <c r="G1345">
        <v>529</v>
      </c>
      <c r="H1345">
        <v>589</v>
      </c>
      <c r="I1345">
        <v>293</v>
      </c>
      <c r="J1345" t="s">
        <v>9</v>
      </c>
      <c r="K1345" t="s">
        <v>9</v>
      </c>
      <c r="L1345">
        <f t="shared" si="704"/>
        <v>350</v>
      </c>
      <c r="M1345">
        <f t="shared" si="705"/>
        <v>185</v>
      </c>
      <c r="N1345">
        <f t="shared" si="706"/>
        <v>79587</v>
      </c>
      <c r="O1345">
        <f t="shared" si="707"/>
        <v>156354</v>
      </c>
      <c r="P1345">
        <f t="shared" si="708"/>
        <v>96357</v>
      </c>
      <c r="Q1345">
        <f t="shared" si="709"/>
        <v>106294</v>
      </c>
      <c r="R1345">
        <f t="shared" si="710"/>
        <v>55070</v>
      </c>
      <c r="S1345">
        <f t="shared" si="711"/>
        <v>430.2</v>
      </c>
      <c r="T1345">
        <f t="shared" si="712"/>
        <v>845.15675675675675</v>
      </c>
      <c r="U1345">
        <f t="shared" si="713"/>
        <v>520.84864864864869</v>
      </c>
      <c r="V1345">
        <f t="shared" si="714"/>
        <v>574.56216216216217</v>
      </c>
      <c r="W1345">
        <f t="shared" si="715"/>
        <v>297.67567567567568</v>
      </c>
      <c r="X1345">
        <f t="shared" si="725"/>
        <v>588.76940748062077</v>
      </c>
      <c r="Y1345">
        <f t="shared" si="736"/>
        <v>657.93229940080994</v>
      </c>
      <c r="Z1345" t="str">
        <f t="shared" si="716"/>
        <v/>
      </c>
      <c r="AA1345">
        <f t="shared" si="726"/>
        <v>414.36158990255331</v>
      </c>
      <c r="AB1345">
        <f t="shared" si="727"/>
        <v>888.13567896963502</v>
      </c>
      <c r="AC1345">
        <f t="shared" si="728"/>
        <v>545.40827705626089</v>
      </c>
      <c r="AD1345">
        <f t="shared" si="729"/>
        <v>657.94078752659777</v>
      </c>
      <c r="AE1345">
        <f t="shared" si="730"/>
        <v>294.80572625381905</v>
      </c>
      <c r="AF1345">
        <f t="shared" si="731"/>
        <v>425.18921910009095</v>
      </c>
      <c r="AG1345">
        <f t="shared" si="732"/>
        <v>849.29009963009105</v>
      </c>
      <c r="AH1345">
        <f t="shared" si="733"/>
        <v>529.10972999973103</v>
      </c>
      <c r="AI1345">
        <f t="shared" si="734"/>
        <v>588.76940748062077</v>
      </c>
      <c r="AJ1345">
        <f t="shared" si="735"/>
        <v>292.99340876056186</v>
      </c>
      <c r="AK1345">
        <f t="shared" si="717"/>
        <v>10.827629197537647</v>
      </c>
      <c r="AL1345">
        <f t="shared" si="718"/>
        <v>-38.845579339543974</v>
      </c>
      <c r="AM1345">
        <f t="shared" si="719"/>
        <v>-16.298547056529856</v>
      </c>
      <c r="AN1345">
        <f t="shared" si="720"/>
        <v>-69.171380045977003</v>
      </c>
      <c r="AO1345">
        <f t="shared" si="721"/>
        <v>-1.8123174932571828</v>
      </c>
      <c r="AP1345" t="str">
        <f t="shared" si="722"/>
        <v>fist</v>
      </c>
      <c r="AQ1345" t="str">
        <f t="shared" si="703"/>
        <v>fist</v>
      </c>
      <c r="AR1345" t="str">
        <f t="shared" si="737"/>
        <v>fist</v>
      </c>
    </row>
    <row r="1346" spans="1:44" x14ac:dyDescent="0.25">
      <c r="A1346">
        <v>32.157502889600003</v>
      </c>
      <c r="B1346">
        <f t="shared" si="723"/>
        <v>2.0581007000004092E-2</v>
      </c>
      <c r="C1346">
        <f t="shared" si="724"/>
        <v>24.800752954410004</v>
      </c>
      <c r="D1346">
        <v>1580262618.3699999</v>
      </c>
      <c r="E1346">
        <v>424</v>
      </c>
      <c r="F1346">
        <v>851</v>
      </c>
      <c r="G1346">
        <v>527</v>
      </c>
      <c r="H1346">
        <v>588</v>
      </c>
      <c r="I1346">
        <v>289</v>
      </c>
      <c r="J1346" t="s">
        <v>9</v>
      </c>
      <c r="K1346" t="s">
        <v>27</v>
      </c>
      <c r="L1346">
        <f t="shared" si="704"/>
        <v>0</v>
      </c>
      <c r="M1346">
        <f t="shared" si="705"/>
        <v>1</v>
      </c>
      <c r="N1346">
        <f t="shared" si="706"/>
        <v>424</v>
      </c>
      <c r="O1346">
        <f t="shared" si="707"/>
        <v>851</v>
      </c>
      <c r="P1346">
        <f t="shared" si="708"/>
        <v>527</v>
      </c>
      <c r="Q1346">
        <f t="shared" si="709"/>
        <v>588</v>
      </c>
      <c r="R1346">
        <f t="shared" si="710"/>
        <v>289</v>
      </c>
      <c r="S1346" t="str">
        <f t="shared" si="711"/>
        <v/>
      </c>
      <c r="T1346" t="str">
        <f t="shared" si="712"/>
        <v/>
      </c>
      <c r="U1346" t="str">
        <f t="shared" si="713"/>
        <v/>
      </c>
      <c r="V1346" t="str">
        <f t="shared" si="714"/>
        <v/>
      </c>
      <c r="W1346" t="str">
        <f t="shared" si="715"/>
        <v/>
      </c>
      <c r="X1346">
        <f t="shared" si="725"/>
        <v>588.07694074806216</v>
      </c>
      <c r="Y1346">
        <f t="shared" si="736"/>
        <v>653.9049322994008</v>
      </c>
      <c r="Z1346" t="str">
        <f t="shared" si="716"/>
        <v/>
      </c>
      <c r="AA1346">
        <f t="shared" si="726"/>
        <v>414.36158990255331</v>
      </c>
      <c r="AB1346">
        <f t="shared" si="727"/>
        <v>888.13567896963502</v>
      </c>
      <c r="AC1346">
        <f t="shared" si="728"/>
        <v>545.40827705626089</v>
      </c>
      <c r="AD1346">
        <f t="shared" si="729"/>
        <v>657.94078752659777</v>
      </c>
      <c r="AE1346">
        <f t="shared" si="730"/>
        <v>294.80572625381905</v>
      </c>
      <c r="AF1346">
        <f t="shared" si="731"/>
        <v>424.11892191000913</v>
      </c>
      <c r="AG1346">
        <f t="shared" si="732"/>
        <v>850.82900996300907</v>
      </c>
      <c r="AH1346">
        <f t="shared" si="733"/>
        <v>527.21097299997314</v>
      </c>
      <c r="AI1346">
        <f t="shared" si="734"/>
        <v>588.07694074806216</v>
      </c>
      <c r="AJ1346">
        <f t="shared" si="735"/>
        <v>289.39934087605621</v>
      </c>
      <c r="AK1346">
        <f t="shared" si="717"/>
        <v>9.7573320074558296</v>
      </c>
      <c r="AL1346">
        <f t="shared" si="718"/>
        <v>-37.306669006625953</v>
      </c>
      <c r="AM1346">
        <f t="shared" si="719"/>
        <v>-18.197304056287749</v>
      </c>
      <c r="AN1346">
        <f t="shared" si="720"/>
        <v>-69.863846778535617</v>
      </c>
      <c r="AO1346">
        <f t="shared" si="721"/>
        <v>-5.406385377762831</v>
      </c>
      <c r="AP1346" t="str">
        <f t="shared" si="722"/>
        <v>transition</v>
      </c>
      <c r="AQ1346" t="str">
        <f t="shared" ref="AQ1346:AQ1409" si="738">IF(AN1346&lt;-150,"extend", IF(AND(AN1346&lt;-30,AL1346&lt;-25),"fist",IF(AND(AN1346&lt;-15),"one","relax")))</f>
        <v>fist</v>
      </c>
      <c r="AR1346" t="str">
        <f t="shared" si="737"/>
        <v>fist</v>
      </c>
    </row>
    <row r="1347" spans="1:44" x14ac:dyDescent="0.25">
      <c r="A1347">
        <v>32.181996822400002</v>
      </c>
      <c r="B1347">
        <f t="shared" si="723"/>
        <v>2.4493932799998674E-2</v>
      </c>
      <c r="C1347">
        <f t="shared" si="724"/>
        <v>24.825246887210003</v>
      </c>
      <c r="D1347">
        <v>1580262618.3900001</v>
      </c>
      <c r="E1347">
        <v>422</v>
      </c>
      <c r="F1347">
        <v>850</v>
      </c>
      <c r="G1347">
        <v>530</v>
      </c>
      <c r="H1347">
        <v>588</v>
      </c>
      <c r="I1347">
        <v>290</v>
      </c>
      <c r="J1347" t="s">
        <v>9</v>
      </c>
      <c r="K1347" t="s">
        <v>27</v>
      </c>
      <c r="L1347">
        <f t="shared" ref="L1347:L1410" si="739">IF(K1347="relax",950,IF(K1347="extend", 750, IF(K1347="one",150,IF(K1347="fist",350,IF(K1347="transition",0,300)))))</f>
        <v>0</v>
      </c>
      <c r="M1347">
        <f t="shared" ref="M1347:M1410" si="740">IF($K1347=$K1346,M1346+1,1)</f>
        <v>2</v>
      </c>
      <c r="N1347">
        <f t="shared" ref="N1347:N1410" si="741">IF($K1347=$K1346,N1346+E1347,E1347)</f>
        <v>846</v>
      </c>
      <c r="O1347">
        <f t="shared" ref="O1347:O1410" si="742">IF($K1347=$K1346,O1346+F1347,F1347)</f>
        <v>1701</v>
      </c>
      <c r="P1347">
        <f t="shared" ref="P1347:P1410" si="743">IF($K1347=$K1346,P1346+G1347,G1347)</f>
        <v>1057</v>
      </c>
      <c r="Q1347">
        <f t="shared" ref="Q1347:Q1410" si="744">IF($K1347=$K1346,Q1346+H1347,H1347)</f>
        <v>1176</v>
      </c>
      <c r="R1347">
        <f t="shared" ref="R1347:R1410" si="745">IF($K1347=$K1346,R1346+I1347,I1347)</f>
        <v>579</v>
      </c>
      <c r="S1347" t="str">
        <f t="shared" ref="S1347:S1410" si="746">IF($M1348=1,N1347/$M1347,"")</f>
        <v/>
      </c>
      <c r="T1347" t="str">
        <f t="shared" ref="T1347:T1410" si="747">IF($M1348=1,O1347/$M1347,"")</f>
        <v/>
      </c>
      <c r="U1347" t="str">
        <f t="shared" ref="U1347:U1410" si="748">IF($M1348=1,P1347/$M1347,"")</f>
        <v/>
      </c>
      <c r="V1347" t="str">
        <f t="shared" ref="V1347:V1410" si="749">IF($M1348=1,Q1347/$M1347,"")</f>
        <v/>
      </c>
      <c r="W1347" t="str">
        <f t="shared" ref="W1347:W1410" si="750">IF($M1348=1,R1347/$M1347,"")</f>
        <v/>
      </c>
      <c r="X1347">
        <f t="shared" si="725"/>
        <v>588.0076940748063</v>
      </c>
      <c r="Y1347">
        <f t="shared" si="736"/>
        <v>653.9049322994008</v>
      </c>
      <c r="Z1347" t="str">
        <f t="shared" ref="Z1347:Z1410" si="751">IF(X1347&gt;MAX($AT$6,0.98*Y1347),"relax","")</f>
        <v/>
      </c>
      <c r="AA1347">
        <f t="shared" si="726"/>
        <v>414.36158990255331</v>
      </c>
      <c r="AB1347">
        <f t="shared" si="727"/>
        <v>888.13567896963502</v>
      </c>
      <c r="AC1347">
        <f t="shared" si="728"/>
        <v>545.40827705626089</v>
      </c>
      <c r="AD1347">
        <f t="shared" si="729"/>
        <v>657.94078752659777</v>
      </c>
      <c r="AE1347">
        <f t="shared" si="730"/>
        <v>294.80572625381905</v>
      </c>
      <c r="AF1347">
        <f t="shared" si="731"/>
        <v>422.21189219100091</v>
      </c>
      <c r="AG1347">
        <f t="shared" si="732"/>
        <v>850.08290099630085</v>
      </c>
      <c r="AH1347">
        <f t="shared" si="733"/>
        <v>529.72109729999727</v>
      </c>
      <c r="AI1347">
        <f t="shared" si="734"/>
        <v>588.0076940748063</v>
      </c>
      <c r="AJ1347">
        <f t="shared" si="735"/>
        <v>289.93993408760559</v>
      </c>
      <c r="AK1347">
        <f t="shared" ref="AK1347:AK1410" si="752">AF1347-AA1347</f>
        <v>7.8503022884476081</v>
      </c>
      <c r="AL1347">
        <f t="shared" ref="AL1347:AL1410" si="753">AG1347-AB1347</f>
        <v>-38.052777973334173</v>
      </c>
      <c r="AM1347">
        <f t="shared" ref="AM1347:AM1410" si="754">AH1347-AC1347</f>
        <v>-15.687179756263617</v>
      </c>
      <c r="AN1347">
        <f t="shared" ref="AN1347:AN1410" si="755">AI1347-AD1347</f>
        <v>-69.933093451791478</v>
      </c>
      <c r="AO1347">
        <f t="shared" ref="AO1347:AO1410" si="756">AJ1347-AE1347</f>
        <v>-4.8657921662134527</v>
      </c>
      <c r="AP1347" t="str">
        <f t="shared" ref="AP1347:AP1410" si="757">K1347</f>
        <v>transition</v>
      </c>
      <c r="AQ1347" t="str">
        <f t="shared" si="738"/>
        <v>fist</v>
      </c>
      <c r="AR1347" t="str">
        <f t="shared" si="737"/>
        <v>fist</v>
      </c>
    </row>
    <row r="1348" spans="1:44" x14ac:dyDescent="0.25">
      <c r="A1348">
        <v>32.206659793900002</v>
      </c>
      <c r="B1348">
        <f t="shared" ref="B1348:B1411" si="758">A1348-A1347</f>
        <v>2.4662971499999742E-2</v>
      </c>
      <c r="C1348">
        <f t="shared" ref="C1348:C1411" si="759">C1347+B1348</f>
        <v>24.849909858710003</v>
      </c>
      <c r="D1348">
        <v>1580262618.4200001</v>
      </c>
      <c r="E1348">
        <v>425</v>
      </c>
      <c r="F1348">
        <v>849</v>
      </c>
      <c r="G1348">
        <v>530</v>
      </c>
      <c r="H1348">
        <v>590</v>
      </c>
      <c r="I1348">
        <v>290</v>
      </c>
      <c r="J1348" t="s">
        <v>9</v>
      </c>
      <c r="K1348" t="s">
        <v>27</v>
      </c>
      <c r="L1348">
        <f t="shared" si="739"/>
        <v>0</v>
      </c>
      <c r="M1348">
        <f t="shared" si="740"/>
        <v>3</v>
      </c>
      <c r="N1348">
        <f t="shared" si="741"/>
        <v>1271</v>
      </c>
      <c r="O1348">
        <f t="shared" si="742"/>
        <v>2550</v>
      </c>
      <c r="P1348">
        <f t="shared" si="743"/>
        <v>1587</v>
      </c>
      <c r="Q1348">
        <f t="shared" si="744"/>
        <v>1766</v>
      </c>
      <c r="R1348">
        <f t="shared" si="745"/>
        <v>869</v>
      </c>
      <c r="S1348" t="str">
        <f t="shared" si="746"/>
        <v/>
      </c>
      <c r="T1348" t="str">
        <f t="shared" si="747"/>
        <v/>
      </c>
      <c r="U1348" t="str">
        <f t="shared" si="748"/>
        <v/>
      </c>
      <c r="V1348" t="str">
        <f t="shared" si="749"/>
        <v/>
      </c>
      <c r="W1348" t="str">
        <f t="shared" si="750"/>
        <v/>
      </c>
      <c r="X1348">
        <f t="shared" ref="X1348:X1411" si="760">(1-AT$2)*H1348+X1347*AT$2</f>
        <v>589.80076940748063</v>
      </c>
      <c r="Y1348">
        <f t="shared" si="736"/>
        <v>653.9049322994008</v>
      </c>
      <c r="Z1348" t="str">
        <f t="shared" si="751"/>
        <v/>
      </c>
      <c r="AA1348">
        <f t="shared" ref="AA1348:AA1411" si="761">IF($Z1348="relax",E1348*(1-$AT$4)+AA1347*$AT$4,AA1347)</f>
        <v>414.36158990255331</v>
      </c>
      <c r="AB1348">
        <f t="shared" ref="AB1348:AB1411" si="762">IF($Z1348="relax",F1348*(1-$AT$4)+AB1347*$AT$4,AB1347)</f>
        <v>888.13567896963502</v>
      </c>
      <c r="AC1348">
        <f t="shared" ref="AC1348:AC1411" si="763">IF($Z1348="relax",G1348*(1-$AT$4)+AC1347*$AT$4,AC1347)</f>
        <v>545.40827705626089</v>
      </c>
      <c r="AD1348">
        <f t="shared" ref="AD1348:AD1411" si="764">IF($Z1348="relax",H1348*(1-$AT$4)+AD1347*$AT$4,AD1347)</f>
        <v>657.94078752659777</v>
      </c>
      <c r="AE1348">
        <f t="shared" ref="AE1348:AE1411" si="765">IF($Z1348="relax",I1348*(1-$AT$4)+AE1347*$AT$4,AE1347)</f>
        <v>294.80572625381905</v>
      </c>
      <c r="AF1348">
        <f t="shared" ref="AF1348:AF1411" si="766">(1-$AT$2)*E1348+AF1347*$AT$2</f>
        <v>424.7211892191001</v>
      </c>
      <c r="AG1348">
        <f t="shared" ref="AG1348:AG1411" si="767">(1-$AT$2)*F1348+AG1347*$AT$2</f>
        <v>849.10829009963015</v>
      </c>
      <c r="AH1348">
        <f t="shared" ref="AH1348:AH1411" si="768">(1-$AT$2)*G1348+AH1347*$AT$2</f>
        <v>529.97210972999972</v>
      </c>
      <c r="AI1348">
        <f t="shared" ref="AI1348:AI1411" si="769">(1-$AT$2)*H1348+AI1347*$AT$2</f>
        <v>589.80076940748063</v>
      </c>
      <c r="AJ1348">
        <f t="shared" ref="AJ1348:AJ1411" si="770">(1-$AT$2)*I1348+AJ1347*$AT$2</f>
        <v>289.99399340876056</v>
      </c>
      <c r="AK1348">
        <f t="shared" si="752"/>
        <v>10.359599316546792</v>
      </c>
      <c r="AL1348">
        <f t="shared" si="753"/>
        <v>-39.02738887000487</v>
      </c>
      <c r="AM1348">
        <f t="shared" si="754"/>
        <v>-15.43616732626117</v>
      </c>
      <c r="AN1348">
        <f t="shared" si="755"/>
        <v>-68.140018119117144</v>
      </c>
      <c r="AO1348">
        <f t="shared" si="756"/>
        <v>-4.8117328450584864</v>
      </c>
      <c r="AP1348" t="str">
        <f t="shared" si="757"/>
        <v>transition</v>
      </c>
      <c r="AQ1348" t="str">
        <f t="shared" si="738"/>
        <v>fist</v>
      </c>
      <c r="AR1348" t="str">
        <f t="shared" si="737"/>
        <v>fist</v>
      </c>
    </row>
    <row r="1349" spans="1:44" x14ac:dyDescent="0.25">
      <c r="A1349">
        <v>32.2270629406</v>
      </c>
      <c r="B1349">
        <f t="shared" si="758"/>
        <v>2.0403146699997876E-2</v>
      </c>
      <c r="C1349">
        <f t="shared" si="759"/>
        <v>24.870313005410001</v>
      </c>
      <c r="D1349">
        <v>1580262618.4400001</v>
      </c>
      <c r="E1349">
        <v>424</v>
      </c>
      <c r="F1349">
        <v>850</v>
      </c>
      <c r="G1349">
        <v>529</v>
      </c>
      <c r="H1349">
        <v>593</v>
      </c>
      <c r="I1349">
        <v>292</v>
      </c>
      <c r="J1349" t="s">
        <v>9</v>
      </c>
      <c r="K1349" t="s">
        <v>27</v>
      </c>
      <c r="L1349">
        <f t="shared" si="739"/>
        <v>0</v>
      </c>
      <c r="M1349">
        <f t="shared" si="740"/>
        <v>4</v>
      </c>
      <c r="N1349">
        <f t="shared" si="741"/>
        <v>1695</v>
      </c>
      <c r="O1349">
        <f t="shared" si="742"/>
        <v>3400</v>
      </c>
      <c r="P1349">
        <f t="shared" si="743"/>
        <v>2116</v>
      </c>
      <c r="Q1349">
        <f t="shared" si="744"/>
        <v>2359</v>
      </c>
      <c r="R1349">
        <f t="shared" si="745"/>
        <v>1161</v>
      </c>
      <c r="S1349" t="str">
        <f t="shared" si="746"/>
        <v/>
      </c>
      <c r="T1349" t="str">
        <f t="shared" si="747"/>
        <v/>
      </c>
      <c r="U1349" t="str">
        <f t="shared" si="748"/>
        <v/>
      </c>
      <c r="V1349" t="str">
        <f t="shared" si="749"/>
        <v/>
      </c>
      <c r="W1349" t="str">
        <f t="shared" si="750"/>
        <v/>
      </c>
      <c r="X1349">
        <f t="shared" si="760"/>
        <v>592.68007694074811</v>
      </c>
      <c r="Y1349">
        <f t="shared" si="736"/>
        <v>652.1904932299401</v>
      </c>
      <c r="Z1349" t="str">
        <f t="shared" si="751"/>
        <v/>
      </c>
      <c r="AA1349">
        <f t="shared" si="761"/>
        <v>414.36158990255331</v>
      </c>
      <c r="AB1349">
        <f t="shared" si="762"/>
        <v>888.13567896963502</v>
      </c>
      <c r="AC1349">
        <f t="shared" si="763"/>
        <v>545.40827705626089</v>
      </c>
      <c r="AD1349">
        <f t="shared" si="764"/>
        <v>657.94078752659777</v>
      </c>
      <c r="AE1349">
        <f t="shared" si="765"/>
        <v>294.80572625381905</v>
      </c>
      <c r="AF1349">
        <f t="shared" si="766"/>
        <v>424.07211892191003</v>
      </c>
      <c r="AG1349">
        <f t="shared" si="767"/>
        <v>849.91082900996298</v>
      </c>
      <c r="AH1349">
        <f t="shared" si="768"/>
        <v>529.09721097299996</v>
      </c>
      <c r="AI1349">
        <f t="shared" si="769"/>
        <v>592.68007694074811</v>
      </c>
      <c r="AJ1349">
        <f t="shared" si="770"/>
        <v>291.79939934087605</v>
      </c>
      <c r="AK1349">
        <f t="shared" si="752"/>
        <v>9.7105290193567271</v>
      </c>
      <c r="AL1349">
        <f t="shared" si="753"/>
        <v>-38.224849959672042</v>
      </c>
      <c r="AM1349">
        <f t="shared" si="754"/>
        <v>-16.311066083260926</v>
      </c>
      <c r="AN1349">
        <f t="shared" si="755"/>
        <v>-65.260710585849665</v>
      </c>
      <c r="AO1349">
        <f t="shared" si="756"/>
        <v>-3.0063269129429955</v>
      </c>
      <c r="AP1349" t="str">
        <f t="shared" si="757"/>
        <v>transition</v>
      </c>
      <c r="AQ1349" t="str">
        <f t="shared" si="738"/>
        <v>fist</v>
      </c>
      <c r="AR1349" t="str">
        <f t="shared" si="737"/>
        <v>fist</v>
      </c>
    </row>
    <row r="1350" spans="1:44" x14ac:dyDescent="0.25">
      <c r="A1350">
        <v>32.251439809799997</v>
      </c>
      <c r="B1350">
        <f t="shared" si="758"/>
        <v>2.4376869199997486E-2</v>
      </c>
      <c r="C1350">
        <f t="shared" si="759"/>
        <v>24.894689874609998</v>
      </c>
      <c r="D1350">
        <v>1580262618.46</v>
      </c>
      <c r="E1350">
        <v>426</v>
      </c>
      <c r="F1350">
        <v>853</v>
      </c>
      <c r="G1350">
        <v>528</v>
      </c>
      <c r="H1350">
        <v>593</v>
      </c>
      <c r="I1350">
        <v>289</v>
      </c>
      <c r="J1350" t="s">
        <v>9</v>
      </c>
      <c r="K1350" t="s">
        <v>27</v>
      </c>
      <c r="L1350">
        <f t="shared" si="739"/>
        <v>0</v>
      </c>
      <c r="M1350">
        <f t="shared" si="740"/>
        <v>5</v>
      </c>
      <c r="N1350">
        <f t="shared" si="741"/>
        <v>2121</v>
      </c>
      <c r="O1350">
        <f t="shared" si="742"/>
        <v>4253</v>
      </c>
      <c r="P1350">
        <f t="shared" si="743"/>
        <v>2644</v>
      </c>
      <c r="Q1350">
        <f t="shared" si="744"/>
        <v>2952</v>
      </c>
      <c r="R1350">
        <f t="shared" si="745"/>
        <v>1450</v>
      </c>
      <c r="S1350" t="str">
        <f t="shared" si="746"/>
        <v/>
      </c>
      <c r="T1350" t="str">
        <f t="shared" si="747"/>
        <v/>
      </c>
      <c r="U1350" t="str">
        <f t="shared" si="748"/>
        <v/>
      </c>
      <c r="V1350" t="str">
        <f t="shared" si="749"/>
        <v/>
      </c>
      <c r="W1350" t="str">
        <f t="shared" si="750"/>
        <v/>
      </c>
      <c r="X1350">
        <f t="shared" si="760"/>
        <v>592.96800769407491</v>
      </c>
      <c r="Y1350">
        <f t="shared" si="736"/>
        <v>651.11904932299399</v>
      </c>
      <c r="Z1350" t="str">
        <f t="shared" si="751"/>
        <v/>
      </c>
      <c r="AA1350">
        <f t="shared" si="761"/>
        <v>414.36158990255331</v>
      </c>
      <c r="AB1350">
        <f t="shared" si="762"/>
        <v>888.13567896963502</v>
      </c>
      <c r="AC1350">
        <f t="shared" si="763"/>
        <v>545.40827705626089</v>
      </c>
      <c r="AD1350">
        <f t="shared" si="764"/>
        <v>657.94078752659777</v>
      </c>
      <c r="AE1350">
        <f t="shared" si="765"/>
        <v>294.80572625381905</v>
      </c>
      <c r="AF1350">
        <f t="shared" si="766"/>
        <v>425.80721189219105</v>
      </c>
      <c r="AG1350">
        <f t="shared" si="767"/>
        <v>852.69108290099632</v>
      </c>
      <c r="AH1350">
        <f t="shared" si="768"/>
        <v>528.10972109729994</v>
      </c>
      <c r="AI1350">
        <f t="shared" si="769"/>
        <v>592.96800769407491</v>
      </c>
      <c r="AJ1350">
        <f t="shared" si="770"/>
        <v>289.27993993408762</v>
      </c>
      <c r="AK1350">
        <f t="shared" si="752"/>
        <v>11.445621989637743</v>
      </c>
      <c r="AL1350">
        <f t="shared" si="753"/>
        <v>-35.444596068638702</v>
      </c>
      <c r="AM1350">
        <f t="shared" si="754"/>
        <v>-17.298555958960947</v>
      </c>
      <c r="AN1350">
        <f t="shared" si="755"/>
        <v>-64.97277983252286</v>
      </c>
      <c r="AO1350">
        <f t="shared" si="756"/>
        <v>-5.5257863197314236</v>
      </c>
      <c r="AP1350" t="str">
        <f t="shared" si="757"/>
        <v>transition</v>
      </c>
      <c r="AQ1350" t="str">
        <f t="shared" si="738"/>
        <v>fist</v>
      </c>
      <c r="AR1350" t="str">
        <f t="shared" si="737"/>
        <v>fist</v>
      </c>
    </row>
    <row r="1351" spans="1:44" x14ac:dyDescent="0.25">
      <c r="A1351">
        <v>32.272058963799999</v>
      </c>
      <c r="B1351">
        <f t="shared" si="758"/>
        <v>2.0619154000002027E-2</v>
      </c>
      <c r="C1351">
        <f t="shared" si="759"/>
        <v>24.91530902861</v>
      </c>
      <c r="D1351">
        <v>1580262618.48</v>
      </c>
      <c r="E1351">
        <v>426</v>
      </c>
      <c r="F1351">
        <v>860</v>
      </c>
      <c r="G1351">
        <v>531</v>
      </c>
      <c r="H1351">
        <v>603</v>
      </c>
      <c r="I1351">
        <v>287</v>
      </c>
      <c r="J1351" t="s">
        <v>9</v>
      </c>
      <c r="K1351" t="s">
        <v>27</v>
      </c>
      <c r="L1351">
        <f t="shared" si="739"/>
        <v>0</v>
      </c>
      <c r="M1351">
        <f t="shared" si="740"/>
        <v>6</v>
      </c>
      <c r="N1351">
        <f t="shared" si="741"/>
        <v>2547</v>
      </c>
      <c r="O1351">
        <f t="shared" si="742"/>
        <v>5113</v>
      </c>
      <c r="P1351">
        <f t="shared" si="743"/>
        <v>3175</v>
      </c>
      <c r="Q1351">
        <f t="shared" si="744"/>
        <v>3555</v>
      </c>
      <c r="R1351">
        <f t="shared" si="745"/>
        <v>1737</v>
      </c>
      <c r="S1351" t="str">
        <f t="shared" si="746"/>
        <v/>
      </c>
      <c r="T1351" t="str">
        <f t="shared" si="747"/>
        <v/>
      </c>
      <c r="U1351" t="str">
        <f t="shared" si="748"/>
        <v/>
      </c>
      <c r="V1351" t="str">
        <f t="shared" si="749"/>
        <v/>
      </c>
      <c r="W1351" t="str">
        <f t="shared" si="750"/>
        <v/>
      </c>
      <c r="X1351">
        <f t="shared" si="760"/>
        <v>601.99680076940751</v>
      </c>
      <c r="Y1351">
        <f t="shared" si="736"/>
        <v>646.51190493229933</v>
      </c>
      <c r="Z1351" t="str">
        <f t="shared" si="751"/>
        <v/>
      </c>
      <c r="AA1351">
        <f t="shared" si="761"/>
        <v>414.36158990255331</v>
      </c>
      <c r="AB1351">
        <f t="shared" si="762"/>
        <v>888.13567896963502</v>
      </c>
      <c r="AC1351">
        <f t="shared" si="763"/>
        <v>545.40827705626089</v>
      </c>
      <c r="AD1351">
        <f t="shared" si="764"/>
        <v>657.94078752659777</v>
      </c>
      <c r="AE1351">
        <f t="shared" si="765"/>
        <v>294.80572625381905</v>
      </c>
      <c r="AF1351">
        <f t="shared" si="766"/>
        <v>425.98072118921914</v>
      </c>
      <c r="AG1351">
        <f t="shared" si="767"/>
        <v>859.26910829009967</v>
      </c>
      <c r="AH1351">
        <f t="shared" si="768"/>
        <v>530.71097210973005</v>
      </c>
      <c r="AI1351">
        <f t="shared" si="769"/>
        <v>601.99680076940751</v>
      </c>
      <c r="AJ1351">
        <f t="shared" si="770"/>
        <v>287.22799399340875</v>
      </c>
      <c r="AK1351">
        <f t="shared" si="752"/>
        <v>11.619131286665834</v>
      </c>
      <c r="AL1351">
        <f t="shared" si="753"/>
        <v>-28.866570679535357</v>
      </c>
      <c r="AM1351">
        <f t="shared" si="754"/>
        <v>-14.697304946530835</v>
      </c>
      <c r="AN1351">
        <f t="shared" si="755"/>
        <v>-55.94398675719026</v>
      </c>
      <c r="AO1351">
        <f t="shared" si="756"/>
        <v>-7.5777322604103006</v>
      </c>
      <c r="AP1351" t="str">
        <f t="shared" si="757"/>
        <v>transition</v>
      </c>
      <c r="AQ1351" t="str">
        <f t="shared" si="738"/>
        <v>fist</v>
      </c>
      <c r="AR1351" t="str">
        <f t="shared" si="737"/>
        <v>fist</v>
      </c>
    </row>
    <row r="1352" spans="1:44" x14ac:dyDescent="0.25">
      <c r="A1352">
        <v>32.296548843399997</v>
      </c>
      <c r="B1352">
        <f t="shared" si="758"/>
        <v>2.4489879599997266E-2</v>
      </c>
      <c r="C1352">
        <f t="shared" si="759"/>
        <v>24.939798908209998</v>
      </c>
      <c r="D1352">
        <v>1580262618.51</v>
      </c>
      <c r="E1352">
        <v>426</v>
      </c>
      <c r="F1352">
        <v>864</v>
      </c>
      <c r="G1352">
        <v>531</v>
      </c>
      <c r="H1352">
        <v>610</v>
      </c>
      <c r="I1352">
        <v>295</v>
      </c>
      <c r="J1352" t="s">
        <v>9</v>
      </c>
      <c r="K1352" t="s">
        <v>27</v>
      </c>
      <c r="L1352">
        <f t="shared" si="739"/>
        <v>0</v>
      </c>
      <c r="M1352">
        <f t="shared" si="740"/>
        <v>7</v>
      </c>
      <c r="N1352">
        <f t="shared" si="741"/>
        <v>2973</v>
      </c>
      <c r="O1352">
        <f t="shared" si="742"/>
        <v>5977</v>
      </c>
      <c r="P1352">
        <f t="shared" si="743"/>
        <v>3706</v>
      </c>
      <c r="Q1352">
        <f t="shared" si="744"/>
        <v>4165</v>
      </c>
      <c r="R1352">
        <f t="shared" si="745"/>
        <v>2032</v>
      </c>
      <c r="S1352" t="str">
        <f t="shared" si="746"/>
        <v/>
      </c>
      <c r="T1352" t="str">
        <f t="shared" si="747"/>
        <v/>
      </c>
      <c r="U1352" t="str">
        <f t="shared" si="748"/>
        <v/>
      </c>
      <c r="V1352" t="str">
        <f t="shared" si="749"/>
        <v/>
      </c>
      <c r="W1352" t="str">
        <f t="shared" si="750"/>
        <v/>
      </c>
      <c r="X1352">
        <f t="shared" si="760"/>
        <v>609.19968007694069</v>
      </c>
      <c r="Y1352">
        <f t="shared" si="736"/>
        <v>641.55119049322991</v>
      </c>
      <c r="Z1352" t="str">
        <f t="shared" si="751"/>
        <v/>
      </c>
      <c r="AA1352">
        <f t="shared" si="761"/>
        <v>414.36158990255331</v>
      </c>
      <c r="AB1352">
        <f t="shared" si="762"/>
        <v>888.13567896963502</v>
      </c>
      <c r="AC1352">
        <f t="shared" si="763"/>
        <v>545.40827705626089</v>
      </c>
      <c r="AD1352">
        <f t="shared" si="764"/>
        <v>657.94078752659777</v>
      </c>
      <c r="AE1352">
        <f t="shared" si="765"/>
        <v>294.80572625381905</v>
      </c>
      <c r="AF1352">
        <f t="shared" si="766"/>
        <v>425.99807211892198</v>
      </c>
      <c r="AG1352">
        <f t="shared" si="767"/>
        <v>863.52691082901003</v>
      </c>
      <c r="AH1352">
        <f t="shared" si="768"/>
        <v>530.97109721097308</v>
      </c>
      <c r="AI1352">
        <f t="shared" si="769"/>
        <v>609.19968007694069</v>
      </c>
      <c r="AJ1352">
        <f t="shared" si="770"/>
        <v>294.22279939934089</v>
      </c>
      <c r="AK1352">
        <f t="shared" si="752"/>
        <v>11.636482216368677</v>
      </c>
      <c r="AL1352">
        <f t="shared" si="753"/>
        <v>-24.608768140624989</v>
      </c>
      <c r="AM1352">
        <f t="shared" si="754"/>
        <v>-14.437179845287801</v>
      </c>
      <c r="AN1352">
        <f t="shared" si="755"/>
        <v>-48.741107449657079</v>
      </c>
      <c r="AO1352">
        <f t="shared" si="756"/>
        <v>-0.58292685447815984</v>
      </c>
      <c r="AP1352" t="str">
        <f t="shared" si="757"/>
        <v>transition</v>
      </c>
      <c r="AQ1352" t="str">
        <f t="shared" si="738"/>
        <v>one</v>
      </c>
      <c r="AR1352" t="str">
        <f t="shared" si="737"/>
        <v>transition</v>
      </c>
    </row>
    <row r="1353" spans="1:44" x14ac:dyDescent="0.25">
      <c r="A1353">
        <v>32.321422815299997</v>
      </c>
      <c r="B1353">
        <f t="shared" si="758"/>
        <v>2.4873971899999958E-2</v>
      </c>
      <c r="C1353">
        <f t="shared" si="759"/>
        <v>24.964672880109998</v>
      </c>
      <c r="D1353">
        <v>1580262618.53</v>
      </c>
      <c r="E1353">
        <v>426</v>
      </c>
      <c r="F1353">
        <v>866</v>
      </c>
      <c r="G1353">
        <v>534</v>
      </c>
      <c r="H1353">
        <v>613</v>
      </c>
      <c r="I1353">
        <v>295</v>
      </c>
      <c r="J1353" t="s">
        <v>9</v>
      </c>
      <c r="K1353" t="s">
        <v>27</v>
      </c>
      <c r="L1353">
        <f t="shared" si="739"/>
        <v>0</v>
      </c>
      <c r="M1353">
        <f t="shared" si="740"/>
        <v>8</v>
      </c>
      <c r="N1353">
        <f t="shared" si="741"/>
        <v>3399</v>
      </c>
      <c r="O1353">
        <f t="shared" si="742"/>
        <v>6843</v>
      </c>
      <c r="P1353">
        <f t="shared" si="743"/>
        <v>4240</v>
      </c>
      <c r="Q1353">
        <f t="shared" si="744"/>
        <v>4778</v>
      </c>
      <c r="R1353">
        <f t="shared" si="745"/>
        <v>2327</v>
      </c>
      <c r="S1353" t="str">
        <f t="shared" si="746"/>
        <v/>
      </c>
      <c r="T1353" t="str">
        <f t="shared" si="747"/>
        <v/>
      </c>
      <c r="U1353" t="str">
        <f t="shared" si="748"/>
        <v/>
      </c>
      <c r="V1353" t="str">
        <f t="shared" si="749"/>
        <v/>
      </c>
      <c r="W1353" t="str">
        <f t="shared" si="750"/>
        <v/>
      </c>
      <c r="X1353">
        <f t="shared" si="760"/>
        <v>612.61996800769407</v>
      </c>
      <c r="Y1353">
        <f t="shared" ref="Y1353:Y1416" si="771">MAX(X1155:X1353)</f>
        <v>628.455119049323</v>
      </c>
      <c r="Z1353" t="str">
        <f t="shared" si="751"/>
        <v/>
      </c>
      <c r="AA1353">
        <f t="shared" si="761"/>
        <v>414.36158990255331</v>
      </c>
      <c r="AB1353">
        <f t="shared" si="762"/>
        <v>888.13567896963502</v>
      </c>
      <c r="AC1353">
        <f t="shared" si="763"/>
        <v>545.40827705626089</v>
      </c>
      <c r="AD1353">
        <f t="shared" si="764"/>
        <v>657.94078752659777</v>
      </c>
      <c r="AE1353">
        <f t="shared" si="765"/>
        <v>294.80572625381905</v>
      </c>
      <c r="AF1353">
        <f t="shared" si="766"/>
        <v>425.99980721189223</v>
      </c>
      <c r="AG1353">
        <f t="shared" si="767"/>
        <v>865.75269108290104</v>
      </c>
      <c r="AH1353">
        <f t="shared" si="768"/>
        <v>533.69710972109738</v>
      </c>
      <c r="AI1353">
        <f t="shared" si="769"/>
        <v>612.61996800769407</v>
      </c>
      <c r="AJ1353">
        <f t="shared" si="770"/>
        <v>294.92227993993407</v>
      </c>
      <c r="AK1353">
        <f t="shared" si="752"/>
        <v>11.638217309338927</v>
      </c>
      <c r="AL1353">
        <f t="shared" si="753"/>
        <v>-22.382987886733986</v>
      </c>
      <c r="AM1353">
        <f t="shared" si="754"/>
        <v>-11.711167335163509</v>
      </c>
      <c r="AN1353">
        <f t="shared" si="755"/>
        <v>-45.320819518903704</v>
      </c>
      <c r="AO1353">
        <f t="shared" si="756"/>
        <v>0.11655368611502581</v>
      </c>
      <c r="AP1353" t="str">
        <f t="shared" si="757"/>
        <v>transition</v>
      </c>
      <c r="AQ1353" t="str">
        <f t="shared" si="738"/>
        <v>one</v>
      </c>
      <c r="AR1353" t="str">
        <f t="shared" si="737"/>
        <v>transition</v>
      </c>
    </row>
    <row r="1354" spans="1:44" x14ac:dyDescent="0.25">
      <c r="A1354">
        <v>32.342056989699998</v>
      </c>
      <c r="B1354">
        <f t="shared" si="758"/>
        <v>2.063417440000137E-2</v>
      </c>
      <c r="C1354">
        <f t="shared" si="759"/>
        <v>24.985307054509999</v>
      </c>
      <c r="D1354">
        <v>1580262618.55</v>
      </c>
      <c r="E1354">
        <v>424</v>
      </c>
      <c r="F1354">
        <v>868</v>
      </c>
      <c r="G1354">
        <v>535</v>
      </c>
      <c r="H1354">
        <v>615</v>
      </c>
      <c r="I1354">
        <v>293</v>
      </c>
      <c r="J1354" t="s">
        <v>9</v>
      </c>
      <c r="K1354" t="s">
        <v>27</v>
      </c>
      <c r="L1354">
        <f t="shared" si="739"/>
        <v>0</v>
      </c>
      <c r="M1354">
        <f t="shared" si="740"/>
        <v>9</v>
      </c>
      <c r="N1354">
        <f t="shared" si="741"/>
        <v>3823</v>
      </c>
      <c r="O1354">
        <f t="shared" si="742"/>
        <v>7711</v>
      </c>
      <c r="P1354">
        <f t="shared" si="743"/>
        <v>4775</v>
      </c>
      <c r="Q1354">
        <f t="shared" si="744"/>
        <v>5393</v>
      </c>
      <c r="R1354">
        <f t="shared" si="745"/>
        <v>2620</v>
      </c>
      <c r="S1354" t="str">
        <f t="shared" si="746"/>
        <v/>
      </c>
      <c r="T1354" t="str">
        <f t="shared" si="747"/>
        <v/>
      </c>
      <c r="U1354" t="str">
        <f t="shared" si="748"/>
        <v/>
      </c>
      <c r="V1354" t="str">
        <f t="shared" si="749"/>
        <v/>
      </c>
      <c r="W1354" t="str">
        <f t="shared" si="750"/>
        <v/>
      </c>
      <c r="X1354">
        <f t="shared" si="760"/>
        <v>614.76199680076945</v>
      </c>
      <c r="Y1354">
        <f t="shared" si="771"/>
        <v>614.76199680076945</v>
      </c>
      <c r="Z1354" t="str">
        <f t="shared" si="751"/>
        <v/>
      </c>
      <c r="AA1354">
        <f t="shared" si="761"/>
        <v>414.36158990255331</v>
      </c>
      <c r="AB1354">
        <f t="shared" si="762"/>
        <v>888.13567896963502</v>
      </c>
      <c r="AC1354">
        <f t="shared" si="763"/>
        <v>545.40827705626089</v>
      </c>
      <c r="AD1354">
        <f t="shared" si="764"/>
        <v>657.94078752659777</v>
      </c>
      <c r="AE1354">
        <f t="shared" si="765"/>
        <v>294.80572625381905</v>
      </c>
      <c r="AF1354">
        <f t="shared" si="766"/>
        <v>424.19998072118926</v>
      </c>
      <c r="AG1354">
        <f t="shared" si="767"/>
        <v>867.7752691082901</v>
      </c>
      <c r="AH1354">
        <f t="shared" si="768"/>
        <v>534.86971097210971</v>
      </c>
      <c r="AI1354">
        <f t="shared" si="769"/>
        <v>614.76199680076945</v>
      </c>
      <c r="AJ1354">
        <f t="shared" si="770"/>
        <v>293.19222799399341</v>
      </c>
      <c r="AK1354">
        <f t="shared" si="752"/>
        <v>9.8383908186359577</v>
      </c>
      <c r="AL1354">
        <f t="shared" si="753"/>
        <v>-20.36040986134492</v>
      </c>
      <c r="AM1354">
        <f t="shared" si="754"/>
        <v>-10.538566084151171</v>
      </c>
      <c r="AN1354">
        <f t="shared" si="755"/>
        <v>-43.178790725828321</v>
      </c>
      <c r="AO1354">
        <f t="shared" si="756"/>
        <v>-1.6134982598256329</v>
      </c>
      <c r="AP1354" t="str">
        <f t="shared" si="757"/>
        <v>transition</v>
      </c>
      <c r="AQ1354" t="str">
        <f t="shared" si="738"/>
        <v>one</v>
      </c>
      <c r="AR1354" t="str">
        <f t="shared" si="737"/>
        <v>transition</v>
      </c>
    </row>
    <row r="1355" spans="1:44" x14ac:dyDescent="0.25">
      <c r="A1355">
        <v>32.366338968299999</v>
      </c>
      <c r="B1355">
        <f t="shared" si="758"/>
        <v>2.4281978600001253E-2</v>
      </c>
      <c r="C1355">
        <f t="shared" si="759"/>
        <v>25.00958903311</v>
      </c>
      <c r="D1355">
        <v>1580262618.5699999</v>
      </c>
      <c r="E1355">
        <v>425</v>
      </c>
      <c r="F1355">
        <v>869</v>
      </c>
      <c r="G1355">
        <v>530</v>
      </c>
      <c r="H1355">
        <v>619</v>
      </c>
      <c r="I1355">
        <v>293</v>
      </c>
      <c r="J1355" t="s">
        <v>9</v>
      </c>
      <c r="K1355" t="s">
        <v>27</v>
      </c>
      <c r="L1355">
        <f t="shared" si="739"/>
        <v>0</v>
      </c>
      <c r="M1355">
        <f t="shared" si="740"/>
        <v>10</v>
      </c>
      <c r="N1355">
        <f t="shared" si="741"/>
        <v>4248</v>
      </c>
      <c r="O1355">
        <f t="shared" si="742"/>
        <v>8580</v>
      </c>
      <c r="P1355">
        <f t="shared" si="743"/>
        <v>5305</v>
      </c>
      <c r="Q1355">
        <f t="shared" si="744"/>
        <v>6012</v>
      </c>
      <c r="R1355">
        <f t="shared" si="745"/>
        <v>2913</v>
      </c>
      <c r="S1355" t="str">
        <f t="shared" si="746"/>
        <v/>
      </c>
      <c r="T1355" t="str">
        <f t="shared" si="747"/>
        <v/>
      </c>
      <c r="U1355" t="str">
        <f t="shared" si="748"/>
        <v/>
      </c>
      <c r="V1355" t="str">
        <f t="shared" si="749"/>
        <v/>
      </c>
      <c r="W1355" t="str">
        <f t="shared" si="750"/>
        <v/>
      </c>
      <c r="X1355">
        <f t="shared" si="760"/>
        <v>618.57619968007702</v>
      </c>
      <c r="Y1355">
        <f t="shared" si="771"/>
        <v>618.57619968007702</v>
      </c>
      <c r="Z1355" t="str">
        <f t="shared" si="751"/>
        <v/>
      </c>
      <c r="AA1355">
        <f t="shared" si="761"/>
        <v>414.36158990255331</v>
      </c>
      <c r="AB1355">
        <f t="shared" si="762"/>
        <v>888.13567896963502</v>
      </c>
      <c r="AC1355">
        <f t="shared" si="763"/>
        <v>545.40827705626089</v>
      </c>
      <c r="AD1355">
        <f t="shared" si="764"/>
        <v>657.94078752659777</v>
      </c>
      <c r="AE1355">
        <f t="shared" si="765"/>
        <v>294.80572625381905</v>
      </c>
      <c r="AF1355">
        <f t="shared" si="766"/>
        <v>424.91999807211891</v>
      </c>
      <c r="AG1355">
        <f t="shared" si="767"/>
        <v>868.87752691082903</v>
      </c>
      <c r="AH1355">
        <f t="shared" si="768"/>
        <v>530.48697109721093</v>
      </c>
      <c r="AI1355">
        <f t="shared" si="769"/>
        <v>618.57619968007702</v>
      </c>
      <c r="AJ1355">
        <f t="shared" si="770"/>
        <v>293.01922279939936</v>
      </c>
      <c r="AK1355">
        <f t="shared" si="752"/>
        <v>10.55840816956561</v>
      </c>
      <c r="AL1355">
        <f t="shared" si="753"/>
        <v>-19.25815205880599</v>
      </c>
      <c r="AM1355">
        <f t="shared" si="754"/>
        <v>-14.92130595904996</v>
      </c>
      <c r="AN1355">
        <f t="shared" si="755"/>
        <v>-39.364587846520749</v>
      </c>
      <c r="AO1355">
        <f t="shared" si="756"/>
        <v>-1.7865034544196874</v>
      </c>
      <c r="AP1355" t="str">
        <f t="shared" si="757"/>
        <v>transition</v>
      </c>
      <c r="AQ1355" t="str">
        <f t="shared" si="738"/>
        <v>one</v>
      </c>
      <c r="AR1355" t="str">
        <f t="shared" si="737"/>
        <v>transition</v>
      </c>
    </row>
    <row r="1356" spans="1:44" x14ac:dyDescent="0.25">
      <c r="A1356">
        <v>32.387138843499997</v>
      </c>
      <c r="B1356">
        <f t="shared" si="758"/>
        <v>2.0799875199998041E-2</v>
      </c>
      <c r="C1356">
        <f t="shared" si="759"/>
        <v>25.030388908309998</v>
      </c>
      <c r="D1356">
        <v>1580262618.5999999</v>
      </c>
      <c r="E1356">
        <v>425</v>
      </c>
      <c r="F1356">
        <v>870</v>
      </c>
      <c r="G1356">
        <v>534</v>
      </c>
      <c r="H1356">
        <v>624</v>
      </c>
      <c r="I1356">
        <v>296</v>
      </c>
      <c r="J1356" t="s">
        <v>9</v>
      </c>
      <c r="K1356" t="s">
        <v>27</v>
      </c>
      <c r="L1356">
        <f t="shared" si="739"/>
        <v>0</v>
      </c>
      <c r="M1356">
        <f t="shared" si="740"/>
        <v>11</v>
      </c>
      <c r="N1356">
        <f t="shared" si="741"/>
        <v>4673</v>
      </c>
      <c r="O1356">
        <f t="shared" si="742"/>
        <v>9450</v>
      </c>
      <c r="P1356">
        <f t="shared" si="743"/>
        <v>5839</v>
      </c>
      <c r="Q1356">
        <f t="shared" si="744"/>
        <v>6636</v>
      </c>
      <c r="R1356">
        <f t="shared" si="745"/>
        <v>3209</v>
      </c>
      <c r="S1356" t="str">
        <f t="shared" si="746"/>
        <v/>
      </c>
      <c r="T1356" t="str">
        <f t="shared" si="747"/>
        <v/>
      </c>
      <c r="U1356" t="str">
        <f t="shared" si="748"/>
        <v/>
      </c>
      <c r="V1356" t="str">
        <f t="shared" si="749"/>
        <v/>
      </c>
      <c r="W1356" t="str">
        <f t="shared" si="750"/>
        <v/>
      </c>
      <c r="X1356">
        <f t="shared" si="760"/>
        <v>623.45761996800775</v>
      </c>
      <c r="Y1356">
        <f t="shared" si="771"/>
        <v>623.45761996800775</v>
      </c>
      <c r="Z1356" t="str">
        <f t="shared" si="751"/>
        <v/>
      </c>
      <c r="AA1356">
        <f t="shared" si="761"/>
        <v>414.36158990255331</v>
      </c>
      <c r="AB1356">
        <f t="shared" si="762"/>
        <v>888.13567896963502</v>
      </c>
      <c r="AC1356">
        <f t="shared" si="763"/>
        <v>545.40827705626089</v>
      </c>
      <c r="AD1356">
        <f t="shared" si="764"/>
        <v>657.94078752659777</v>
      </c>
      <c r="AE1356">
        <f t="shared" si="765"/>
        <v>294.80572625381905</v>
      </c>
      <c r="AF1356">
        <f t="shared" si="766"/>
        <v>424.99199980721187</v>
      </c>
      <c r="AG1356">
        <f t="shared" si="767"/>
        <v>869.88775269108294</v>
      </c>
      <c r="AH1356">
        <f t="shared" si="768"/>
        <v>533.64869710972107</v>
      </c>
      <c r="AI1356">
        <f t="shared" si="769"/>
        <v>623.45761996800775</v>
      </c>
      <c r="AJ1356">
        <f t="shared" si="770"/>
        <v>295.70192227993999</v>
      </c>
      <c r="AK1356">
        <f t="shared" si="752"/>
        <v>10.630409904658563</v>
      </c>
      <c r="AL1356">
        <f t="shared" si="753"/>
        <v>-18.247926278552086</v>
      </c>
      <c r="AM1356">
        <f t="shared" si="754"/>
        <v>-11.759579946539816</v>
      </c>
      <c r="AN1356">
        <f t="shared" si="755"/>
        <v>-34.483167558590026</v>
      </c>
      <c r="AO1356">
        <f t="shared" si="756"/>
        <v>0.89619602612094695</v>
      </c>
      <c r="AP1356" t="str">
        <f t="shared" si="757"/>
        <v>transition</v>
      </c>
      <c r="AQ1356" t="str">
        <f t="shared" si="738"/>
        <v>one</v>
      </c>
      <c r="AR1356" t="str">
        <f t="shared" si="737"/>
        <v>transition</v>
      </c>
    </row>
    <row r="1357" spans="1:44" x14ac:dyDescent="0.25">
      <c r="A1357">
        <v>32.411352872800002</v>
      </c>
      <c r="B1357">
        <f t="shared" si="758"/>
        <v>2.4214029300004825E-2</v>
      </c>
      <c r="C1357">
        <f t="shared" si="759"/>
        <v>25.054602937610003</v>
      </c>
      <c r="D1357">
        <v>1580262618.6199999</v>
      </c>
      <c r="E1357">
        <v>425</v>
      </c>
      <c r="F1357">
        <v>872</v>
      </c>
      <c r="G1357">
        <v>535</v>
      </c>
      <c r="H1357">
        <v>631</v>
      </c>
      <c r="I1357">
        <v>293</v>
      </c>
      <c r="J1357" t="s">
        <v>9</v>
      </c>
      <c r="K1357" t="s">
        <v>27</v>
      </c>
      <c r="L1357">
        <f t="shared" si="739"/>
        <v>0</v>
      </c>
      <c r="M1357">
        <f t="shared" si="740"/>
        <v>12</v>
      </c>
      <c r="N1357">
        <f t="shared" si="741"/>
        <v>5098</v>
      </c>
      <c r="O1357">
        <f t="shared" si="742"/>
        <v>10322</v>
      </c>
      <c r="P1357">
        <f t="shared" si="743"/>
        <v>6374</v>
      </c>
      <c r="Q1357">
        <f t="shared" si="744"/>
        <v>7267</v>
      </c>
      <c r="R1357">
        <f t="shared" si="745"/>
        <v>3502</v>
      </c>
      <c r="S1357" t="str">
        <f t="shared" si="746"/>
        <v/>
      </c>
      <c r="T1357" t="str">
        <f t="shared" si="747"/>
        <v/>
      </c>
      <c r="U1357" t="str">
        <f t="shared" si="748"/>
        <v/>
      </c>
      <c r="V1357" t="str">
        <f t="shared" si="749"/>
        <v/>
      </c>
      <c r="W1357" t="str">
        <f t="shared" si="750"/>
        <v/>
      </c>
      <c r="X1357">
        <f t="shared" si="760"/>
        <v>630.24576199680075</v>
      </c>
      <c r="Y1357">
        <f t="shared" si="771"/>
        <v>630.24576199680075</v>
      </c>
      <c r="Z1357" t="str">
        <f t="shared" si="751"/>
        <v/>
      </c>
      <c r="AA1357">
        <f t="shared" si="761"/>
        <v>414.36158990255331</v>
      </c>
      <c r="AB1357">
        <f t="shared" si="762"/>
        <v>888.13567896963502</v>
      </c>
      <c r="AC1357">
        <f t="shared" si="763"/>
        <v>545.40827705626089</v>
      </c>
      <c r="AD1357">
        <f t="shared" si="764"/>
        <v>657.94078752659777</v>
      </c>
      <c r="AE1357">
        <f t="shared" si="765"/>
        <v>294.80572625381905</v>
      </c>
      <c r="AF1357">
        <f t="shared" si="766"/>
        <v>424.99919998072119</v>
      </c>
      <c r="AG1357">
        <f t="shared" si="767"/>
        <v>871.78877526910833</v>
      </c>
      <c r="AH1357">
        <f t="shared" si="768"/>
        <v>534.86486971097213</v>
      </c>
      <c r="AI1357">
        <f t="shared" si="769"/>
        <v>630.24576199680075</v>
      </c>
      <c r="AJ1357">
        <f t="shared" si="770"/>
        <v>293.27019222799402</v>
      </c>
      <c r="AK1357">
        <f t="shared" si="752"/>
        <v>10.637610078167882</v>
      </c>
      <c r="AL1357">
        <f t="shared" si="753"/>
        <v>-16.346903700526696</v>
      </c>
      <c r="AM1357">
        <f t="shared" si="754"/>
        <v>-10.543407345288756</v>
      </c>
      <c r="AN1357">
        <f t="shared" si="755"/>
        <v>-27.695025529797022</v>
      </c>
      <c r="AO1357">
        <f t="shared" si="756"/>
        <v>-1.5355340258250294</v>
      </c>
      <c r="AP1357" t="str">
        <f t="shared" si="757"/>
        <v>transition</v>
      </c>
      <c r="AQ1357" t="str">
        <f t="shared" si="738"/>
        <v>one</v>
      </c>
      <c r="AR1357" t="str">
        <f t="shared" ref="AR1357:AR1420" si="772">IF(AQ1357="relax","relax",IF(AQ1347=AQ1357,AQ1357,"transition"))</f>
        <v>transition</v>
      </c>
    </row>
    <row r="1358" spans="1:44" x14ac:dyDescent="0.25">
      <c r="A1358">
        <v>32.435861825899998</v>
      </c>
      <c r="B1358">
        <f t="shared" si="758"/>
        <v>2.4508953099996234E-2</v>
      </c>
      <c r="C1358">
        <f t="shared" si="759"/>
        <v>25.079111890709999</v>
      </c>
      <c r="D1358">
        <v>1580262618.6400001</v>
      </c>
      <c r="E1358">
        <v>422</v>
      </c>
      <c r="F1358">
        <v>873</v>
      </c>
      <c r="G1358">
        <v>538</v>
      </c>
      <c r="H1358">
        <v>634</v>
      </c>
      <c r="I1358">
        <v>291</v>
      </c>
      <c r="J1358" t="s">
        <v>9</v>
      </c>
      <c r="K1358" t="s">
        <v>27</v>
      </c>
      <c r="L1358">
        <f t="shared" si="739"/>
        <v>0</v>
      </c>
      <c r="M1358">
        <f t="shared" si="740"/>
        <v>13</v>
      </c>
      <c r="N1358">
        <f t="shared" si="741"/>
        <v>5520</v>
      </c>
      <c r="O1358">
        <f t="shared" si="742"/>
        <v>11195</v>
      </c>
      <c r="P1358">
        <f t="shared" si="743"/>
        <v>6912</v>
      </c>
      <c r="Q1358">
        <f t="shared" si="744"/>
        <v>7901</v>
      </c>
      <c r="R1358">
        <f t="shared" si="745"/>
        <v>3793</v>
      </c>
      <c r="S1358">
        <f t="shared" si="746"/>
        <v>424.61538461538464</v>
      </c>
      <c r="T1358">
        <f t="shared" si="747"/>
        <v>861.15384615384619</v>
      </c>
      <c r="U1358">
        <f t="shared" si="748"/>
        <v>531.69230769230774</v>
      </c>
      <c r="V1358">
        <f t="shared" si="749"/>
        <v>607.76923076923072</v>
      </c>
      <c r="W1358">
        <f t="shared" si="750"/>
        <v>291.76923076923077</v>
      </c>
      <c r="X1358">
        <f t="shared" si="760"/>
        <v>633.62457619968006</v>
      </c>
      <c r="Y1358">
        <f t="shared" si="771"/>
        <v>633.62457619968006</v>
      </c>
      <c r="Z1358" t="str">
        <f t="shared" si="751"/>
        <v/>
      </c>
      <c r="AA1358">
        <f t="shared" si="761"/>
        <v>414.36158990255331</v>
      </c>
      <c r="AB1358">
        <f t="shared" si="762"/>
        <v>888.13567896963502</v>
      </c>
      <c r="AC1358">
        <f t="shared" si="763"/>
        <v>545.40827705626089</v>
      </c>
      <c r="AD1358">
        <f t="shared" si="764"/>
        <v>657.94078752659777</v>
      </c>
      <c r="AE1358">
        <f t="shared" si="765"/>
        <v>294.80572625381905</v>
      </c>
      <c r="AF1358">
        <f t="shared" si="766"/>
        <v>422.29991999807214</v>
      </c>
      <c r="AG1358">
        <f t="shared" si="767"/>
        <v>872.87887752691086</v>
      </c>
      <c r="AH1358">
        <f t="shared" si="768"/>
        <v>537.68648697109722</v>
      </c>
      <c r="AI1358">
        <f t="shared" si="769"/>
        <v>633.62457619968006</v>
      </c>
      <c r="AJ1358">
        <f t="shared" si="770"/>
        <v>291.22701922279941</v>
      </c>
      <c r="AK1358">
        <f t="shared" si="752"/>
        <v>7.9383300955188361</v>
      </c>
      <c r="AL1358">
        <f t="shared" si="753"/>
        <v>-15.256801442724168</v>
      </c>
      <c r="AM1358">
        <f t="shared" si="754"/>
        <v>-7.7217900851636614</v>
      </c>
      <c r="AN1358">
        <f t="shared" si="755"/>
        <v>-24.31621132691771</v>
      </c>
      <c r="AO1358">
        <f t="shared" si="756"/>
        <v>-3.5787070310196327</v>
      </c>
      <c r="AP1358" t="str">
        <f t="shared" si="757"/>
        <v>transition</v>
      </c>
      <c r="AQ1358" t="str">
        <f t="shared" si="738"/>
        <v>one</v>
      </c>
      <c r="AR1358" t="str">
        <f t="shared" si="772"/>
        <v>transition</v>
      </c>
    </row>
    <row r="1359" spans="1:44" x14ac:dyDescent="0.25">
      <c r="A1359">
        <v>32.456444978699999</v>
      </c>
      <c r="B1359">
        <f t="shared" si="758"/>
        <v>2.0583152800000448E-2</v>
      </c>
      <c r="C1359">
        <f t="shared" si="759"/>
        <v>25.09969504351</v>
      </c>
      <c r="D1359">
        <v>1580262618.6700001</v>
      </c>
      <c r="E1359">
        <v>424</v>
      </c>
      <c r="F1359">
        <v>875</v>
      </c>
      <c r="G1359">
        <v>536</v>
      </c>
      <c r="H1359">
        <v>639</v>
      </c>
      <c r="I1359">
        <v>296</v>
      </c>
      <c r="J1359" t="s">
        <v>9</v>
      </c>
      <c r="K1359" t="s">
        <v>24</v>
      </c>
      <c r="L1359">
        <f t="shared" si="739"/>
        <v>950</v>
      </c>
      <c r="M1359">
        <f t="shared" si="740"/>
        <v>1</v>
      </c>
      <c r="N1359">
        <f t="shared" si="741"/>
        <v>424</v>
      </c>
      <c r="O1359">
        <f t="shared" si="742"/>
        <v>875</v>
      </c>
      <c r="P1359">
        <f t="shared" si="743"/>
        <v>536</v>
      </c>
      <c r="Q1359">
        <f t="shared" si="744"/>
        <v>639</v>
      </c>
      <c r="R1359">
        <f t="shared" si="745"/>
        <v>296</v>
      </c>
      <c r="S1359" t="str">
        <f t="shared" si="746"/>
        <v/>
      </c>
      <c r="T1359" t="str">
        <f t="shared" si="747"/>
        <v/>
      </c>
      <c r="U1359" t="str">
        <f t="shared" si="748"/>
        <v/>
      </c>
      <c r="V1359" t="str">
        <f t="shared" si="749"/>
        <v/>
      </c>
      <c r="W1359" t="str">
        <f t="shared" si="750"/>
        <v/>
      </c>
      <c r="X1359">
        <f t="shared" si="760"/>
        <v>638.46245761996806</v>
      </c>
      <c r="Y1359">
        <f t="shared" si="771"/>
        <v>638.46245761996806</v>
      </c>
      <c r="Z1359" t="str">
        <f t="shared" si="751"/>
        <v/>
      </c>
      <c r="AA1359">
        <f t="shared" si="761"/>
        <v>414.36158990255331</v>
      </c>
      <c r="AB1359">
        <f t="shared" si="762"/>
        <v>888.13567896963502</v>
      </c>
      <c r="AC1359">
        <f t="shared" si="763"/>
        <v>545.40827705626089</v>
      </c>
      <c r="AD1359">
        <f t="shared" si="764"/>
        <v>657.94078752659777</v>
      </c>
      <c r="AE1359">
        <f t="shared" si="765"/>
        <v>294.80572625381905</v>
      </c>
      <c r="AF1359">
        <f t="shared" si="766"/>
        <v>423.82999199980725</v>
      </c>
      <c r="AG1359">
        <f t="shared" si="767"/>
        <v>874.78788775269106</v>
      </c>
      <c r="AH1359">
        <f t="shared" si="768"/>
        <v>536.1686486971098</v>
      </c>
      <c r="AI1359">
        <f t="shared" si="769"/>
        <v>638.46245761996806</v>
      </c>
      <c r="AJ1359">
        <f t="shared" si="770"/>
        <v>295.52270192227996</v>
      </c>
      <c r="AK1359">
        <f t="shared" si="752"/>
        <v>9.4684020972539429</v>
      </c>
      <c r="AL1359">
        <f t="shared" si="753"/>
        <v>-13.347791216943961</v>
      </c>
      <c r="AM1359">
        <f t="shared" si="754"/>
        <v>-9.2396283591510837</v>
      </c>
      <c r="AN1359">
        <f t="shared" si="755"/>
        <v>-19.47832990662971</v>
      </c>
      <c r="AO1359">
        <f t="shared" si="756"/>
        <v>0.71697566846091831</v>
      </c>
      <c r="AP1359" t="str">
        <f t="shared" si="757"/>
        <v>relax</v>
      </c>
      <c r="AQ1359" t="str">
        <f t="shared" si="738"/>
        <v>one</v>
      </c>
      <c r="AR1359" t="str">
        <f t="shared" si="772"/>
        <v>transition</v>
      </c>
    </row>
    <row r="1360" spans="1:44" x14ac:dyDescent="0.25">
      <c r="A1360">
        <v>32.480791807199999</v>
      </c>
      <c r="B1360">
        <f t="shared" si="758"/>
        <v>2.4346828500000584E-2</v>
      </c>
      <c r="C1360">
        <f t="shared" si="759"/>
        <v>25.12404187201</v>
      </c>
      <c r="D1360">
        <v>1580262618.6900001</v>
      </c>
      <c r="E1360">
        <v>425</v>
      </c>
      <c r="F1360">
        <v>876</v>
      </c>
      <c r="G1360">
        <v>537</v>
      </c>
      <c r="H1360">
        <v>642</v>
      </c>
      <c r="I1360">
        <v>299</v>
      </c>
      <c r="J1360" t="s">
        <v>9</v>
      </c>
      <c r="K1360" t="s">
        <v>24</v>
      </c>
      <c r="L1360">
        <f t="shared" si="739"/>
        <v>950</v>
      </c>
      <c r="M1360">
        <f t="shared" si="740"/>
        <v>2</v>
      </c>
      <c r="N1360">
        <f t="shared" si="741"/>
        <v>849</v>
      </c>
      <c r="O1360">
        <f t="shared" si="742"/>
        <v>1751</v>
      </c>
      <c r="P1360">
        <f t="shared" si="743"/>
        <v>1073</v>
      </c>
      <c r="Q1360">
        <f t="shared" si="744"/>
        <v>1281</v>
      </c>
      <c r="R1360">
        <f t="shared" si="745"/>
        <v>595</v>
      </c>
      <c r="S1360" t="str">
        <f t="shared" si="746"/>
        <v/>
      </c>
      <c r="T1360" t="str">
        <f t="shared" si="747"/>
        <v/>
      </c>
      <c r="U1360" t="str">
        <f t="shared" si="748"/>
        <v/>
      </c>
      <c r="V1360" t="str">
        <f t="shared" si="749"/>
        <v/>
      </c>
      <c r="W1360" t="str">
        <f t="shared" si="750"/>
        <v/>
      </c>
      <c r="X1360">
        <f t="shared" si="760"/>
        <v>641.64624576199685</v>
      </c>
      <c r="Y1360">
        <f t="shared" si="771"/>
        <v>641.64624576199685</v>
      </c>
      <c r="Z1360" t="str">
        <f t="shared" si="751"/>
        <v/>
      </c>
      <c r="AA1360">
        <f t="shared" si="761"/>
        <v>414.36158990255331</v>
      </c>
      <c r="AB1360">
        <f t="shared" si="762"/>
        <v>888.13567896963502</v>
      </c>
      <c r="AC1360">
        <f t="shared" si="763"/>
        <v>545.40827705626089</v>
      </c>
      <c r="AD1360">
        <f t="shared" si="764"/>
        <v>657.94078752659777</v>
      </c>
      <c r="AE1360">
        <f t="shared" si="765"/>
        <v>294.80572625381905</v>
      </c>
      <c r="AF1360">
        <f t="shared" si="766"/>
        <v>424.88299919998076</v>
      </c>
      <c r="AG1360">
        <f t="shared" si="767"/>
        <v>875.87878877526907</v>
      </c>
      <c r="AH1360">
        <f t="shared" si="768"/>
        <v>536.91686486971093</v>
      </c>
      <c r="AI1360">
        <f t="shared" si="769"/>
        <v>641.64624576199685</v>
      </c>
      <c r="AJ1360">
        <f t="shared" si="770"/>
        <v>298.652270192228</v>
      </c>
      <c r="AK1360">
        <f t="shared" si="752"/>
        <v>10.521409297427454</v>
      </c>
      <c r="AL1360">
        <f t="shared" si="753"/>
        <v>-12.256890194365951</v>
      </c>
      <c r="AM1360">
        <f t="shared" si="754"/>
        <v>-8.491412186549951</v>
      </c>
      <c r="AN1360">
        <f t="shared" si="755"/>
        <v>-16.294541764600922</v>
      </c>
      <c r="AO1360">
        <f t="shared" si="756"/>
        <v>3.8465439384089564</v>
      </c>
      <c r="AP1360" t="str">
        <f t="shared" si="757"/>
        <v>relax</v>
      </c>
      <c r="AQ1360" t="str">
        <f t="shared" si="738"/>
        <v>one</v>
      </c>
      <c r="AR1360" t="str">
        <f t="shared" si="772"/>
        <v>transition</v>
      </c>
    </row>
    <row r="1361" spans="1:44" x14ac:dyDescent="0.25">
      <c r="A1361">
        <v>32.501486778299999</v>
      </c>
      <c r="B1361">
        <f t="shared" si="758"/>
        <v>2.0694971099999293E-2</v>
      </c>
      <c r="C1361">
        <f t="shared" si="759"/>
        <v>25.14473684311</v>
      </c>
      <c r="D1361">
        <v>1580262618.71</v>
      </c>
      <c r="E1361">
        <v>424</v>
      </c>
      <c r="F1361">
        <v>873</v>
      </c>
      <c r="G1361">
        <v>538</v>
      </c>
      <c r="H1361">
        <v>643</v>
      </c>
      <c r="I1361">
        <v>298</v>
      </c>
      <c r="J1361" t="s">
        <v>9</v>
      </c>
      <c r="K1361" t="s">
        <v>24</v>
      </c>
      <c r="L1361">
        <f t="shared" si="739"/>
        <v>950</v>
      </c>
      <c r="M1361">
        <f t="shared" si="740"/>
        <v>3</v>
      </c>
      <c r="N1361">
        <f t="shared" si="741"/>
        <v>1273</v>
      </c>
      <c r="O1361">
        <f t="shared" si="742"/>
        <v>2624</v>
      </c>
      <c r="P1361">
        <f t="shared" si="743"/>
        <v>1611</v>
      </c>
      <c r="Q1361">
        <f t="shared" si="744"/>
        <v>1924</v>
      </c>
      <c r="R1361">
        <f t="shared" si="745"/>
        <v>893</v>
      </c>
      <c r="S1361" t="str">
        <f t="shared" si="746"/>
        <v/>
      </c>
      <c r="T1361" t="str">
        <f t="shared" si="747"/>
        <v/>
      </c>
      <c r="U1361" t="str">
        <f t="shared" si="748"/>
        <v/>
      </c>
      <c r="V1361" t="str">
        <f t="shared" si="749"/>
        <v/>
      </c>
      <c r="W1361" t="str">
        <f t="shared" si="750"/>
        <v/>
      </c>
      <c r="X1361">
        <f t="shared" si="760"/>
        <v>642.86462457619973</v>
      </c>
      <c r="Y1361">
        <f t="shared" si="771"/>
        <v>642.86462457619973</v>
      </c>
      <c r="Z1361" t="str">
        <f t="shared" si="751"/>
        <v/>
      </c>
      <c r="AA1361">
        <f t="shared" si="761"/>
        <v>414.36158990255331</v>
      </c>
      <c r="AB1361">
        <f t="shared" si="762"/>
        <v>888.13567896963502</v>
      </c>
      <c r="AC1361">
        <f t="shared" si="763"/>
        <v>545.40827705626089</v>
      </c>
      <c r="AD1361">
        <f t="shared" si="764"/>
        <v>657.94078752659777</v>
      </c>
      <c r="AE1361">
        <f t="shared" si="765"/>
        <v>294.80572625381905</v>
      </c>
      <c r="AF1361">
        <f t="shared" si="766"/>
        <v>424.08829991999812</v>
      </c>
      <c r="AG1361">
        <f t="shared" si="767"/>
        <v>873.28787887752696</v>
      </c>
      <c r="AH1361">
        <f t="shared" si="768"/>
        <v>537.89168648697114</v>
      </c>
      <c r="AI1361">
        <f t="shared" si="769"/>
        <v>642.86462457619973</v>
      </c>
      <c r="AJ1361">
        <f t="shared" si="770"/>
        <v>298.06522701922279</v>
      </c>
      <c r="AK1361">
        <f t="shared" si="752"/>
        <v>9.726710017444816</v>
      </c>
      <c r="AL1361">
        <f t="shared" si="753"/>
        <v>-14.847800092108059</v>
      </c>
      <c r="AM1361">
        <f t="shared" si="754"/>
        <v>-7.5165905692897468</v>
      </c>
      <c r="AN1361">
        <f t="shared" si="755"/>
        <v>-15.076162950398043</v>
      </c>
      <c r="AO1361">
        <f t="shared" si="756"/>
        <v>3.2595007654037431</v>
      </c>
      <c r="AP1361" t="str">
        <f t="shared" si="757"/>
        <v>relax</v>
      </c>
      <c r="AQ1361" t="str">
        <f t="shared" si="738"/>
        <v>one</v>
      </c>
      <c r="AR1361" t="str">
        <f t="shared" si="772"/>
        <v>transition</v>
      </c>
    </row>
    <row r="1362" spans="1:44" x14ac:dyDescent="0.25">
      <c r="A1362">
        <v>35.8436598778</v>
      </c>
      <c r="B1362">
        <v>0.02</v>
      </c>
      <c r="C1362">
        <f t="shared" si="759"/>
        <v>25.164736843109999</v>
      </c>
      <c r="D1362">
        <v>1580262622.05</v>
      </c>
      <c r="E1362">
        <v>420</v>
      </c>
      <c r="F1362">
        <v>876</v>
      </c>
      <c r="G1362">
        <v>534</v>
      </c>
      <c r="H1362">
        <v>646</v>
      </c>
      <c r="I1362">
        <v>295</v>
      </c>
      <c r="J1362" t="s">
        <v>10</v>
      </c>
      <c r="K1362" t="s">
        <v>24</v>
      </c>
      <c r="L1362">
        <f t="shared" si="739"/>
        <v>950</v>
      </c>
      <c r="M1362">
        <f t="shared" si="740"/>
        <v>4</v>
      </c>
      <c r="N1362">
        <f t="shared" si="741"/>
        <v>1693</v>
      </c>
      <c r="O1362">
        <f t="shared" si="742"/>
        <v>3500</v>
      </c>
      <c r="P1362">
        <f t="shared" si="743"/>
        <v>2145</v>
      </c>
      <c r="Q1362">
        <f t="shared" si="744"/>
        <v>2570</v>
      </c>
      <c r="R1362">
        <f t="shared" si="745"/>
        <v>1188</v>
      </c>
      <c r="S1362" t="str">
        <f t="shared" si="746"/>
        <v/>
      </c>
      <c r="T1362" t="str">
        <f t="shared" si="747"/>
        <v/>
      </c>
      <c r="U1362" t="str">
        <f t="shared" si="748"/>
        <v/>
      </c>
      <c r="V1362" t="str">
        <f t="shared" si="749"/>
        <v/>
      </c>
      <c r="W1362" t="str">
        <f t="shared" si="750"/>
        <v/>
      </c>
      <c r="X1362">
        <f t="shared" si="760"/>
        <v>645.68646245762</v>
      </c>
      <c r="Y1362">
        <f t="shared" si="771"/>
        <v>645.68646245762</v>
      </c>
      <c r="Z1362" t="str">
        <f t="shared" si="751"/>
        <v/>
      </c>
      <c r="AA1362">
        <f t="shared" si="761"/>
        <v>414.36158990255331</v>
      </c>
      <c r="AB1362">
        <f t="shared" si="762"/>
        <v>888.13567896963502</v>
      </c>
      <c r="AC1362">
        <f t="shared" si="763"/>
        <v>545.40827705626089</v>
      </c>
      <c r="AD1362">
        <f t="shared" si="764"/>
        <v>657.94078752659777</v>
      </c>
      <c r="AE1362">
        <f t="shared" si="765"/>
        <v>294.80572625381905</v>
      </c>
      <c r="AF1362">
        <f t="shared" si="766"/>
        <v>420.40882999199982</v>
      </c>
      <c r="AG1362">
        <f t="shared" si="767"/>
        <v>875.72878788775267</v>
      </c>
      <c r="AH1362">
        <f t="shared" si="768"/>
        <v>534.38916864869714</v>
      </c>
      <c r="AI1362">
        <f t="shared" si="769"/>
        <v>645.68646245762</v>
      </c>
      <c r="AJ1362">
        <f t="shared" si="770"/>
        <v>295.30652270192229</v>
      </c>
      <c r="AK1362">
        <f t="shared" si="752"/>
        <v>6.0472400894465181</v>
      </c>
      <c r="AL1362">
        <f t="shared" si="753"/>
        <v>-12.40689108188235</v>
      </c>
      <c r="AM1362">
        <f t="shared" si="754"/>
        <v>-11.019108407563749</v>
      </c>
      <c r="AN1362">
        <f t="shared" si="755"/>
        <v>-12.254325068977778</v>
      </c>
      <c r="AO1362">
        <f t="shared" si="756"/>
        <v>0.50079644810324453</v>
      </c>
      <c r="AP1362" t="str">
        <f t="shared" si="757"/>
        <v>relax</v>
      </c>
      <c r="AQ1362" t="str">
        <f t="shared" si="738"/>
        <v>relax</v>
      </c>
      <c r="AR1362" t="str">
        <f t="shared" si="772"/>
        <v>relax</v>
      </c>
    </row>
    <row r="1363" spans="1:44" x14ac:dyDescent="0.25">
      <c r="A1363">
        <v>35.844244957000001</v>
      </c>
      <c r="B1363">
        <f t="shared" si="758"/>
        <v>5.8507920000039348E-4</v>
      </c>
      <c r="C1363">
        <f t="shared" si="759"/>
        <v>25.16532192231</v>
      </c>
      <c r="D1363">
        <v>1580262622.05</v>
      </c>
      <c r="E1363">
        <v>424</v>
      </c>
      <c r="F1363">
        <v>875</v>
      </c>
      <c r="G1363">
        <v>537</v>
      </c>
      <c r="H1363">
        <v>648</v>
      </c>
      <c r="I1363">
        <v>296</v>
      </c>
      <c r="J1363" t="s">
        <v>10</v>
      </c>
      <c r="K1363" t="s">
        <v>24</v>
      </c>
      <c r="L1363">
        <f t="shared" si="739"/>
        <v>950</v>
      </c>
      <c r="M1363">
        <f t="shared" si="740"/>
        <v>5</v>
      </c>
      <c r="N1363">
        <f t="shared" si="741"/>
        <v>2117</v>
      </c>
      <c r="O1363">
        <f t="shared" si="742"/>
        <v>4375</v>
      </c>
      <c r="P1363">
        <f t="shared" si="743"/>
        <v>2682</v>
      </c>
      <c r="Q1363">
        <f t="shared" si="744"/>
        <v>3218</v>
      </c>
      <c r="R1363">
        <f t="shared" si="745"/>
        <v>1484</v>
      </c>
      <c r="S1363" t="str">
        <f t="shared" si="746"/>
        <v/>
      </c>
      <c r="T1363" t="str">
        <f t="shared" si="747"/>
        <v/>
      </c>
      <c r="U1363" t="str">
        <f t="shared" si="748"/>
        <v/>
      </c>
      <c r="V1363" t="str">
        <f t="shared" si="749"/>
        <v/>
      </c>
      <c r="W1363" t="str">
        <f t="shared" si="750"/>
        <v/>
      </c>
      <c r="X1363">
        <f t="shared" si="760"/>
        <v>647.76864624576206</v>
      </c>
      <c r="Y1363">
        <f t="shared" si="771"/>
        <v>647.76864624576206</v>
      </c>
      <c r="Z1363" t="str">
        <f t="shared" si="751"/>
        <v/>
      </c>
      <c r="AA1363">
        <f t="shared" si="761"/>
        <v>414.36158990255331</v>
      </c>
      <c r="AB1363">
        <f t="shared" si="762"/>
        <v>888.13567896963502</v>
      </c>
      <c r="AC1363">
        <f t="shared" si="763"/>
        <v>545.40827705626089</v>
      </c>
      <c r="AD1363">
        <f t="shared" si="764"/>
        <v>657.94078752659777</v>
      </c>
      <c r="AE1363">
        <f t="shared" si="765"/>
        <v>294.80572625381905</v>
      </c>
      <c r="AF1363">
        <f t="shared" si="766"/>
        <v>423.64088299920002</v>
      </c>
      <c r="AG1363">
        <f t="shared" si="767"/>
        <v>875.07287878877526</v>
      </c>
      <c r="AH1363">
        <f t="shared" si="768"/>
        <v>536.73891686486968</v>
      </c>
      <c r="AI1363">
        <f t="shared" si="769"/>
        <v>647.76864624576206</v>
      </c>
      <c r="AJ1363">
        <f t="shared" si="770"/>
        <v>295.93065227019224</v>
      </c>
      <c r="AK1363">
        <f t="shared" si="752"/>
        <v>9.2792930966467111</v>
      </c>
      <c r="AL1363">
        <f t="shared" si="753"/>
        <v>-13.062800180859767</v>
      </c>
      <c r="AM1363">
        <f t="shared" si="754"/>
        <v>-8.6693601913912062</v>
      </c>
      <c r="AN1363">
        <f t="shared" si="755"/>
        <v>-10.172141280835717</v>
      </c>
      <c r="AO1363">
        <f t="shared" si="756"/>
        <v>1.1249260163731947</v>
      </c>
      <c r="AP1363" t="str">
        <f t="shared" si="757"/>
        <v>relax</v>
      </c>
      <c r="AQ1363" t="str">
        <f t="shared" si="738"/>
        <v>relax</v>
      </c>
      <c r="AR1363" t="str">
        <f t="shared" si="772"/>
        <v>relax</v>
      </c>
    </row>
    <row r="1364" spans="1:44" x14ac:dyDescent="0.25">
      <c r="A1364">
        <v>35.844911813700001</v>
      </c>
      <c r="B1364">
        <f t="shared" si="758"/>
        <v>6.6685670000055097E-4</v>
      </c>
      <c r="C1364">
        <f t="shared" si="759"/>
        <v>25.16598877901</v>
      </c>
      <c r="D1364">
        <v>1580262622.05</v>
      </c>
      <c r="E1364">
        <v>425</v>
      </c>
      <c r="F1364">
        <v>876</v>
      </c>
      <c r="G1364">
        <v>542</v>
      </c>
      <c r="H1364">
        <v>653</v>
      </c>
      <c r="I1364">
        <v>297</v>
      </c>
      <c r="J1364" t="s">
        <v>10</v>
      </c>
      <c r="K1364" t="s">
        <v>24</v>
      </c>
      <c r="L1364">
        <f t="shared" si="739"/>
        <v>950</v>
      </c>
      <c r="M1364">
        <f t="shared" si="740"/>
        <v>6</v>
      </c>
      <c r="N1364">
        <f t="shared" si="741"/>
        <v>2542</v>
      </c>
      <c r="O1364">
        <f t="shared" si="742"/>
        <v>5251</v>
      </c>
      <c r="P1364">
        <f t="shared" si="743"/>
        <v>3224</v>
      </c>
      <c r="Q1364">
        <f t="shared" si="744"/>
        <v>3871</v>
      </c>
      <c r="R1364">
        <f t="shared" si="745"/>
        <v>1781</v>
      </c>
      <c r="S1364" t="str">
        <f t="shared" si="746"/>
        <v/>
      </c>
      <c r="T1364" t="str">
        <f t="shared" si="747"/>
        <v/>
      </c>
      <c r="U1364" t="str">
        <f t="shared" si="748"/>
        <v/>
      </c>
      <c r="V1364" t="str">
        <f t="shared" si="749"/>
        <v/>
      </c>
      <c r="W1364" t="str">
        <f t="shared" si="750"/>
        <v/>
      </c>
      <c r="X1364">
        <f t="shared" si="760"/>
        <v>652.47686462457625</v>
      </c>
      <c r="Y1364">
        <f t="shared" si="771"/>
        <v>652.47686462457625</v>
      </c>
      <c r="Z1364" t="str">
        <f t="shared" si="751"/>
        <v>relax</v>
      </c>
      <c r="AA1364">
        <f t="shared" si="761"/>
        <v>422.87231798051067</v>
      </c>
      <c r="AB1364">
        <f t="shared" si="762"/>
        <v>878.42713579392705</v>
      </c>
      <c r="AC1364">
        <f t="shared" si="763"/>
        <v>542.68165541125222</v>
      </c>
      <c r="AD1364">
        <f t="shared" si="764"/>
        <v>653.98815750531958</v>
      </c>
      <c r="AE1364">
        <f t="shared" si="765"/>
        <v>296.56114525076384</v>
      </c>
      <c r="AF1364">
        <f t="shared" si="766"/>
        <v>424.86408829992001</v>
      </c>
      <c r="AG1364">
        <f t="shared" si="767"/>
        <v>875.90728787887747</v>
      </c>
      <c r="AH1364">
        <f t="shared" si="768"/>
        <v>541.47389168648692</v>
      </c>
      <c r="AI1364">
        <f t="shared" si="769"/>
        <v>652.47686462457625</v>
      </c>
      <c r="AJ1364">
        <f t="shared" si="770"/>
        <v>296.89306522701924</v>
      </c>
      <c r="AK1364">
        <f t="shared" si="752"/>
        <v>1.9917703194093406</v>
      </c>
      <c r="AL1364">
        <f t="shared" si="753"/>
        <v>-2.5198479150495814</v>
      </c>
      <c r="AM1364">
        <f t="shared" si="754"/>
        <v>-1.2077637247653001</v>
      </c>
      <c r="AN1364">
        <f t="shared" si="755"/>
        <v>-1.5112928807433264</v>
      </c>
      <c r="AO1364">
        <f t="shared" si="756"/>
        <v>0.33191997625539216</v>
      </c>
      <c r="AP1364" t="str">
        <f t="shared" si="757"/>
        <v>relax</v>
      </c>
      <c r="AQ1364" t="str">
        <f t="shared" si="738"/>
        <v>relax</v>
      </c>
      <c r="AR1364" t="str">
        <f t="shared" si="772"/>
        <v>relax</v>
      </c>
    </row>
    <row r="1365" spans="1:44" x14ac:dyDescent="0.25">
      <c r="A1365">
        <v>35.845957994499997</v>
      </c>
      <c r="B1365">
        <f t="shared" si="758"/>
        <v>1.046180799995966E-3</v>
      </c>
      <c r="C1365">
        <f t="shared" si="759"/>
        <v>25.167034959809996</v>
      </c>
      <c r="D1365">
        <v>1580262622.05</v>
      </c>
      <c r="E1365">
        <v>423</v>
      </c>
      <c r="F1365">
        <v>876</v>
      </c>
      <c r="G1365">
        <v>544</v>
      </c>
      <c r="H1365">
        <v>655</v>
      </c>
      <c r="I1365">
        <v>297</v>
      </c>
      <c r="J1365" t="s">
        <v>10</v>
      </c>
      <c r="K1365" t="s">
        <v>24</v>
      </c>
      <c r="L1365">
        <f t="shared" si="739"/>
        <v>950</v>
      </c>
      <c r="M1365">
        <f t="shared" si="740"/>
        <v>7</v>
      </c>
      <c r="N1365">
        <f t="shared" si="741"/>
        <v>2965</v>
      </c>
      <c r="O1365">
        <f t="shared" si="742"/>
        <v>6127</v>
      </c>
      <c r="P1365">
        <f t="shared" si="743"/>
        <v>3768</v>
      </c>
      <c r="Q1365">
        <f t="shared" si="744"/>
        <v>4526</v>
      </c>
      <c r="R1365">
        <f t="shared" si="745"/>
        <v>2078</v>
      </c>
      <c r="S1365" t="str">
        <f t="shared" si="746"/>
        <v/>
      </c>
      <c r="T1365" t="str">
        <f t="shared" si="747"/>
        <v/>
      </c>
      <c r="U1365" t="str">
        <f t="shared" si="748"/>
        <v/>
      </c>
      <c r="V1365" t="str">
        <f t="shared" si="749"/>
        <v/>
      </c>
      <c r="W1365" t="str">
        <f t="shared" si="750"/>
        <v/>
      </c>
      <c r="X1365">
        <f t="shared" si="760"/>
        <v>654.74768646245764</v>
      </c>
      <c r="Y1365">
        <f t="shared" si="771"/>
        <v>654.74768646245764</v>
      </c>
      <c r="Z1365" t="str">
        <f t="shared" si="751"/>
        <v>relax</v>
      </c>
      <c r="AA1365">
        <f t="shared" si="761"/>
        <v>422.97446359610217</v>
      </c>
      <c r="AB1365">
        <f t="shared" si="762"/>
        <v>876.48542715878546</v>
      </c>
      <c r="AC1365">
        <f t="shared" si="763"/>
        <v>543.73633108225044</v>
      </c>
      <c r="AD1365">
        <f t="shared" si="764"/>
        <v>654.79763150106396</v>
      </c>
      <c r="AE1365">
        <f t="shared" si="765"/>
        <v>296.9122290501528</v>
      </c>
      <c r="AF1365">
        <f t="shared" si="766"/>
        <v>423.18640882999199</v>
      </c>
      <c r="AG1365">
        <f t="shared" si="767"/>
        <v>875.99072878788775</v>
      </c>
      <c r="AH1365">
        <f t="shared" si="768"/>
        <v>543.74738916864874</v>
      </c>
      <c r="AI1365">
        <f t="shared" si="769"/>
        <v>654.74768646245764</v>
      </c>
      <c r="AJ1365">
        <f t="shared" si="770"/>
        <v>296.98930652270195</v>
      </c>
      <c r="AK1365">
        <f t="shared" si="752"/>
        <v>0.21194523388982134</v>
      </c>
      <c r="AL1365">
        <f t="shared" si="753"/>
        <v>-0.49469837089770863</v>
      </c>
      <c r="AM1365">
        <f t="shared" si="754"/>
        <v>1.1058086398293199E-2</v>
      </c>
      <c r="AN1365">
        <f t="shared" si="755"/>
        <v>-4.9945038606324488E-2</v>
      </c>
      <c r="AO1365">
        <f t="shared" si="756"/>
        <v>7.7077472549149206E-2</v>
      </c>
      <c r="AP1365" t="str">
        <f t="shared" si="757"/>
        <v>relax</v>
      </c>
      <c r="AQ1365" t="str">
        <f t="shared" si="738"/>
        <v>relax</v>
      </c>
      <c r="AR1365" t="str">
        <f t="shared" si="772"/>
        <v>relax</v>
      </c>
    </row>
    <row r="1366" spans="1:44" x14ac:dyDescent="0.25">
      <c r="A1366">
        <v>35.846542835199998</v>
      </c>
      <c r="B1366">
        <f t="shared" si="758"/>
        <v>5.8484070000019983E-4</v>
      </c>
      <c r="C1366">
        <f t="shared" si="759"/>
        <v>25.167619800509996</v>
      </c>
      <c r="D1366">
        <v>1580262622.0599999</v>
      </c>
      <c r="E1366">
        <v>423</v>
      </c>
      <c r="F1366">
        <v>876</v>
      </c>
      <c r="G1366">
        <v>546</v>
      </c>
      <c r="H1366">
        <v>657</v>
      </c>
      <c r="I1366">
        <v>292</v>
      </c>
      <c r="J1366" t="s">
        <v>10</v>
      </c>
      <c r="K1366" t="s">
        <v>24</v>
      </c>
      <c r="L1366">
        <f t="shared" si="739"/>
        <v>950</v>
      </c>
      <c r="M1366">
        <f t="shared" si="740"/>
        <v>8</v>
      </c>
      <c r="N1366">
        <f t="shared" si="741"/>
        <v>3388</v>
      </c>
      <c r="O1366">
        <f t="shared" si="742"/>
        <v>7003</v>
      </c>
      <c r="P1366">
        <f t="shared" si="743"/>
        <v>4314</v>
      </c>
      <c r="Q1366">
        <f t="shared" si="744"/>
        <v>5183</v>
      </c>
      <c r="R1366">
        <f t="shared" si="745"/>
        <v>2370</v>
      </c>
      <c r="S1366" t="str">
        <f t="shared" si="746"/>
        <v/>
      </c>
      <c r="T1366" t="str">
        <f t="shared" si="747"/>
        <v/>
      </c>
      <c r="U1366" t="str">
        <f t="shared" si="748"/>
        <v/>
      </c>
      <c r="V1366" t="str">
        <f t="shared" si="749"/>
        <v/>
      </c>
      <c r="W1366" t="str">
        <f t="shared" si="750"/>
        <v/>
      </c>
      <c r="X1366">
        <f t="shared" si="760"/>
        <v>656.77476864624578</v>
      </c>
      <c r="Y1366">
        <f t="shared" si="771"/>
        <v>656.77476864624578</v>
      </c>
      <c r="Z1366" t="str">
        <f t="shared" si="751"/>
        <v>relax</v>
      </c>
      <c r="AA1366">
        <f t="shared" si="761"/>
        <v>422.9948927192205</v>
      </c>
      <c r="AB1366">
        <f t="shared" si="762"/>
        <v>876.09708543175714</v>
      </c>
      <c r="AC1366">
        <f t="shared" si="763"/>
        <v>545.54726621645011</v>
      </c>
      <c r="AD1366">
        <f t="shared" si="764"/>
        <v>656.55952630021284</v>
      </c>
      <c r="AE1366">
        <f t="shared" si="765"/>
        <v>292.98244581003058</v>
      </c>
      <c r="AF1366">
        <f t="shared" si="766"/>
        <v>423.01864088299919</v>
      </c>
      <c r="AG1366">
        <f t="shared" si="767"/>
        <v>875.99907287878875</v>
      </c>
      <c r="AH1366">
        <f t="shared" si="768"/>
        <v>545.77473891686486</v>
      </c>
      <c r="AI1366">
        <f t="shared" si="769"/>
        <v>656.77476864624578</v>
      </c>
      <c r="AJ1366">
        <f t="shared" si="770"/>
        <v>292.49893065227019</v>
      </c>
      <c r="AK1366">
        <f t="shared" si="752"/>
        <v>2.3748163778691378E-2</v>
      </c>
      <c r="AL1366">
        <f t="shared" si="753"/>
        <v>-9.8012552968384625E-2</v>
      </c>
      <c r="AM1366">
        <f t="shared" si="754"/>
        <v>0.22747270041475076</v>
      </c>
      <c r="AN1366">
        <f t="shared" si="755"/>
        <v>0.21524234603293735</v>
      </c>
      <c r="AO1366">
        <f t="shared" si="756"/>
        <v>-0.48351515776039378</v>
      </c>
      <c r="AP1366" t="str">
        <f t="shared" si="757"/>
        <v>relax</v>
      </c>
      <c r="AQ1366" t="str">
        <f t="shared" si="738"/>
        <v>relax</v>
      </c>
      <c r="AR1366" t="str">
        <f t="shared" si="772"/>
        <v>relax</v>
      </c>
    </row>
    <row r="1367" spans="1:44" x14ac:dyDescent="0.25">
      <c r="A1367">
        <v>35.847054004699999</v>
      </c>
      <c r="B1367">
        <f t="shared" si="758"/>
        <v>5.1116950000107408E-4</v>
      </c>
      <c r="C1367">
        <f t="shared" si="759"/>
        <v>25.168130970009997</v>
      </c>
      <c r="D1367">
        <v>1580262622.0599999</v>
      </c>
      <c r="E1367">
        <v>421</v>
      </c>
      <c r="F1367">
        <v>874</v>
      </c>
      <c r="G1367">
        <v>546</v>
      </c>
      <c r="H1367">
        <v>659</v>
      </c>
      <c r="I1367">
        <v>290</v>
      </c>
      <c r="J1367" t="s">
        <v>10</v>
      </c>
      <c r="K1367" t="s">
        <v>24</v>
      </c>
      <c r="L1367">
        <f t="shared" si="739"/>
        <v>950</v>
      </c>
      <c r="M1367">
        <f t="shared" si="740"/>
        <v>9</v>
      </c>
      <c r="N1367">
        <f t="shared" si="741"/>
        <v>3809</v>
      </c>
      <c r="O1367">
        <f t="shared" si="742"/>
        <v>7877</v>
      </c>
      <c r="P1367">
        <f t="shared" si="743"/>
        <v>4860</v>
      </c>
      <c r="Q1367">
        <f t="shared" si="744"/>
        <v>5842</v>
      </c>
      <c r="R1367">
        <f t="shared" si="745"/>
        <v>2660</v>
      </c>
      <c r="S1367" t="str">
        <f t="shared" si="746"/>
        <v/>
      </c>
      <c r="T1367" t="str">
        <f t="shared" si="747"/>
        <v/>
      </c>
      <c r="U1367" t="str">
        <f t="shared" si="748"/>
        <v/>
      </c>
      <c r="V1367" t="str">
        <f t="shared" si="749"/>
        <v/>
      </c>
      <c r="W1367" t="str">
        <f t="shared" si="750"/>
        <v/>
      </c>
      <c r="X1367">
        <f t="shared" si="760"/>
        <v>658.77747686462465</v>
      </c>
      <c r="Y1367">
        <f t="shared" si="771"/>
        <v>658.77747686462465</v>
      </c>
      <c r="Z1367" t="str">
        <f t="shared" si="751"/>
        <v>relax</v>
      </c>
      <c r="AA1367">
        <f t="shared" si="761"/>
        <v>421.39897854384412</v>
      </c>
      <c r="AB1367">
        <f t="shared" si="762"/>
        <v>874.41941708635147</v>
      </c>
      <c r="AC1367">
        <f t="shared" si="763"/>
        <v>545.90945324329005</v>
      </c>
      <c r="AD1367">
        <f t="shared" si="764"/>
        <v>658.51190526004257</v>
      </c>
      <c r="AE1367">
        <f t="shared" si="765"/>
        <v>290.59648916200615</v>
      </c>
      <c r="AF1367">
        <f t="shared" si="766"/>
        <v>421.20186408829994</v>
      </c>
      <c r="AG1367">
        <f t="shared" si="767"/>
        <v>874.19990728787889</v>
      </c>
      <c r="AH1367">
        <f t="shared" si="768"/>
        <v>545.97747389168649</v>
      </c>
      <c r="AI1367">
        <f t="shared" si="769"/>
        <v>658.77747686462465</v>
      </c>
      <c r="AJ1367">
        <f t="shared" si="770"/>
        <v>290.24989306522701</v>
      </c>
      <c r="AK1367">
        <f t="shared" si="752"/>
        <v>-0.19711445554418106</v>
      </c>
      <c r="AL1367">
        <f t="shared" si="753"/>
        <v>-0.21950979847258623</v>
      </c>
      <c r="AM1367">
        <f t="shared" si="754"/>
        <v>6.8020648396441175E-2</v>
      </c>
      <c r="AN1367">
        <f t="shared" si="755"/>
        <v>0.26557160458207818</v>
      </c>
      <c r="AO1367">
        <f t="shared" si="756"/>
        <v>-0.3465960967791375</v>
      </c>
      <c r="AP1367" t="str">
        <f t="shared" si="757"/>
        <v>relax</v>
      </c>
      <c r="AQ1367" t="str">
        <f t="shared" si="738"/>
        <v>relax</v>
      </c>
      <c r="AR1367" t="str">
        <f t="shared" si="772"/>
        <v>relax</v>
      </c>
    </row>
    <row r="1368" spans="1:44" x14ac:dyDescent="0.25">
      <c r="A1368">
        <v>35.847602844199997</v>
      </c>
      <c r="B1368">
        <f t="shared" si="758"/>
        <v>5.4883949999862125E-4</v>
      </c>
      <c r="C1368">
        <f t="shared" si="759"/>
        <v>25.168679809509996</v>
      </c>
      <c r="D1368">
        <v>1580262622.0599999</v>
      </c>
      <c r="E1368">
        <v>423</v>
      </c>
      <c r="F1368">
        <v>874</v>
      </c>
      <c r="G1368">
        <v>548</v>
      </c>
      <c r="H1368">
        <v>661</v>
      </c>
      <c r="I1368">
        <v>297</v>
      </c>
      <c r="J1368" t="s">
        <v>10</v>
      </c>
      <c r="K1368" t="s">
        <v>24</v>
      </c>
      <c r="L1368">
        <f t="shared" si="739"/>
        <v>950</v>
      </c>
      <c r="M1368">
        <f t="shared" si="740"/>
        <v>10</v>
      </c>
      <c r="N1368">
        <f t="shared" si="741"/>
        <v>4232</v>
      </c>
      <c r="O1368">
        <f t="shared" si="742"/>
        <v>8751</v>
      </c>
      <c r="P1368">
        <f t="shared" si="743"/>
        <v>5408</v>
      </c>
      <c r="Q1368">
        <f t="shared" si="744"/>
        <v>6503</v>
      </c>
      <c r="R1368">
        <f t="shared" si="745"/>
        <v>2957</v>
      </c>
      <c r="S1368" t="str">
        <f t="shared" si="746"/>
        <v/>
      </c>
      <c r="T1368" t="str">
        <f t="shared" si="747"/>
        <v/>
      </c>
      <c r="U1368" t="str">
        <f t="shared" si="748"/>
        <v/>
      </c>
      <c r="V1368" t="str">
        <f t="shared" si="749"/>
        <v/>
      </c>
      <c r="W1368" t="str">
        <f t="shared" si="750"/>
        <v/>
      </c>
      <c r="X1368">
        <f t="shared" si="760"/>
        <v>660.77774768646248</v>
      </c>
      <c r="Y1368">
        <f t="shared" si="771"/>
        <v>660.77774768646248</v>
      </c>
      <c r="Z1368" t="str">
        <f t="shared" si="751"/>
        <v>relax</v>
      </c>
      <c r="AA1368">
        <f t="shared" si="761"/>
        <v>422.67979570876889</v>
      </c>
      <c r="AB1368">
        <f t="shared" si="762"/>
        <v>874.08388341727039</v>
      </c>
      <c r="AC1368">
        <f t="shared" si="763"/>
        <v>547.58189064865803</v>
      </c>
      <c r="AD1368">
        <f t="shared" si="764"/>
        <v>660.50238105200856</v>
      </c>
      <c r="AE1368">
        <f t="shared" si="765"/>
        <v>295.71929783240125</v>
      </c>
      <c r="AF1368">
        <f t="shared" si="766"/>
        <v>422.82018640882995</v>
      </c>
      <c r="AG1368">
        <f t="shared" si="767"/>
        <v>874.01999072878789</v>
      </c>
      <c r="AH1368">
        <f t="shared" si="768"/>
        <v>547.79774738916865</v>
      </c>
      <c r="AI1368">
        <f t="shared" si="769"/>
        <v>660.77774768646248</v>
      </c>
      <c r="AJ1368">
        <f t="shared" si="770"/>
        <v>296.3249893065227</v>
      </c>
      <c r="AK1368">
        <f t="shared" si="752"/>
        <v>0.14039070006106158</v>
      </c>
      <c r="AL1368">
        <f t="shared" si="753"/>
        <v>-6.3892688482496851E-2</v>
      </c>
      <c r="AM1368">
        <f t="shared" si="754"/>
        <v>0.21585674051061687</v>
      </c>
      <c r="AN1368">
        <f t="shared" si="755"/>
        <v>0.27536663445391696</v>
      </c>
      <c r="AO1368">
        <f t="shared" si="756"/>
        <v>0.60569147412144275</v>
      </c>
      <c r="AP1368" t="str">
        <f t="shared" si="757"/>
        <v>relax</v>
      </c>
      <c r="AQ1368" t="str">
        <f t="shared" si="738"/>
        <v>relax</v>
      </c>
      <c r="AR1368" t="str">
        <f t="shared" si="772"/>
        <v>relax</v>
      </c>
    </row>
    <row r="1369" spans="1:44" x14ac:dyDescent="0.25">
      <c r="A1369">
        <v>35.848138809200002</v>
      </c>
      <c r="B1369">
        <f t="shared" si="758"/>
        <v>5.3596500000452352E-4</v>
      </c>
      <c r="C1369">
        <f t="shared" si="759"/>
        <v>25.16921577451</v>
      </c>
      <c r="D1369">
        <v>1580262622.0599999</v>
      </c>
      <c r="E1369">
        <v>420</v>
      </c>
      <c r="F1369">
        <v>874</v>
      </c>
      <c r="G1369">
        <v>547</v>
      </c>
      <c r="H1369">
        <v>661</v>
      </c>
      <c r="I1369">
        <v>294</v>
      </c>
      <c r="J1369" t="s">
        <v>10</v>
      </c>
      <c r="K1369" t="s">
        <v>24</v>
      </c>
      <c r="L1369">
        <f t="shared" si="739"/>
        <v>950</v>
      </c>
      <c r="M1369">
        <f t="shared" si="740"/>
        <v>11</v>
      </c>
      <c r="N1369">
        <f t="shared" si="741"/>
        <v>4652</v>
      </c>
      <c r="O1369">
        <f t="shared" si="742"/>
        <v>9625</v>
      </c>
      <c r="P1369">
        <f t="shared" si="743"/>
        <v>5955</v>
      </c>
      <c r="Q1369">
        <f t="shared" si="744"/>
        <v>7164</v>
      </c>
      <c r="R1369">
        <f t="shared" si="745"/>
        <v>3251</v>
      </c>
      <c r="S1369" t="str">
        <f t="shared" si="746"/>
        <v/>
      </c>
      <c r="T1369" t="str">
        <f t="shared" si="747"/>
        <v/>
      </c>
      <c r="U1369" t="str">
        <f t="shared" si="748"/>
        <v/>
      </c>
      <c r="V1369" t="str">
        <f t="shared" si="749"/>
        <v/>
      </c>
      <c r="W1369" t="str">
        <f t="shared" si="750"/>
        <v/>
      </c>
      <c r="X1369">
        <f t="shared" si="760"/>
        <v>660.97777476864621</v>
      </c>
      <c r="Y1369">
        <f t="shared" si="771"/>
        <v>660.97777476864621</v>
      </c>
      <c r="Z1369" t="str">
        <f t="shared" si="751"/>
        <v>relax</v>
      </c>
      <c r="AA1369">
        <f t="shared" si="761"/>
        <v>420.53595914175378</v>
      </c>
      <c r="AB1369">
        <f t="shared" si="762"/>
        <v>874.01677668345417</v>
      </c>
      <c r="AC1369">
        <f t="shared" si="763"/>
        <v>547.11637812973163</v>
      </c>
      <c r="AD1369">
        <f t="shared" si="764"/>
        <v>660.90047621040185</v>
      </c>
      <c r="AE1369">
        <f t="shared" si="765"/>
        <v>294.34385956648026</v>
      </c>
      <c r="AF1369">
        <f t="shared" si="766"/>
        <v>420.282018640883</v>
      </c>
      <c r="AG1369">
        <f t="shared" si="767"/>
        <v>874.00199907287879</v>
      </c>
      <c r="AH1369">
        <f t="shared" si="768"/>
        <v>547.07977473891685</v>
      </c>
      <c r="AI1369">
        <f t="shared" si="769"/>
        <v>660.97777476864621</v>
      </c>
      <c r="AJ1369">
        <f t="shared" si="770"/>
        <v>294.2324989306523</v>
      </c>
      <c r="AK1369">
        <f t="shared" si="752"/>
        <v>-0.25394050087078313</v>
      </c>
      <c r="AL1369">
        <f t="shared" si="753"/>
        <v>-1.4777610575379185E-2</v>
      </c>
      <c r="AM1369">
        <f t="shared" si="754"/>
        <v>-3.6603390814775594E-2</v>
      </c>
      <c r="AN1369">
        <f t="shared" si="755"/>
        <v>7.7298558244365267E-2</v>
      </c>
      <c r="AO1369">
        <f t="shared" si="756"/>
        <v>-0.11136063582796396</v>
      </c>
      <c r="AP1369" t="str">
        <f t="shared" si="757"/>
        <v>relax</v>
      </c>
      <c r="AQ1369" t="str">
        <f t="shared" si="738"/>
        <v>relax</v>
      </c>
      <c r="AR1369" t="str">
        <f t="shared" si="772"/>
        <v>relax</v>
      </c>
    </row>
    <row r="1370" spans="1:44" x14ac:dyDescent="0.25">
      <c r="A1370">
        <v>35.848805904400002</v>
      </c>
      <c r="B1370">
        <f t="shared" si="758"/>
        <v>6.6709520000074463E-4</v>
      </c>
      <c r="C1370">
        <f t="shared" si="759"/>
        <v>25.169882869710001</v>
      </c>
      <c r="D1370">
        <v>1580262622.0599999</v>
      </c>
      <c r="E1370">
        <v>421</v>
      </c>
      <c r="F1370">
        <v>872</v>
      </c>
      <c r="G1370">
        <v>550</v>
      </c>
      <c r="H1370">
        <v>661</v>
      </c>
      <c r="I1370">
        <v>295</v>
      </c>
      <c r="J1370" t="s">
        <v>10</v>
      </c>
      <c r="K1370" t="s">
        <v>24</v>
      </c>
      <c r="L1370">
        <f t="shared" si="739"/>
        <v>950</v>
      </c>
      <c r="M1370">
        <f t="shared" si="740"/>
        <v>12</v>
      </c>
      <c r="N1370">
        <f t="shared" si="741"/>
        <v>5073</v>
      </c>
      <c r="O1370">
        <f t="shared" si="742"/>
        <v>10497</v>
      </c>
      <c r="P1370">
        <f t="shared" si="743"/>
        <v>6505</v>
      </c>
      <c r="Q1370">
        <f t="shared" si="744"/>
        <v>7825</v>
      </c>
      <c r="R1370">
        <f t="shared" si="745"/>
        <v>3546</v>
      </c>
      <c r="S1370" t="str">
        <f t="shared" si="746"/>
        <v/>
      </c>
      <c r="T1370" t="str">
        <f t="shared" si="747"/>
        <v/>
      </c>
      <c r="U1370" t="str">
        <f t="shared" si="748"/>
        <v/>
      </c>
      <c r="V1370" t="str">
        <f t="shared" si="749"/>
        <v/>
      </c>
      <c r="W1370" t="str">
        <f t="shared" si="750"/>
        <v/>
      </c>
      <c r="X1370">
        <f t="shared" si="760"/>
        <v>660.9977774768646</v>
      </c>
      <c r="Y1370">
        <f t="shared" si="771"/>
        <v>660.9977774768646</v>
      </c>
      <c r="Z1370" t="str">
        <f t="shared" si="751"/>
        <v>relax</v>
      </c>
      <c r="AA1370">
        <f t="shared" si="761"/>
        <v>420.90719182835079</v>
      </c>
      <c r="AB1370">
        <f t="shared" si="762"/>
        <v>872.40335533669088</v>
      </c>
      <c r="AC1370">
        <f t="shared" si="763"/>
        <v>549.4232756259463</v>
      </c>
      <c r="AD1370">
        <f t="shared" si="764"/>
        <v>660.98009524208044</v>
      </c>
      <c r="AE1370">
        <f t="shared" si="765"/>
        <v>294.86877191329609</v>
      </c>
      <c r="AF1370">
        <f t="shared" si="766"/>
        <v>420.92820186408835</v>
      </c>
      <c r="AG1370">
        <f t="shared" si="767"/>
        <v>872.20019990728792</v>
      </c>
      <c r="AH1370">
        <f t="shared" si="768"/>
        <v>549.70797747389167</v>
      </c>
      <c r="AI1370">
        <f t="shared" si="769"/>
        <v>660.9977774768646</v>
      </c>
      <c r="AJ1370">
        <f t="shared" si="770"/>
        <v>294.92324989306525</v>
      </c>
      <c r="AK1370">
        <f t="shared" si="752"/>
        <v>2.1010035737560884E-2</v>
      </c>
      <c r="AL1370">
        <f t="shared" si="753"/>
        <v>-0.20315542940295472</v>
      </c>
      <c r="AM1370">
        <f t="shared" si="754"/>
        <v>0.2847018479453709</v>
      </c>
      <c r="AN1370">
        <f t="shared" si="755"/>
        <v>1.7682234784160755E-2</v>
      </c>
      <c r="AO1370">
        <f t="shared" si="756"/>
        <v>5.4477979769160356E-2</v>
      </c>
      <c r="AP1370" t="str">
        <f t="shared" si="757"/>
        <v>relax</v>
      </c>
      <c r="AQ1370" t="str">
        <f t="shared" si="738"/>
        <v>relax</v>
      </c>
      <c r="AR1370" t="str">
        <f t="shared" si="772"/>
        <v>relax</v>
      </c>
    </row>
    <row r="1371" spans="1:44" x14ac:dyDescent="0.25">
      <c r="A1371">
        <v>35.849349975599999</v>
      </c>
      <c r="B1371">
        <f t="shared" si="758"/>
        <v>5.440711999966652E-4</v>
      </c>
      <c r="C1371">
        <f t="shared" si="759"/>
        <v>25.170426940909998</v>
      </c>
      <c r="D1371">
        <v>1580262622.0599999</v>
      </c>
      <c r="E1371">
        <v>421</v>
      </c>
      <c r="F1371">
        <v>874</v>
      </c>
      <c r="G1371">
        <v>550</v>
      </c>
      <c r="H1371">
        <v>662</v>
      </c>
      <c r="I1371">
        <v>295</v>
      </c>
      <c r="J1371" t="s">
        <v>10</v>
      </c>
      <c r="K1371" t="s">
        <v>24</v>
      </c>
      <c r="L1371">
        <f t="shared" si="739"/>
        <v>950</v>
      </c>
      <c r="M1371">
        <f t="shared" si="740"/>
        <v>13</v>
      </c>
      <c r="N1371">
        <f t="shared" si="741"/>
        <v>5494</v>
      </c>
      <c r="O1371">
        <f t="shared" si="742"/>
        <v>11371</v>
      </c>
      <c r="P1371">
        <f t="shared" si="743"/>
        <v>7055</v>
      </c>
      <c r="Q1371">
        <f t="shared" si="744"/>
        <v>8487</v>
      </c>
      <c r="R1371">
        <f t="shared" si="745"/>
        <v>3841</v>
      </c>
      <c r="S1371" t="str">
        <f t="shared" si="746"/>
        <v/>
      </c>
      <c r="T1371" t="str">
        <f t="shared" si="747"/>
        <v/>
      </c>
      <c r="U1371" t="str">
        <f t="shared" si="748"/>
        <v/>
      </c>
      <c r="V1371" t="str">
        <f t="shared" si="749"/>
        <v/>
      </c>
      <c r="W1371" t="str">
        <f t="shared" si="750"/>
        <v/>
      </c>
      <c r="X1371">
        <f t="shared" si="760"/>
        <v>661.89977774768658</v>
      </c>
      <c r="Y1371">
        <f t="shared" si="771"/>
        <v>661.89977774768658</v>
      </c>
      <c r="Z1371" t="str">
        <f t="shared" si="751"/>
        <v>relax</v>
      </c>
      <c r="AA1371">
        <f t="shared" si="761"/>
        <v>420.98143836567016</v>
      </c>
      <c r="AB1371">
        <f t="shared" si="762"/>
        <v>873.68067106733827</v>
      </c>
      <c r="AC1371">
        <f t="shared" si="763"/>
        <v>549.88465512518928</v>
      </c>
      <c r="AD1371">
        <f t="shared" si="764"/>
        <v>661.79601904841616</v>
      </c>
      <c r="AE1371">
        <f t="shared" si="765"/>
        <v>294.97375438265919</v>
      </c>
      <c r="AF1371">
        <f t="shared" si="766"/>
        <v>420.99282018640889</v>
      </c>
      <c r="AG1371">
        <f t="shared" si="767"/>
        <v>873.82001999072884</v>
      </c>
      <c r="AH1371">
        <f t="shared" si="768"/>
        <v>549.97079774738916</v>
      </c>
      <c r="AI1371">
        <f t="shared" si="769"/>
        <v>661.89977774768658</v>
      </c>
      <c r="AJ1371">
        <f t="shared" si="770"/>
        <v>294.99232498930655</v>
      </c>
      <c r="AK1371">
        <f t="shared" si="752"/>
        <v>1.138182073873395E-2</v>
      </c>
      <c r="AL1371">
        <f t="shared" si="753"/>
        <v>0.13934892339057114</v>
      </c>
      <c r="AM1371">
        <f t="shared" si="754"/>
        <v>8.6142622199872676E-2</v>
      </c>
      <c r="AN1371">
        <f t="shared" si="755"/>
        <v>0.10375869927042913</v>
      </c>
      <c r="AO1371">
        <f t="shared" si="756"/>
        <v>1.8570606647358545E-2</v>
      </c>
      <c r="AP1371" t="str">
        <f t="shared" si="757"/>
        <v>relax</v>
      </c>
      <c r="AQ1371" t="str">
        <f t="shared" si="738"/>
        <v>relax</v>
      </c>
      <c r="AR1371" t="str">
        <f t="shared" si="772"/>
        <v>relax</v>
      </c>
    </row>
    <row r="1372" spans="1:44" x14ac:dyDescent="0.25">
      <c r="A1372">
        <v>35.849851846699998</v>
      </c>
      <c r="B1372">
        <f t="shared" si="758"/>
        <v>5.0187109999910717E-4</v>
      </c>
      <c r="C1372">
        <f t="shared" si="759"/>
        <v>25.170928812009997</v>
      </c>
      <c r="D1372">
        <v>1580262622.0599999</v>
      </c>
      <c r="E1372">
        <v>421</v>
      </c>
      <c r="F1372">
        <v>873</v>
      </c>
      <c r="G1372">
        <v>552</v>
      </c>
      <c r="H1372">
        <v>664</v>
      </c>
      <c r="I1372">
        <v>297</v>
      </c>
      <c r="J1372" t="s">
        <v>10</v>
      </c>
      <c r="K1372" t="s">
        <v>24</v>
      </c>
      <c r="L1372">
        <f t="shared" si="739"/>
        <v>950</v>
      </c>
      <c r="M1372">
        <f t="shared" si="740"/>
        <v>14</v>
      </c>
      <c r="N1372">
        <f t="shared" si="741"/>
        <v>5915</v>
      </c>
      <c r="O1372">
        <f t="shared" si="742"/>
        <v>12244</v>
      </c>
      <c r="P1372">
        <f t="shared" si="743"/>
        <v>7607</v>
      </c>
      <c r="Q1372">
        <f t="shared" si="744"/>
        <v>9151</v>
      </c>
      <c r="R1372">
        <f t="shared" si="745"/>
        <v>4138</v>
      </c>
      <c r="S1372" t="str">
        <f t="shared" si="746"/>
        <v/>
      </c>
      <c r="T1372" t="str">
        <f t="shared" si="747"/>
        <v/>
      </c>
      <c r="U1372" t="str">
        <f t="shared" si="748"/>
        <v/>
      </c>
      <c r="V1372" t="str">
        <f t="shared" si="749"/>
        <v/>
      </c>
      <c r="W1372" t="str">
        <f t="shared" si="750"/>
        <v/>
      </c>
      <c r="X1372">
        <f t="shared" si="760"/>
        <v>663.78997777476866</v>
      </c>
      <c r="Y1372">
        <f t="shared" si="771"/>
        <v>663.78997777476866</v>
      </c>
      <c r="Z1372" t="str">
        <f t="shared" si="751"/>
        <v>relax</v>
      </c>
      <c r="AA1372">
        <f t="shared" si="761"/>
        <v>420.99628767313402</v>
      </c>
      <c r="AB1372">
        <f t="shared" si="762"/>
        <v>873.13613421346781</v>
      </c>
      <c r="AC1372">
        <f t="shared" si="763"/>
        <v>551.57693102503788</v>
      </c>
      <c r="AD1372">
        <f t="shared" si="764"/>
        <v>663.55920380968325</v>
      </c>
      <c r="AE1372">
        <f t="shared" si="765"/>
        <v>296.59475087653186</v>
      </c>
      <c r="AF1372">
        <f t="shared" si="766"/>
        <v>420.99928201864094</v>
      </c>
      <c r="AG1372">
        <f t="shared" si="767"/>
        <v>873.08200199907287</v>
      </c>
      <c r="AH1372">
        <f t="shared" si="768"/>
        <v>551.7970797747389</v>
      </c>
      <c r="AI1372">
        <f t="shared" si="769"/>
        <v>663.78997777476866</v>
      </c>
      <c r="AJ1372">
        <f t="shared" si="770"/>
        <v>296.79923249893068</v>
      </c>
      <c r="AK1372">
        <f t="shared" si="752"/>
        <v>2.9943455069201264E-3</v>
      </c>
      <c r="AL1372">
        <f t="shared" si="753"/>
        <v>-5.4132214394940092E-2</v>
      </c>
      <c r="AM1372">
        <f t="shared" si="754"/>
        <v>0.22014874970102483</v>
      </c>
      <c r="AN1372">
        <f t="shared" si="755"/>
        <v>0.2307739650854046</v>
      </c>
      <c r="AO1372">
        <f t="shared" si="756"/>
        <v>0.2044816223988164</v>
      </c>
      <c r="AP1372" t="str">
        <f t="shared" si="757"/>
        <v>relax</v>
      </c>
      <c r="AQ1372" t="str">
        <f t="shared" si="738"/>
        <v>relax</v>
      </c>
      <c r="AR1372" t="str">
        <f t="shared" si="772"/>
        <v>relax</v>
      </c>
    </row>
    <row r="1373" spans="1:44" x14ac:dyDescent="0.25">
      <c r="A1373">
        <v>35.850343942599999</v>
      </c>
      <c r="B1373">
        <f t="shared" si="758"/>
        <v>4.9209590000032222E-4</v>
      </c>
      <c r="C1373">
        <f t="shared" si="759"/>
        <v>25.171420907909997</v>
      </c>
      <c r="D1373">
        <v>1580262622.0599999</v>
      </c>
      <c r="E1373">
        <v>418</v>
      </c>
      <c r="F1373">
        <v>874</v>
      </c>
      <c r="G1373">
        <v>552</v>
      </c>
      <c r="H1373">
        <v>662</v>
      </c>
      <c r="I1373">
        <v>296</v>
      </c>
      <c r="J1373" t="s">
        <v>10</v>
      </c>
      <c r="K1373" t="s">
        <v>24</v>
      </c>
      <c r="L1373">
        <f t="shared" si="739"/>
        <v>950</v>
      </c>
      <c r="M1373">
        <f t="shared" si="740"/>
        <v>15</v>
      </c>
      <c r="N1373">
        <f t="shared" si="741"/>
        <v>6333</v>
      </c>
      <c r="O1373">
        <f t="shared" si="742"/>
        <v>13118</v>
      </c>
      <c r="P1373">
        <f t="shared" si="743"/>
        <v>8159</v>
      </c>
      <c r="Q1373">
        <f t="shared" si="744"/>
        <v>9813</v>
      </c>
      <c r="R1373">
        <f t="shared" si="745"/>
        <v>4434</v>
      </c>
      <c r="S1373" t="str">
        <f t="shared" si="746"/>
        <v/>
      </c>
      <c r="T1373" t="str">
        <f t="shared" si="747"/>
        <v/>
      </c>
      <c r="U1373" t="str">
        <f t="shared" si="748"/>
        <v/>
      </c>
      <c r="V1373" t="str">
        <f t="shared" si="749"/>
        <v/>
      </c>
      <c r="W1373" t="str">
        <f t="shared" si="750"/>
        <v/>
      </c>
      <c r="X1373">
        <f t="shared" si="760"/>
        <v>662.17899777747698</v>
      </c>
      <c r="Y1373">
        <f t="shared" si="771"/>
        <v>663.78997777476866</v>
      </c>
      <c r="Z1373" t="str">
        <f t="shared" si="751"/>
        <v>relax</v>
      </c>
      <c r="AA1373">
        <f t="shared" si="761"/>
        <v>418.59925753462687</v>
      </c>
      <c r="AB1373">
        <f t="shared" si="762"/>
        <v>873.82722684269356</v>
      </c>
      <c r="AC1373">
        <f t="shared" si="763"/>
        <v>551.91538620500762</v>
      </c>
      <c r="AD1373">
        <f t="shared" si="764"/>
        <v>662.31184076193665</v>
      </c>
      <c r="AE1373">
        <f t="shared" si="765"/>
        <v>296.1189501753064</v>
      </c>
      <c r="AF1373">
        <f t="shared" si="766"/>
        <v>418.29992820186408</v>
      </c>
      <c r="AG1373">
        <f t="shared" si="767"/>
        <v>873.90820019990736</v>
      </c>
      <c r="AH1373">
        <f t="shared" si="768"/>
        <v>551.97970797747394</v>
      </c>
      <c r="AI1373">
        <f t="shared" si="769"/>
        <v>662.17899777747698</v>
      </c>
      <c r="AJ1373">
        <f t="shared" si="770"/>
        <v>296.07992324989311</v>
      </c>
      <c r="AK1373">
        <f t="shared" si="752"/>
        <v>-0.29932933276279527</v>
      </c>
      <c r="AL1373">
        <f t="shared" si="753"/>
        <v>8.0973357213792951E-2</v>
      </c>
      <c r="AM1373">
        <f t="shared" si="754"/>
        <v>6.4321772466314542E-2</v>
      </c>
      <c r="AN1373">
        <f t="shared" si="755"/>
        <v>-0.13284298445967124</v>
      </c>
      <c r="AO1373">
        <f t="shared" si="756"/>
        <v>-3.9026925413281788E-2</v>
      </c>
      <c r="AP1373" t="str">
        <f t="shared" si="757"/>
        <v>relax</v>
      </c>
      <c r="AQ1373" t="str">
        <f t="shared" si="738"/>
        <v>relax</v>
      </c>
      <c r="AR1373" t="str">
        <f t="shared" si="772"/>
        <v>relax</v>
      </c>
    </row>
    <row r="1374" spans="1:44" x14ac:dyDescent="0.25">
      <c r="A1374">
        <v>35.850832939100002</v>
      </c>
      <c r="B1374">
        <f t="shared" si="758"/>
        <v>4.8899650000322481E-4</v>
      </c>
      <c r="C1374">
        <f t="shared" si="759"/>
        <v>25.171909904410001</v>
      </c>
      <c r="D1374">
        <v>1580262622.0599999</v>
      </c>
      <c r="E1374">
        <v>420</v>
      </c>
      <c r="F1374">
        <v>872</v>
      </c>
      <c r="G1374">
        <v>553</v>
      </c>
      <c r="H1374">
        <v>664</v>
      </c>
      <c r="I1374">
        <v>292</v>
      </c>
      <c r="J1374" t="s">
        <v>10</v>
      </c>
      <c r="K1374" t="s">
        <v>24</v>
      </c>
      <c r="L1374">
        <f t="shared" si="739"/>
        <v>950</v>
      </c>
      <c r="M1374">
        <f t="shared" si="740"/>
        <v>16</v>
      </c>
      <c r="N1374">
        <f t="shared" si="741"/>
        <v>6753</v>
      </c>
      <c r="O1374">
        <f t="shared" si="742"/>
        <v>13990</v>
      </c>
      <c r="P1374">
        <f t="shared" si="743"/>
        <v>8712</v>
      </c>
      <c r="Q1374">
        <f t="shared" si="744"/>
        <v>10477</v>
      </c>
      <c r="R1374">
        <f t="shared" si="745"/>
        <v>4726</v>
      </c>
      <c r="S1374" t="str">
        <f t="shared" si="746"/>
        <v/>
      </c>
      <c r="T1374" t="str">
        <f t="shared" si="747"/>
        <v/>
      </c>
      <c r="U1374" t="str">
        <f t="shared" si="748"/>
        <v/>
      </c>
      <c r="V1374" t="str">
        <f t="shared" si="749"/>
        <v/>
      </c>
      <c r="W1374" t="str">
        <f t="shared" si="750"/>
        <v/>
      </c>
      <c r="X1374">
        <f t="shared" si="760"/>
        <v>663.8178997777477</v>
      </c>
      <c r="Y1374">
        <f t="shared" si="771"/>
        <v>663.8178997777477</v>
      </c>
      <c r="Z1374" t="str">
        <f t="shared" si="751"/>
        <v>relax</v>
      </c>
      <c r="AA1374">
        <f t="shared" si="761"/>
        <v>419.71985150692535</v>
      </c>
      <c r="AB1374">
        <f t="shared" si="762"/>
        <v>872.36544536853876</v>
      </c>
      <c r="AC1374">
        <f t="shared" si="763"/>
        <v>552.78307724100159</v>
      </c>
      <c r="AD1374">
        <f t="shared" si="764"/>
        <v>663.66236815238744</v>
      </c>
      <c r="AE1374">
        <f t="shared" si="765"/>
        <v>292.82379003506128</v>
      </c>
      <c r="AF1374">
        <f t="shared" si="766"/>
        <v>419.82999282018642</v>
      </c>
      <c r="AG1374">
        <f t="shared" si="767"/>
        <v>872.19082001999084</v>
      </c>
      <c r="AH1374">
        <f t="shared" si="768"/>
        <v>552.89797079774735</v>
      </c>
      <c r="AI1374">
        <f t="shared" si="769"/>
        <v>663.8178997777477</v>
      </c>
      <c r="AJ1374">
        <f t="shared" si="770"/>
        <v>292.40799232498932</v>
      </c>
      <c r="AK1374">
        <f t="shared" si="752"/>
        <v>0.11014131326106735</v>
      </c>
      <c r="AL1374">
        <f t="shared" si="753"/>
        <v>-0.17462534854792011</v>
      </c>
      <c r="AM1374">
        <f t="shared" si="754"/>
        <v>0.11489355674575563</v>
      </c>
      <c r="AN1374">
        <f t="shared" si="755"/>
        <v>0.15553162536025411</v>
      </c>
      <c r="AO1374">
        <f t="shared" si="756"/>
        <v>-0.41579771007195632</v>
      </c>
      <c r="AP1374" t="str">
        <f t="shared" si="757"/>
        <v>relax</v>
      </c>
      <c r="AQ1374" t="str">
        <f t="shared" si="738"/>
        <v>relax</v>
      </c>
      <c r="AR1374" t="str">
        <f t="shared" si="772"/>
        <v>relax</v>
      </c>
    </row>
    <row r="1375" spans="1:44" x14ac:dyDescent="0.25">
      <c r="A1375">
        <v>35.851372957199999</v>
      </c>
      <c r="B1375">
        <f t="shared" si="758"/>
        <v>5.4001809999704165E-4</v>
      </c>
      <c r="C1375">
        <f t="shared" si="759"/>
        <v>25.172449922509998</v>
      </c>
      <c r="D1375">
        <v>1580262622.0599999</v>
      </c>
      <c r="E1375">
        <v>420</v>
      </c>
      <c r="F1375">
        <v>874</v>
      </c>
      <c r="G1375">
        <v>551</v>
      </c>
      <c r="H1375">
        <v>664</v>
      </c>
      <c r="I1375">
        <v>293</v>
      </c>
      <c r="J1375" t="s">
        <v>10</v>
      </c>
      <c r="K1375" t="s">
        <v>24</v>
      </c>
      <c r="L1375">
        <f t="shared" si="739"/>
        <v>950</v>
      </c>
      <c r="M1375">
        <f t="shared" si="740"/>
        <v>17</v>
      </c>
      <c r="N1375">
        <f t="shared" si="741"/>
        <v>7173</v>
      </c>
      <c r="O1375">
        <f t="shared" si="742"/>
        <v>14864</v>
      </c>
      <c r="P1375">
        <f t="shared" si="743"/>
        <v>9263</v>
      </c>
      <c r="Q1375">
        <f t="shared" si="744"/>
        <v>11141</v>
      </c>
      <c r="R1375">
        <f t="shared" si="745"/>
        <v>5019</v>
      </c>
      <c r="S1375" t="str">
        <f t="shared" si="746"/>
        <v/>
      </c>
      <c r="T1375" t="str">
        <f t="shared" si="747"/>
        <v/>
      </c>
      <c r="U1375" t="str">
        <f t="shared" si="748"/>
        <v/>
      </c>
      <c r="V1375" t="str">
        <f t="shared" si="749"/>
        <v/>
      </c>
      <c r="W1375" t="str">
        <f t="shared" si="750"/>
        <v/>
      </c>
      <c r="X1375">
        <f t="shared" si="760"/>
        <v>663.98178997777484</v>
      </c>
      <c r="Y1375">
        <f t="shared" si="771"/>
        <v>663.98178997777484</v>
      </c>
      <c r="Z1375" t="str">
        <f t="shared" si="751"/>
        <v>relax</v>
      </c>
      <c r="AA1375">
        <f t="shared" si="761"/>
        <v>419.94397030138509</v>
      </c>
      <c r="AB1375">
        <f t="shared" si="762"/>
        <v>873.67308907370784</v>
      </c>
      <c r="AC1375">
        <f t="shared" si="763"/>
        <v>551.35661544820027</v>
      </c>
      <c r="AD1375">
        <f t="shared" si="764"/>
        <v>663.93247363047749</v>
      </c>
      <c r="AE1375">
        <f t="shared" si="765"/>
        <v>292.96475800701228</v>
      </c>
      <c r="AF1375">
        <f t="shared" si="766"/>
        <v>419.98299928201862</v>
      </c>
      <c r="AG1375">
        <f t="shared" si="767"/>
        <v>873.81908200199905</v>
      </c>
      <c r="AH1375">
        <f t="shared" si="768"/>
        <v>551.18979707977473</v>
      </c>
      <c r="AI1375">
        <f t="shared" si="769"/>
        <v>663.98178997777484</v>
      </c>
      <c r="AJ1375">
        <f t="shared" si="770"/>
        <v>292.94079923249893</v>
      </c>
      <c r="AK1375">
        <f t="shared" si="752"/>
        <v>3.9028980633531773E-2</v>
      </c>
      <c r="AL1375">
        <f t="shared" si="753"/>
        <v>0.14599292829120714</v>
      </c>
      <c r="AM1375">
        <f t="shared" si="754"/>
        <v>-0.16681836842553821</v>
      </c>
      <c r="AN1375">
        <f t="shared" si="755"/>
        <v>4.9316347297349239E-2</v>
      </c>
      <c r="AO1375">
        <f t="shared" si="756"/>
        <v>-2.395877451334627E-2</v>
      </c>
      <c r="AP1375" t="str">
        <f t="shared" si="757"/>
        <v>relax</v>
      </c>
      <c r="AQ1375" t="str">
        <f t="shared" si="738"/>
        <v>relax</v>
      </c>
      <c r="AR1375" t="str">
        <f t="shared" si="772"/>
        <v>relax</v>
      </c>
    </row>
    <row r="1376" spans="1:44" x14ac:dyDescent="0.25">
      <c r="A1376">
        <v>35.851912975300003</v>
      </c>
      <c r="B1376">
        <f t="shared" si="758"/>
        <v>5.4001810000414707E-4</v>
      </c>
      <c r="C1376">
        <f t="shared" si="759"/>
        <v>25.172989940610002</v>
      </c>
      <c r="D1376">
        <v>1580262622.0599999</v>
      </c>
      <c r="E1376">
        <v>421</v>
      </c>
      <c r="F1376">
        <v>874</v>
      </c>
      <c r="G1376">
        <v>554</v>
      </c>
      <c r="H1376">
        <v>666</v>
      </c>
      <c r="I1376">
        <v>298</v>
      </c>
      <c r="J1376" t="s">
        <v>10</v>
      </c>
      <c r="K1376" t="s">
        <v>24</v>
      </c>
      <c r="L1376">
        <f t="shared" si="739"/>
        <v>950</v>
      </c>
      <c r="M1376">
        <f t="shared" si="740"/>
        <v>18</v>
      </c>
      <c r="N1376">
        <f t="shared" si="741"/>
        <v>7594</v>
      </c>
      <c r="O1376">
        <f t="shared" si="742"/>
        <v>15738</v>
      </c>
      <c r="P1376">
        <f t="shared" si="743"/>
        <v>9817</v>
      </c>
      <c r="Q1376">
        <f t="shared" si="744"/>
        <v>11807</v>
      </c>
      <c r="R1376">
        <f t="shared" si="745"/>
        <v>5317</v>
      </c>
      <c r="S1376" t="str">
        <f t="shared" si="746"/>
        <v/>
      </c>
      <c r="T1376" t="str">
        <f t="shared" si="747"/>
        <v/>
      </c>
      <c r="U1376" t="str">
        <f t="shared" si="748"/>
        <v/>
      </c>
      <c r="V1376" t="str">
        <f t="shared" si="749"/>
        <v/>
      </c>
      <c r="W1376" t="str">
        <f t="shared" si="750"/>
        <v/>
      </c>
      <c r="X1376">
        <f t="shared" si="760"/>
        <v>665.79817899777743</v>
      </c>
      <c r="Y1376">
        <f t="shared" si="771"/>
        <v>665.79817899777743</v>
      </c>
      <c r="Z1376" t="str">
        <f t="shared" si="751"/>
        <v>relax</v>
      </c>
      <c r="AA1376">
        <f t="shared" si="761"/>
        <v>420.78879406027704</v>
      </c>
      <c r="AB1376">
        <f t="shared" si="762"/>
        <v>873.93461781474161</v>
      </c>
      <c r="AC1376">
        <f t="shared" si="763"/>
        <v>553.47132308964012</v>
      </c>
      <c r="AD1376">
        <f t="shared" si="764"/>
        <v>665.58649472609557</v>
      </c>
      <c r="AE1376">
        <f t="shared" si="765"/>
        <v>296.99295160140247</v>
      </c>
      <c r="AF1376">
        <f t="shared" si="766"/>
        <v>420.89829992820188</v>
      </c>
      <c r="AG1376">
        <f t="shared" si="767"/>
        <v>873.9819082002</v>
      </c>
      <c r="AH1376">
        <f t="shared" si="768"/>
        <v>553.7189797079775</v>
      </c>
      <c r="AI1376">
        <f t="shared" si="769"/>
        <v>665.79817899777743</v>
      </c>
      <c r="AJ1376">
        <f t="shared" si="770"/>
        <v>297.4940799232499</v>
      </c>
      <c r="AK1376">
        <f t="shared" si="752"/>
        <v>0.10950586792483818</v>
      </c>
      <c r="AL1376">
        <f t="shared" si="753"/>
        <v>4.7290385458381934E-2</v>
      </c>
      <c r="AM1376">
        <f t="shared" si="754"/>
        <v>0.2476566183373734</v>
      </c>
      <c r="AN1376">
        <f t="shared" si="755"/>
        <v>0.21168427168186099</v>
      </c>
      <c r="AO1376">
        <f t="shared" si="756"/>
        <v>0.50112832184743183</v>
      </c>
      <c r="AP1376" t="str">
        <f t="shared" si="757"/>
        <v>relax</v>
      </c>
      <c r="AQ1376" t="str">
        <f t="shared" si="738"/>
        <v>relax</v>
      </c>
      <c r="AR1376" t="str">
        <f t="shared" si="772"/>
        <v>relax</v>
      </c>
    </row>
    <row r="1377" spans="1:44" x14ac:dyDescent="0.25">
      <c r="A1377">
        <v>35.852441787700002</v>
      </c>
      <c r="B1377">
        <f t="shared" si="758"/>
        <v>5.288123999989125E-4</v>
      </c>
      <c r="C1377">
        <f t="shared" si="759"/>
        <v>25.173518753010001</v>
      </c>
      <c r="D1377">
        <v>1580262622.0599999</v>
      </c>
      <c r="E1377">
        <v>422</v>
      </c>
      <c r="F1377">
        <v>872</v>
      </c>
      <c r="G1377">
        <v>554</v>
      </c>
      <c r="H1377">
        <v>666</v>
      </c>
      <c r="I1377">
        <v>298</v>
      </c>
      <c r="J1377" t="s">
        <v>10</v>
      </c>
      <c r="K1377" t="s">
        <v>24</v>
      </c>
      <c r="L1377">
        <f t="shared" si="739"/>
        <v>950</v>
      </c>
      <c r="M1377">
        <f t="shared" si="740"/>
        <v>19</v>
      </c>
      <c r="N1377">
        <f t="shared" si="741"/>
        <v>8016</v>
      </c>
      <c r="O1377">
        <f t="shared" si="742"/>
        <v>16610</v>
      </c>
      <c r="P1377">
        <f t="shared" si="743"/>
        <v>10371</v>
      </c>
      <c r="Q1377">
        <f t="shared" si="744"/>
        <v>12473</v>
      </c>
      <c r="R1377">
        <f t="shared" si="745"/>
        <v>5615</v>
      </c>
      <c r="S1377" t="str">
        <f t="shared" si="746"/>
        <v/>
      </c>
      <c r="T1377" t="str">
        <f t="shared" si="747"/>
        <v/>
      </c>
      <c r="U1377" t="str">
        <f t="shared" si="748"/>
        <v/>
      </c>
      <c r="V1377" t="str">
        <f t="shared" si="749"/>
        <v/>
      </c>
      <c r="W1377" t="str">
        <f t="shared" si="750"/>
        <v/>
      </c>
      <c r="X1377">
        <f t="shared" si="760"/>
        <v>665.97981789977769</v>
      </c>
      <c r="Y1377">
        <f t="shared" si="771"/>
        <v>665.97981789977769</v>
      </c>
      <c r="Z1377" t="str">
        <f t="shared" si="751"/>
        <v>relax</v>
      </c>
      <c r="AA1377">
        <f t="shared" si="761"/>
        <v>421.75775881205544</v>
      </c>
      <c r="AB1377">
        <f t="shared" si="762"/>
        <v>872.38692356294837</v>
      </c>
      <c r="AC1377">
        <f t="shared" si="763"/>
        <v>553.89426461792812</v>
      </c>
      <c r="AD1377">
        <f t="shared" si="764"/>
        <v>665.91729894521916</v>
      </c>
      <c r="AE1377">
        <f t="shared" si="765"/>
        <v>297.79859032028048</v>
      </c>
      <c r="AF1377">
        <f t="shared" si="766"/>
        <v>421.88982999282018</v>
      </c>
      <c r="AG1377">
        <f t="shared" si="767"/>
        <v>872.19819082002005</v>
      </c>
      <c r="AH1377">
        <f t="shared" si="768"/>
        <v>553.97189797079773</v>
      </c>
      <c r="AI1377">
        <f t="shared" si="769"/>
        <v>665.97981789977769</v>
      </c>
      <c r="AJ1377">
        <f t="shared" si="770"/>
        <v>297.94940799232495</v>
      </c>
      <c r="AK1377">
        <f t="shared" si="752"/>
        <v>0.13207118076473989</v>
      </c>
      <c r="AL1377">
        <f t="shared" si="753"/>
        <v>-0.1887327429283232</v>
      </c>
      <c r="AM1377">
        <f t="shared" si="754"/>
        <v>7.7633352869611372E-2</v>
      </c>
      <c r="AN1377">
        <f t="shared" si="755"/>
        <v>6.2518954558527184E-2</v>
      </c>
      <c r="AO1377">
        <f t="shared" si="756"/>
        <v>0.15081767204446805</v>
      </c>
      <c r="AP1377" t="str">
        <f t="shared" si="757"/>
        <v>relax</v>
      </c>
      <c r="AQ1377" t="str">
        <f t="shared" si="738"/>
        <v>relax</v>
      </c>
      <c r="AR1377" t="str">
        <f t="shared" si="772"/>
        <v>relax</v>
      </c>
    </row>
    <row r="1378" spans="1:44" x14ac:dyDescent="0.25">
      <c r="A1378">
        <v>35.852970838499999</v>
      </c>
      <c r="B1378">
        <f t="shared" si="758"/>
        <v>5.2905079999732152E-4</v>
      </c>
      <c r="C1378">
        <f t="shared" si="759"/>
        <v>25.174047803809998</v>
      </c>
      <c r="D1378">
        <v>1580262622.0599999</v>
      </c>
      <c r="E1378">
        <v>419</v>
      </c>
      <c r="F1378">
        <v>875</v>
      </c>
      <c r="G1378">
        <v>553</v>
      </c>
      <c r="H1378">
        <v>665</v>
      </c>
      <c r="I1378">
        <v>294</v>
      </c>
      <c r="J1378" t="s">
        <v>10</v>
      </c>
      <c r="K1378" t="s">
        <v>24</v>
      </c>
      <c r="L1378">
        <f t="shared" si="739"/>
        <v>950</v>
      </c>
      <c r="M1378">
        <f t="shared" si="740"/>
        <v>20</v>
      </c>
      <c r="N1378">
        <f t="shared" si="741"/>
        <v>8435</v>
      </c>
      <c r="O1378">
        <f t="shared" si="742"/>
        <v>17485</v>
      </c>
      <c r="P1378">
        <f t="shared" si="743"/>
        <v>10924</v>
      </c>
      <c r="Q1378">
        <f t="shared" si="744"/>
        <v>13138</v>
      </c>
      <c r="R1378">
        <f t="shared" si="745"/>
        <v>5909</v>
      </c>
      <c r="S1378" t="str">
        <f t="shared" si="746"/>
        <v/>
      </c>
      <c r="T1378" t="str">
        <f t="shared" si="747"/>
        <v/>
      </c>
      <c r="U1378" t="str">
        <f t="shared" si="748"/>
        <v/>
      </c>
      <c r="V1378" t="str">
        <f t="shared" si="749"/>
        <v/>
      </c>
      <c r="W1378" t="str">
        <f t="shared" si="750"/>
        <v/>
      </c>
      <c r="X1378">
        <f t="shared" si="760"/>
        <v>665.09798178997778</v>
      </c>
      <c r="Y1378">
        <f t="shared" si="771"/>
        <v>665.97981789977769</v>
      </c>
      <c r="Z1378" t="str">
        <f t="shared" si="751"/>
        <v>relax</v>
      </c>
      <c r="AA1378">
        <f t="shared" si="761"/>
        <v>419.55155176241112</v>
      </c>
      <c r="AB1378">
        <f t="shared" si="762"/>
        <v>874.4773847125897</v>
      </c>
      <c r="AC1378">
        <f t="shared" si="763"/>
        <v>553.17885292358562</v>
      </c>
      <c r="AD1378">
        <f t="shared" si="764"/>
        <v>665.18345978904381</v>
      </c>
      <c r="AE1378">
        <f t="shared" si="765"/>
        <v>294.75971806405613</v>
      </c>
      <c r="AF1378">
        <f t="shared" si="766"/>
        <v>419.28898299928204</v>
      </c>
      <c r="AG1378">
        <f t="shared" si="767"/>
        <v>874.719819082002</v>
      </c>
      <c r="AH1378">
        <f t="shared" si="768"/>
        <v>553.09718979707975</v>
      </c>
      <c r="AI1378">
        <f t="shared" si="769"/>
        <v>665.09798178997778</v>
      </c>
      <c r="AJ1378">
        <f t="shared" si="770"/>
        <v>294.39494079923253</v>
      </c>
      <c r="AK1378">
        <f t="shared" si="752"/>
        <v>-0.26256876312908162</v>
      </c>
      <c r="AL1378">
        <f t="shared" si="753"/>
        <v>0.24243436941230811</v>
      </c>
      <c r="AM1378">
        <f t="shared" si="754"/>
        <v>-8.1663126505873151E-2</v>
      </c>
      <c r="AN1378">
        <f t="shared" si="755"/>
        <v>-8.5477999066029042E-2</v>
      </c>
      <c r="AO1378">
        <f t="shared" si="756"/>
        <v>-0.3647772648236014</v>
      </c>
      <c r="AP1378" t="str">
        <f t="shared" si="757"/>
        <v>relax</v>
      </c>
      <c r="AQ1378" t="str">
        <f t="shared" si="738"/>
        <v>relax</v>
      </c>
      <c r="AR1378" t="str">
        <f t="shared" si="772"/>
        <v>relax</v>
      </c>
    </row>
    <row r="1379" spans="1:44" x14ac:dyDescent="0.25">
      <c r="A1379">
        <v>35.853496789899999</v>
      </c>
      <c r="B1379">
        <f t="shared" si="758"/>
        <v>5.2595140000022411E-4</v>
      </c>
      <c r="C1379">
        <f t="shared" si="759"/>
        <v>25.174573755209998</v>
      </c>
      <c r="D1379">
        <v>1580262622.0599999</v>
      </c>
      <c r="E1379">
        <v>422</v>
      </c>
      <c r="F1379">
        <v>874</v>
      </c>
      <c r="G1379">
        <v>556</v>
      </c>
      <c r="H1379">
        <v>666</v>
      </c>
      <c r="I1379">
        <v>297</v>
      </c>
      <c r="J1379" t="s">
        <v>10</v>
      </c>
      <c r="K1379" t="s">
        <v>24</v>
      </c>
      <c r="L1379">
        <f t="shared" si="739"/>
        <v>950</v>
      </c>
      <c r="M1379">
        <f t="shared" si="740"/>
        <v>21</v>
      </c>
      <c r="N1379">
        <f t="shared" si="741"/>
        <v>8857</v>
      </c>
      <c r="O1379">
        <f t="shared" si="742"/>
        <v>18359</v>
      </c>
      <c r="P1379">
        <f t="shared" si="743"/>
        <v>11480</v>
      </c>
      <c r="Q1379">
        <f t="shared" si="744"/>
        <v>13804</v>
      </c>
      <c r="R1379">
        <f t="shared" si="745"/>
        <v>6206</v>
      </c>
      <c r="S1379" t="str">
        <f t="shared" si="746"/>
        <v/>
      </c>
      <c r="T1379" t="str">
        <f t="shared" si="747"/>
        <v/>
      </c>
      <c r="U1379" t="str">
        <f t="shared" si="748"/>
        <v/>
      </c>
      <c r="V1379" t="str">
        <f t="shared" si="749"/>
        <v/>
      </c>
      <c r="W1379" t="str">
        <f t="shared" si="750"/>
        <v/>
      </c>
      <c r="X1379">
        <f t="shared" si="760"/>
        <v>665.90979817899779</v>
      </c>
      <c r="Y1379">
        <f t="shared" si="771"/>
        <v>665.97981789977769</v>
      </c>
      <c r="Z1379" t="str">
        <f t="shared" si="751"/>
        <v>relax</v>
      </c>
      <c r="AA1379">
        <f t="shared" si="761"/>
        <v>421.51031035248224</v>
      </c>
      <c r="AB1379">
        <f t="shared" si="762"/>
        <v>874.09547694251796</v>
      </c>
      <c r="AC1379">
        <f t="shared" si="763"/>
        <v>555.43577058471715</v>
      </c>
      <c r="AD1379">
        <f t="shared" si="764"/>
        <v>665.83669195780885</v>
      </c>
      <c r="AE1379">
        <f t="shared" si="765"/>
        <v>296.55194361281127</v>
      </c>
      <c r="AF1379">
        <f t="shared" si="766"/>
        <v>421.72889829992823</v>
      </c>
      <c r="AG1379">
        <f t="shared" si="767"/>
        <v>874.0719819082002</v>
      </c>
      <c r="AH1379">
        <f t="shared" si="768"/>
        <v>555.70971897970799</v>
      </c>
      <c r="AI1379">
        <f t="shared" si="769"/>
        <v>665.90979817899779</v>
      </c>
      <c r="AJ1379">
        <f t="shared" si="770"/>
        <v>296.73949407992325</v>
      </c>
      <c r="AK1379">
        <f t="shared" si="752"/>
        <v>0.21858794744599663</v>
      </c>
      <c r="AL1379">
        <f t="shared" si="753"/>
        <v>-2.3495034317761565E-2</v>
      </c>
      <c r="AM1379">
        <f t="shared" si="754"/>
        <v>0.27394839499083901</v>
      </c>
      <c r="AN1379">
        <f t="shared" si="755"/>
        <v>7.3106221188936615E-2</v>
      </c>
      <c r="AO1379">
        <f t="shared" si="756"/>
        <v>0.18755046711197565</v>
      </c>
      <c r="AP1379" t="str">
        <f t="shared" si="757"/>
        <v>relax</v>
      </c>
      <c r="AQ1379" t="str">
        <f t="shared" si="738"/>
        <v>relax</v>
      </c>
      <c r="AR1379" t="str">
        <f t="shared" si="772"/>
        <v>relax</v>
      </c>
    </row>
    <row r="1380" spans="1:44" x14ac:dyDescent="0.25">
      <c r="A1380">
        <v>35.854243993799997</v>
      </c>
      <c r="B1380">
        <f t="shared" si="758"/>
        <v>7.472038999978281E-4</v>
      </c>
      <c r="C1380">
        <f t="shared" si="759"/>
        <v>25.175320959109996</v>
      </c>
      <c r="D1380">
        <v>1580262622.0599999</v>
      </c>
      <c r="E1380">
        <v>422</v>
      </c>
      <c r="F1380">
        <v>874</v>
      </c>
      <c r="G1380">
        <v>553</v>
      </c>
      <c r="H1380">
        <v>667</v>
      </c>
      <c r="I1380">
        <v>297</v>
      </c>
      <c r="J1380" t="s">
        <v>10</v>
      </c>
      <c r="K1380" t="s">
        <v>24</v>
      </c>
      <c r="L1380">
        <f t="shared" si="739"/>
        <v>950</v>
      </c>
      <c r="M1380">
        <f t="shared" si="740"/>
        <v>22</v>
      </c>
      <c r="N1380">
        <f t="shared" si="741"/>
        <v>9279</v>
      </c>
      <c r="O1380">
        <f t="shared" si="742"/>
        <v>19233</v>
      </c>
      <c r="P1380">
        <f t="shared" si="743"/>
        <v>12033</v>
      </c>
      <c r="Q1380">
        <f t="shared" si="744"/>
        <v>14471</v>
      </c>
      <c r="R1380">
        <f t="shared" si="745"/>
        <v>6503</v>
      </c>
      <c r="S1380" t="str">
        <f t="shared" si="746"/>
        <v/>
      </c>
      <c r="T1380" t="str">
        <f t="shared" si="747"/>
        <v/>
      </c>
      <c r="U1380" t="str">
        <f t="shared" si="748"/>
        <v/>
      </c>
      <c r="V1380" t="str">
        <f t="shared" si="749"/>
        <v/>
      </c>
      <c r="W1380" t="str">
        <f t="shared" si="750"/>
        <v/>
      </c>
      <c r="X1380">
        <f t="shared" si="760"/>
        <v>666.89097981789985</v>
      </c>
      <c r="Y1380">
        <f t="shared" si="771"/>
        <v>666.89097981789985</v>
      </c>
      <c r="Z1380" t="str">
        <f t="shared" si="751"/>
        <v>relax</v>
      </c>
      <c r="AA1380">
        <f t="shared" si="761"/>
        <v>421.90206207049647</v>
      </c>
      <c r="AB1380">
        <f t="shared" si="762"/>
        <v>874.01909538850362</v>
      </c>
      <c r="AC1380">
        <f t="shared" si="763"/>
        <v>553.48715411694343</v>
      </c>
      <c r="AD1380">
        <f t="shared" si="764"/>
        <v>666.76733839156179</v>
      </c>
      <c r="AE1380">
        <f t="shared" si="765"/>
        <v>296.91038872256229</v>
      </c>
      <c r="AF1380">
        <f t="shared" si="766"/>
        <v>421.97288982999282</v>
      </c>
      <c r="AG1380">
        <f t="shared" si="767"/>
        <v>874.00719819082008</v>
      </c>
      <c r="AH1380">
        <f t="shared" si="768"/>
        <v>553.27097189797075</v>
      </c>
      <c r="AI1380">
        <f t="shared" si="769"/>
        <v>666.89097981789985</v>
      </c>
      <c r="AJ1380">
        <f t="shared" si="770"/>
        <v>296.97394940799234</v>
      </c>
      <c r="AK1380">
        <f t="shared" si="752"/>
        <v>7.0827759496353337E-2</v>
      </c>
      <c r="AL1380">
        <f t="shared" si="753"/>
        <v>-1.1897197683538252E-2</v>
      </c>
      <c r="AM1380">
        <f t="shared" si="754"/>
        <v>-0.21618221897267631</v>
      </c>
      <c r="AN1380">
        <f t="shared" si="755"/>
        <v>0.12364142633805386</v>
      </c>
      <c r="AO1380">
        <f t="shared" si="756"/>
        <v>6.356068543004767E-2</v>
      </c>
      <c r="AP1380" t="str">
        <f t="shared" si="757"/>
        <v>relax</v>
      </c>
      <c r="AQ1380" t="str">
        <f t="shared" si="738"/>
        <v>relax</v>
      </c>
      <c r="AR1380" t="str">
        <f t="shared" si="772"/>
        <v>relax</v>
      </c>
    </row>
    <row r="1381" spans="1:44" x14ac:dyDescent="0.25">
      <c r="A1381">
        <v>35.855044841800002</v>
      </c>
      <c r="B1381">
        <f t="shared" si="758"/>
        <v>8.0084800000435052E-4</v>
      </c>
      <c r="C1381">
        <f t="shared" si="759"/>
        <v>25.17612180711</v>
      </c>
      <c r="D1381">
        <v>1580262622.0599999</v>
      </c>
      <c r="E1381">
        <v>421</v>
      </c>
      <c r="F1381">
        <v>872</v>
      </c>
      <c r="G1381">
        <v>555</v>
      </c>
      <c r="H1381">
        <v>665</v>
      </c>
      <c r="I1381">
        <v>296</v>
      </c>
      <c r="J1381" t="s">
        <v>10</v>
      </c>
      <c r="K1381" t="s">
        <v>24</v>
      </c>
      <c r="L1381">
        <f t="shared" si="739"/>
        <v>950</v>
      </c>
      <c r="M1381">
        <f t="shared" si="740"/>
        <v>23</v>
      </c>
      <c r="N1381">
        <f t="shared" si="741"/>
        <v>9700</v>
      </c>
      <c r="O1381">
        <f t="shared" si="742"/>
        <v>20105</v>
      </c>
      <c r="P1381">
        <f t="shared" si="743"/>
        <v>12588</v>
      </c>
      <c r="Q1381">
        <f t="shared" si="744"/>
        <v>15136</v>
      </c>
      <c r="R1381">
        <f t="shared" si="745"/>
        <v>6799</v>
      </c>
      <c r="S1381" t="str">
        <f t="shared" si="746"/>
        <v/>
      </c>
      <c r="T1381" t="str">
        <f t="shared" si="747"/>
        <v/>
      </c>
      <c r="U1381" t="str">
        <f t="shared" si="748"/>
        <v/>
      </c>
      <c r="V1381" t="str">
        <f t="shared" si="749"/>
        <v/>
      </c>
      <c r="W1381" t="str">
        <f t="shared" si="750"/>
        <v/>
      </c>
      <c r="X1381">
        <f t="shared" si="760"/>
        <v>665.18909798178993</v>
      </c>
      <c r="Y1381">
        <f t="shared" si="771"/>
        <v>666.89097981789985</v>
      </c>
      <c r="Z1381" t="str">
        <f t="shared" si="751"/>
        <v>relax</v>
      </c>
      <c r="AA1381">
        <f t="shared" si="761"/>
        <v>421.18041241409929</v>
      </c>
      <c r="AB1381">
        <f t="shared" si="762"/>
        <v>872.40381907770075</v>
      </c>
      <c r="AC1381">
        <f t="shared" si="763"/>
        <v>554.69743082338869</v>
      </c>
      <c r="AD1381">
        <f t="shared" si="764"/>
        <v>665.35346767831243</v>
      </c>
      <c r="AE1381">
        <f t="shared" si="765"/>
        <v>296.18207774451247</v>
      </c>
      <c r="AF1381">
        <f t="shared" si="766"/>
        <v>421.09728898299932</v>
      </c>
      <c r="AG1381">
        <f t="shared" si="767"/>
        <v>872.20071981908211</v>
      </c>
      <c r="AH1381">
        <f t="shared" si="768"/>
        <v>554.82709718979709</v>
      </c>
      <c r="AI1381">
        <f t="shared" si="769"/>
        <v>665.18909798178993</v>
      </c>
      <c r="AJ1381">
        <f t="shared" si="770"/>
        <v>296.09739494079929</v>
      </c>
      <c r="AK1381">
        <f t="shared" si="752"/>
        <v>-8.3123431099977552E-2</v>
      </c>
      <c r="AL1381">
        <f t="shared" si="753"/>
        <v>-0.20309925861863576</v>
      </c>
      <c r="AM1381">
        <f t="shared" si="754"/>
        <v>0.12966636640840079</v>
      </c>
      <c r="AN1381">
        <f t="shared" si="755"/>
        <v>-0.164369696522499</v>
      </c>
      <c r="AO1381">
        <f t="shared" si="756"/>
        <v>-8.46828037131786E-2</v>
      </c>
      <c r="AP1381" t="str">
        <f t="shared" si="757"/>
        <v>relax</v>
      </c>
      <c r="AQ1381" t="str">
        <f t="shared" si="738"/>
        <v>relax</v>
      </c>
      <c r="AR1381" t="str">
        <f t="shared" si="772"/>
        <v>relax</v>
      </c>
    </row>
    <row r="1382" spans="1:44" x14ac:dyDescent="0.25">
      <c r="A1382">
        <v>35.855778932600003</v>
      </c>
      <c r="B1382">
        <f t="shared" si="758"/>
        <v>7.3409080000175209E-4</v>
      </c>
      <c r="C1382">
        <f t="shared" si="759"/>
        <v>25.176855897910002</v>
      </c>
      <c r="D1382">
        <v>1580262622.0599999</v>
      </c>
      <c r="E1382">
        <v>420</v>
      </c>
      <c r="F1382">
        <v>874</v>
      </c>
      <c r="G1382">
        <v>552</v>
      </c>
      <c r="H1382">
        <v>666</v>
      </c>
      <c r="I1382">
        <v>294</v>
      </c>
      <c r="J1382" t="s">
        <v>10</v>
      </c>
      <c r="K1382" t="s">
        <v>24</v>
      </c>
      <c r="L1382">
        <f t="shared" si="739"/>
        <v>950</v>
      </c>
      <c r="M1382">
        <f t="shared" si="740"/>
        <v>24</v>
      </c>
      <c r="N1382">
        <f t="shared" si="741"/>
        <v>10120</v>
      </c>
      <c r="O1382">
        <f t="shared" si="742"/>
        <v>20979</v>
      </c>
      <c r="P1382">
        <f t="shared" si="743"/>
        <v>13140</v>
      </c>
      <c r="Q1382">
        <f t="shared" si="744"/>
        <v>15802</v>
      </c>
      <c r="R1382">
        <f t="shared" si="745"/>
        <v>7093</v>
      </c>
      <c r="S1382" t="str">
        <f t="shared" si="746"/>
        <v/>
      </c>
      <c r="T1382" t="str">
        <f t="shared" si="747"/>
        <v/>
      </c>
      <c r="U1382" t="str">
        <f t="shared" si="748"/>
        <v/>
      </c>
      <c r="V1382" t="str">
        <f t="shared" si="749"/>
        <v/>
      </c>
      <c r="W1382" t="str">
        <f t="shared" si="750"/>
        <v/>
      </c>
      <c r="X1382">
        <f t="shared" si="760"/>
        <v>665.91890979817902</v>
      </c>
      <c r="Y1382">
        <f t="shared" si="771"/>
        <v>666.89097981789985</v>
      </c>
      <c r="Z1382" t="str">
        <f t="shared" si="751"/>
        <v>relax</v>
      </c>
      <c r="AA1382">
        <f t="shared" si="761"/>
        <v>420.23608248281988</v>
      </c>
      <c r="AB1382">
        <f t="shared" si="762"/>
        <v>873.68076381554022</v>
      </c>
      <c r="AC1382">
        <f t="shared" si="763"/>
        <v>552.53948616467778</v>
      </c>
      <c r="AD1382">
        <f t="shared" si="764"/>
        <v>665.87069353566255</v>
      </c>
      <c r="AE1382">
        <f t="shared" si="765"/>
        <v>294.43641554890252</v>
      </c>
      <c r="AF1382">
        <f t="shared" si="766"/>
        <v>420.10972889829992</v>
      </c>
      <c r="AG1382">
        <f t="shared" si="767"/>
        <v>873.8200719819082</v>
      </c>
      <c r="AH1382">
        <f t="shared" si="768"/>
        <v>552.28270971897973</v>
      </c>
      <c r="AI1382">
        <f t="shared" si="769"/>
        <v>665.91890979817902</v>
      </c>
      <c r="AJ1382">
        <f t="shared" si="770"/>
        <v>294.20973949407994</v>
      </c>
      <c r="AK1382">
        <f t="shared" si="752"/>
        <v>-0.12635358451996126</v>
      </c>
      <c r="AL1382">
        <f t="shared" si="753"/>
        <v>0.13930816636798227</v>
      </c>
      <c r="AM1382">
        <f t="shared" si="754"/>
        <v>-0.25677644569805125</v>
      </c>
      <c r="AN1382">
        <f t="shared" si="755"/>
        <v>4.8216262516461939E-2</v>
      </c>
      <c r="AO1382">
        <f t="shared" si="756"/>
        <v>-0.22667605482257613</v>
      </c>
      <c r="AP1382" t="str">
        <f t="shared" si="757"/>
        <v>relax</v>
      </c>
      <c r="AQ1382" t="str">
        <f t="shared" si="738"/>
        <v>relax</v>
      </c>
      <c r="AR1382" t="str">
        <f t="shared" si="772"/>
        <v>relax</v>
      </c>
    </row>
    <row r="1383" spans="1:44" x14ac:dyDescent="0.25">
      <c r="A1383">
        <v>35.856409788100002</v>
      </c>
      <c r="B1383">
        <f t="shared" si="758"/>
        <v>6.3085549999897239E-4</v>
      </c>
      <c r="C1383">
        <f t="shared" si="759"/>
        <v>25.177486753410001</v>
      </c>
      <c r="D1383">
        <v>1580262622.0599999</v>
      </c>
      <c r="E1383">
        <v>421</v>
      </c>
      <c r="F1383">
        <v>874</v>
      </c>
      <c r="G1383">
        <v>552</v>
      </c>
      <c r="H1383">
        <v>666</v>
      </c>
      <c r="I1383">
        <v>294</v>
      </c>
      <c r="J1383" t="s">
        <v>10</v>
      </c>
      <c r="K1383" t="s">
        <v>24</v>
      </c>
      <c r="L1383">
        <f t="shared" si="739"/>
        <v>950</v>
      </c>
      <c r="M1383">
        <f t="shared" si="740"/>
        <v>25</v>
      </c>
      <c r="N1383">
        <f t="shared" si="741"/>
        <v>10541</v>
      </c>
      <c r="O1383">
        <f t="shared" si="742"/>
        <v>21853</v>
      </c>
      <c r="P1383">
        <f t="shared" si="743"/>
        <v>13692</v>
      </c>
      <c r="Q1383">
        <f t="shared" si="744"/>
        <v>16468</v>
      </c>
      <c r="R1383">
        <f t="shared" si="745"/>
        <v>7387</v>
      </c>
      <c r="S1383" t="str">
        <f t="shared" si="746"/>
        <v/>
      </c>
      <c r="T1383" t="str">
        <f t="shared" si="747"/>
        <v/>
      </c>
      <c r="U1383" t="str">
        <f t="shared" si="748"/>
        <v/>
      </c>
      <c r="V1383" t="str">
        <f t="shared" si="749"/>
        <v/>
      </c>
      <c r="W1383" t="str">
        <f t="shared" si="750"/>
        <v/>
      </c>
      <c r="X1383">
        <f t="shared" si="760"/>
        <v>665.99189097981787</v>
      </c>
      <c r="Y1383">
        <f t="shared" si="771"/>
        <v>666.89097981789985</v>
      </c>
      <c r="Z1383" t="str">
        <f t="shared" si="751"/>
        <v>relax</v>
      </c>
      <c r="AA1383">
        <f t="shared" si="761"/>
        <v>420.84721649656399</v>
      </c>
      <c r="AB1383">
        <f t="shared" si="762"/>
        <v>873.93615276310811</v>
      </c>
      <c r="AC1383">
        <f t="shared" si="763"/>
        <v>552.10789723293556</v>
      </c>
      <c r="AD1383">
        <f t="shared" si="764"/>
        <v>665.97413870713262</v>
      </c>
      <c r="AE1383">
        <f t="shared" si="765"/>
        <v>294.08728310978051</v>
      </c>
      <c r="AF1383">
        <f t="shared" si="766"/>
        <v>420.91097288983002</v>
      </c>
      <c r="AG1383">
        <f t="shared" si="767"/>
        <v>873.98200719819079</v>
      </c>
      <c r="AH1383">
        <f t="shared" si="768"/>
        <v>552.028270971898</v>
      </c>
      <c r="AI1383">
        <f t="shared" si="769"/>
        <v>665.99189097981787</v>
      </c>
      <c r="AJ1383">
        <f t="shared" si="770"/>
        <v>294.02097394940802</v>
      </c>
      <c r="AK1383">
        <f t="shared" si="752"/>
        <v>6.3756393266032774E-2</v>
      </c>
      <c r="AL1383">
        <f t="shared" si="753"/>
        <v>4.5854435082674172E-2</v>
      </c>
      <c r="AM1383">
        <f t="shared" si="754"/>
        <v>-7.9626261037560653E-2</v>
      </c>
      <c r="AN1383">
        <f t="shared" si="755"/>
        <v>1.7752272685243042E-2</v>
      </c>
      <c r="AO1383">
        <f t="shared" si="756"/>
        <v>-6.63091603724979E-2</v>
      </c>
      <c r="AP1383" t="str">
        <f t="shared" si="757"/>
        <v>relax</v>
      </c>
      <c r="AQ1383" t="str">
        <f t="shared" si="738"/>
        <v>relax</v>
      </c>
      <c r="AR1383" t="str">
        <f t="shared" si="772"/>
        <v>relax</v>
      </c>
    </row>
    <row r="1384" spans="1:44" x14ac:dyDescent="0.25">
      <c r="A1384">
        <v>35.8569619656</v>
      </c>
      <c r="B1384">
        <f t="shared" si="758"/>
        <v>5.5217749999769694E-4</v>
      </c>
      <c r="C1384">
        <f t="shared" si="759"/>
        <v>25.178038930909999</v>
      </c>
      <c r="D1384">
        <v>1580262622.0699999</v>
      </c>
      <c r="E1384">
        <v>420</v>
      </c>
      <c r="F1384">
        <v>875</v>
      </c>
      <c r="G1384">
        <v>554</v>
      </c>
      <c r="H1384">
        <v>670</v>
      </c>
      <c r="I1384">
        <v>298</v>
      </c>
      <c r="J1384" t="s">
        <v>10</v>
      </c>
      <c r="K1384" t="s">
        <v>24</v>
      </c>
      <c r="L1384">
        <f t="shared" si="739"/>
        <v>950</v>
      </c>
      <c r="M1384">
        <f t="shared" si="740"/>
        <v>26</v>
      </c>
      <c r="N1384">
        <f t="shared" si="741"/>
        <v>10961</v>
      </c>
      <c r="O1384">
        <f t="shared" si="742"/>
        <v>22728</v>
      </c>
      <c r="P1384">
        <f t="shared" si="743"/>
        <v>14246</v>
      </c>
      <c r="Q1384">
        <f t="shared" si="744"/>
        <v>17138</v>
      </c>
      <c r="R1384">
        <f t="shared" si="745"/>
        <v>7685</v>
      </c>
      <c r="S1384" t="str">
        <f t="shared" si="746"/>
        <v/>
      </c>
      <c r="T1384" t="str">
        <f t="shared" si="747"/>
        <v/>
      </c>
      <c r="U1384" t="str">
        <f t="shared" si="748"/>
        <v/>
      </c>
      <c r="V1384" t="str">
        <f t="shared" si="749"/>
        <v/>
      </c>
      <c r="W1384" t="str">
        <f t="shared" si="750"/>
        <v/>
      </c>
      <c r="X1384">
        <f t="shared" si="760"/>
        <v>669.59918909798182</v>
      </c>
      <c r="Y1384">
        <f t="shared" si="771"/>
        <v>669.59918909798182</v>
      </c>
      <c r="Z1384" t="str">
        <f t="shared" si="751"/>
        <v>relax</v>
      </c>
      <c r="AA1384">
        <f t="shared" si="761"/>
        <v>420.16944329931277</v>
      </c>
      <c r="AB1384">
        <f t="shared" si="762"/>
        <v>874.78723055262162</v>
      </c>
      <c r="AC1384">
        <f t="shared" si="763"/>
        <v>553.62157944658713</v>
      </c>
      <c r="AD1384">
        <f t="shared" si="764"/>
        <v>669.19482774142648</v>
      </c>
      <c r="AE1384">
        <f t="shared" si="765"/>
        <v>297.2174566219561</v>
      </c>
      <c r="AF1384">
        <f t="shared" si="766"/>
        <v>420.09109728898301</v>
      </c>
      <c r="AG1384">
        <f t="shared" si="767"/>
        <v>874.8982007198191</v>
      </c>
      <c r="AH1384">
        <f t="shared" si="768"/>
        <v>553.80282709718983</v>
      </c>
      <c r="AI1384">
        <f t="shared" si="769"/>
        <v>669.59918909798182</v>
      </c>
      <c r="AJ1384">
        <f t="shared" si="770"/>
        <v>297.60209739494081</v>
      </c>
      <c r="AK1384">
        <f t="shared" si="752"/>
        <v>-7.8346010329767068E-2</v>
      </c>
      <c r="AL1384">
        <f t="shared" si="753"/>
        <v>0.11097016719747899</v>
      </c>
      <c r="AM1384">
        <f t="shared" si="754"/>
        <v>0.18124765060269965</v>
      </c>
      <c r="AN1384">
        <f t="shared" si="755"/>
        <v>0.40436135655534144</v>
      </c>
      <c r="AO1384">
        <f t="shared" si="756"/>
        <v>0.38464077298471011</v>
      </c>
      <c r="AP1384" t="str">
        <f t="shared" si="757"/>
        <v>relax</v>
      </c>
      <c r="AQ1384" t="str">
        <f t="shared" si="738"/>
        <v>relax</v>
      </c>
      <c r="AR1384" t="str">
        <f t="shared" si="772"/>
        <v>relax</v>
      </c>
    </row>
    <row r="1385" spans="1:44" x14ac:dyDescent="0.25">
      <c r="A1385">
        <v>35.857495784800001</v>
      </c>
      <c r="B1385">
        <f t="shared" si="758"/>
        <v>5.338192000010622E-4</v>
      </c>
      <c r="C1385">
        <f t="shared" si="759"/>
        <v>25.17857275011</v>
      </c>
      <c r="D1385">
        <v>1580262622.0699999</v>
      </c>
      <c r="E1385">
        <v>421</v>
      </c>
      <c r="F1385">
        <v>872</v>
      </c>
      <c r="G1385">
        <v>555</v>
      </c>
      <c r="H1385">
        <v>669</v>
      </c>
      <c r="I1385">
        <v>296</v>
      </c>
      <c r="J1385" t="s">
        <v>10</v>
      </c>
      <c r="K1385" t="s">
        <v>24</v>
      </c>
      <c r="L1385">
        <f t="shared" si="739"/>
        <v>950</v>
      </c>
      <c r="M1385">
        <f t="shared" si="740"/>
        <v>27</v>
      </c>
      <c r="N1385">
        <f t="shared" si="741"/>
        <v>11382</v>
      </c>
      <c r="O1385">
        <f t="shared" si="742"/>
        <v>23600</v>
      </c>
      <c r="P1385">
        <f t="shared" si="743"/>
        <v>14801</v>
      </c>
      <c r="Q1385">
        <f t="shared" si="744"/>
        <v>17807</v>
      </c>
      <c r="R1385">
        <f t="shared" si="745"/>
        <v>7981</v>
      </c>
      <c r="S1385" t="str">
        <f t="shared" si="746"/>
        <v/>
      </c>
      <c r="T1385" t="str">
        <f t="shared" si="747"/>
        <v/>
      </c>
      <c r="U1385" t="str">
        <f t="shared" si="748"/>
        <v/>
      </c>
      <c r="V1385" t="str">
        <f t="shared" si="749"/>
        <v/>
      </c>
      <c r="W1385" t="str">
        <f t="shared" si="750"/>
        <v/>
      </c>
      <c r="X1385">
        <f t="shared" si="760"/>
        <v>669.05991890979817</v>
      </c>
      <c r="Y1385">
        <f t="shared" si="771"/>
        <v>669.59918909798182</v>
      </c>
      <c r="Z1385" t="str">
        <f t="shared" si="751"/>
        <v>relax</v>
      </c>
      <c r="AA1385">
        <f t="shared" si="761"/>
        <v>420.83388865986257</v>
      </c>
      <c r="AB1385">
        <f t="shared" si="762"/>
        <v>872.55744611052432</v>
      </c>
      <c r="AC1385">
        <f t="shared" si="763"/>
        <v>554.7243158893175</v>
      </c>
      <c r="AD1385">
        <f t="shared" si="764"/>
        <v>669.03896554828532</v>
      </c>
      <c r="AE1385">
        <f t="shared" si="765"/>
        <v>296.24349132439124</v>
      </c>
      <c r="AF1385">
        <f t="shared" si="766"/>
        <v>420.90910972889833</v>
      </c>
      <c r="AG1385">
        <f t="shared" si="767"/>
        <v>872.28982007198192</v>
      </c>
      <c r="AH1385">
        <f t="shared" si="768"/>
        <v>554.88028270971904</v>
      </c>
      <c r="AI1385">
        <f t="shared" si="769"/>
        <v>669.05991890979817</v>
      </c>
      <c r="AJ1385">
        <f t="shared" si="770"/>
        <v>296.16020973949412</v>
      </c>
      <c r="AK1385">
        <f t="shared" si="752"/>
        <v>7.5221069035762866E-2</v>
      </c>
      <c r="AL1385">
        <f t="shared" si="753"/>
        <v>-0.26762603854240297</v>
      </c>
      <c r="AM1385">
        <f t="shared" si="754"/>
        <v>0.15596682040154519</v>
      </c>
      <c r="AN1385">
        <f t="shared" si="755"/>
        <v>2.0953361512852098E-2</v>
      </c>
      <c r="AO1385">
        <f t="shared" si="756"/>
        <v>-8.3281584897122229E-2</v>
      </c>
      <c r="AP1385" t="str">
        <f t="shared" si="757"/>
        <v>relax</v>
      </c>
      <c r="AQ1385" t="str">
        <f t="shared" si="738"/>
        <v>relax</v>
      </c>
      <c r="AR1385" t="str">
        <f t="shared" si="772"/>
        <v>relax</v>
      </c>
    </row>
    <row r="1386" spans="1:44" x14ac:dyDescent="0.25">
      <c r="A1386">
        <v>35.858102798499999</v>
      </c>
      <c r="B1386">
        <f t="shared" si="758"/>
        <v>6.0701369999804911E-4</v>
      </c>
      <c r="C1386">
        <f t="shared" si="759"/>
        <v>25.179179763809998</v>
      </c>
      <c r="D1386">
        <v>1580262622.0699999</v>
      </c>
      <c r="E1386">
        <v>419</v>
      </c>
      <c r="F1386">
        <v>876</v>
      </c>
      <c r="G1386">
        <v>550</v>
      </c>
      <c r="H1386">
        <v>667</v>
      </c>
      <c r="I1386">
        <v>292</v>
      </c>
      <c r="J1386" t="s">
        <v>10</v>
      </c>
      <c r="K1386" t="s">
        <v>24</v>
      </c>
      <c r="L1386">
        <f t="shared" si="739"/>
        <v>950</v>
      </c>
      <c r="M1386">
        <f t="shared" si="740"/>
        <v>28</v>
      </c>
      <c r="N1386">
        <f t="shared" si="741"/>
        <v>11801</v>
      </c>
      <c r="O1386">
        <f t="shared" si="742"/>
        <v>24476</v>
      </c>
      <c r="P1386">
        <f t="shared" si="743"/>
        <v>15351</v>
      </c>
      <c r="Q1386">
        <f t="shared" si="744"/>
        <v>18474</v>
      </c>
      <c r="R1386">
        <f t="shared" si="745"/>
        <v>8273</v>
      </c>
      <c r="S1386" t="str">
        <f t="shared" si="746"/>
        <v/>
      </c>
      <c r="T1386" t="str">
        <f t="shared" si="747"/>
        <v/>
      </c>
      <c r="U1386" t="str">
        <f t="shared" si="748"/>
        <v/>
      </c>
      <c r="V1386" t="str">
        <f t="shared" si="749"/>
        <v/>
      </c>
      <c r="W1386" t="str">
        <f t="shared" si="750"/>
        <v/>
      </c>
      <c r="X1386">
        <f t="shared" si="760"/>
        <v>667.20599189097993</v>
      </c>
      <c r="Y1386">
        <f t="shared" si="771"/>
        <v>669.59918909798182</v>
      </c>
      <c r="Z1386" t="str">
        <f t="shared" si="751"/>
        <v>relax</v>
      </c>
      <c r="AA1386">
        <f t="shared" si="761"/>
        <v>419.36677773197255</v>
      </c>
      <c r="AB1386">
        <f t="shared" si="762"/>
        <v>875.31148922210491</v>
      </c>
      <c r="AC1386">
        <f t="shared" si="763"/>
        <v>550.94486317786345</v>
      </c>
      <c r="AD1386">
        <f t="shared" si="764"/>
        <v>667.40779310965706</v>
      </c>
      <c r="AE1386">
        <f t="shared" si="765"/>
        <v>292.84869826487829</v>
      </c>
      <c r="AF1386">
        <f t="shared" si="766"/>
        <v>419.19091097288987</v>
      </c>
      <c r="AG1386">
        <f t="shared" si="767"/>
        <v>875.62898200719815</v>
      </c>
      <c r="AH1386">
        <f t="shared" si="768"/>
        <v>550.48802827097188</v>
      </c>
      <c r="AI1386">
        <f t="shared" si="769"/>
        <v>667.20599189097993</v>
      </c>
      <c r="AJ1386">
        <f t="shared" si="770"/>
        <v>292.4160209739494</v>
      </c>
      <c r="AK1386">
        <f t="shared" si="752"/>
        <v>-0.17586675908268035</v>
      </c>
      <c r="AL1386">
        <f t="shared" si="753"/>
        <v>0.31749278509323631</v>
      </c>
      <c r="AM1386">
        <f t="shared" si="754"/>
        <v>-0.45683490689157225</v>
      </c>
      <c r="AN1386">
        <f t="shared" si="755"/>
        <v>-0.20180121867713297</v>
      </c>
      <c r="AO1386">
        <f t="shared" si="756"/>
        <v>-0.4326772909288934</v>
      </c>
      <c r="AP1386" t="str">
        <f t="shared" si="757"/>
        <v>relax</v>
      </c>
      <c r="AQ1386" t="str">
        <f t="shared" si="738"/>
        <v>relax</v>
      </c>
      <c r="AR1386" t="str">
        <f t="shared" si="772"/>
        <v>relax</v>
      </c>
    </row>
    <row r="1387" spans="1:44" x14ac:dyDescent="0.25">
      <c r="A1387">
        <v>35.858872890500002</v>
      </c>
      <c r="B1387">
        <f t="shared" si="758"/>
        <v>7.7009200000333067E-4</v>
      </c>
      <c r="C1387">
        <f t="shared" si="759"/>
        <v>25.179949855810001</v>
      </c>
      <c r="D1387">
        <v>1580262622.0699999</v>
      </c>
      <c r="E1387">
        <v>421</v>
      </c>
      <c r="F1387">
        <v>873</v>
      </c>
      <c r="G1387">
        <v>555</v>
      </c>
      <c r="H1387">
        <v>668</v>
      </c>
      <c r="I1387">
        <v>295</v>
      </c>
      <c r="J1387" t="s">
        <v>10</v>
      </c>
      <c r="K1387" t="s">
        <v>24</v>
      </c>
      <c r="L1387">
        <f t="shared" si="739"/>
        <v>950</v>
      </c>
      <c r="M1387">
        <f t="shared" si="740"/>
        <v>29</v>
      </c>
      <c r="N1387">
        <f t="shared" si="741"/>
        <v>12222</v>
      </c>
      <c r="O1387">
        <f t="shared" si="742"/>
        <v>25349</v>
      </c>
      <c r="P1387">
        <f t="shared" si="743"/>
        <v>15906</v>
      </c>
      <c r="Q1387">
        <f t="shared" si="744"/>
        <v>19142</v>
      </c>
      <c r="R1387">
        <f t="shared" si="745"/>
        <v>8568</v>
      </c>
      <c r="S1387" t="str">
        <f t="shared" si="746"/>
        <v/>
      </c>
      <c r="T1387" t="str">
        <f t="shared" si="747"/>
        <v/>
      </c>
      <c r="U1387" t="str">
        <f t="shared" si="748"/>
        <v/>
      </c>
      <c r="V1387" t="str">
        <f t="shared" si="749"/>
        <v/>
      </c>
      <c r="W1387" t="str">
        <f t="shared" si="750"/>
        <v/>
      </c>
      <c r="X1387">
        <f t="shared" si="760"/>
        <v>667.92059918909808</v>
      </c>
      <c r="Y1387">
        <f t="shared" si="771"/>
        <v>669.59918909798182</v>
      </c>
      <c r="Z1387" t="str">
        <f t="shared" si="751"/>
        <v>relax</v>
      </c>
      <c r="AA1387">
        <f t="shared" si="761"/>
        <v>420.67335554639453</v>
      </c>
      <c r="AB1387">
        <f t="shared" si="762"/>
        <v>873.46229784442107</v>
      </c>
      <c r="AC1387">
        <f t="shared" si="763"/>
        <v>554.18897263557267</v>
      </c>
      <c r="AD1387">
        <f t="shared" si="764"/>
        <v>667.88155862193139</v>
      </c>
      <c r="AE1387">
        <f t="shared" si="765"/>
        <v>294.56973965297567</v>
      </c>
      <c r="AF1387">
        <f t="shared" si="766"/>
        <v>420.819091097289</v>
      </c>
      <c r="AG1387">
        <f t="shared" si="767"/>
        <v>873.26289820071986</v>
      </c>
      <c r="AH1387">
        <f t="shared" si="768"/>
        <v>554.54880282709723</v>
      </c>
      <c r="AI1387">
        <f t="shared" si="769"/>
        <v>667.92059918909808</v>
      </c>
      <c r="AJ1387">
        <f t="shared" si="770"/>
        <v>294.74160209739495</v>
      </c>
      <c r="AK1387">
        <f t="shared" si="752"/>
        <v>0.14573555089447154</v>
      </c>
      <c r="AL1387">
        <f t="shared" si="753"/>
        <v>-0.19939964370121288</v>
      </c>
      <c r="AM1387">
        <f t="shared" si="754"/>
        <v>0.35983019152456563</v>
      </c>
      <c r="AN1387">
        <f t="shared" si="755"/>
        <v>3.9040567166694018E-2</v>
      </c>
      <c r="AO1387">
        <f t="shared" si="756"/>
        <v>0.17186244441927556</v>
      </c>
      <c r="AP1387" t="str">
        <f t="shared" si="757"/>
        <v>relax</v>
      </c>
      <c r="AQ1387" t="str">
        <f t="shared" si="738"/>
        <v>relax</v>
      </c>
      <c r="AR1387" t="str">
        <f t="shared" si="772"/>
        <v>relax</v>
      </c>
    </row>
    <row r="1388" spans="1:44" x14ac:dyDescent="0.25">
      <c r="A1388">
        <v>35.859418869000002</v>
      </c>
      <c r="B1388">
        <f t="shared" si="758"/>
        <v>5.4597849999993286E-4</v>
      </c>
      <c r="C1388">
        <f t="shared" si="759"/>
        <v>25.180495834310001</v>
      </c>
      <c r="D1388">
        <v>1580262622.0699999</v>
      </c>
      <c r="E1388">
        <v>420</v>
      </c>
      <c r="F1388">
        <v>876</v>
      </c>
      <c r="G1388">
        <v>554</v>
      </c>
      <c r="H1388">
        <v>670</v>
      </c>
      <c r="I1388">
        <v>297</v>
      </c>
      <c r="J1388" t="s">
        <v>10</v>
      </c>
      <c r="K1388" t="s">
        <v>24</v>
      </c>
      <c r="L1388">
        <f t="shared" si="739"/>
        <v>950</v>
      </c>
      <c r="M1388">
        <f t="shared" si="740"/>
        <v>30</v>
      </c>
      <c r="N1388">
        <f t="shared" si="741"/>
        <v>12642</v>
      </c>
      <c r="O1388">
        <f t="shared" si="742"/>
        <v>26225</v>
      </c>
      <c r="P1388">
        <f t="shared" si="743"/>
        <v>16460</v>
      </c>
      <c r="Q1388">
        <f t="shared" si="744"/>
        <v>19812</v>
      </c>
      <c r="R1388">
        <f t="shared" si="745"/>
        <v>8865</v>
      </c>
      <c r="S1388" t="str">
        <f t="shared" si="746"/>
        <v/>
      </c>
      <c r="T1388" t="str">
        <f t="shared" si="747"/>
        <v/>
      </c>
      <c r="U1388" t="str">
        <f t="shared" si="748"/>
        <v/>
      </c>
      <c r="V1388" t="str">
        <f t="shared" si="749"/>
        <v/>
      </c>
      <c r="W1388" t="str">
        <f t="shared" si="750"/>
        <v/>
      </c>
      <c r="X1388">
        <f t="shared" si="760"/>
        <v>669.79205991890979</v>
      </c>
      <c r="Y1388">
        <f t="shared" si="771"/>
        <v>669.79205991890979</v>
      </c>
      <c r="Z1388" t="str">
        <f t="shared" si="751"/>
        <v>relax</v>
      </c>
      <c r="AA1388">
        <f t="shared" si="761"/>
        <v>420.13467110927888</v>
      </c>
      <c r="AB1388">
        <f t="shared" si="762"/>
        <v>875.49245956888433</v>
      </c>
      <c r="AC1388">
        <f t="shared" si="763"/>
        <v>554.03779452711456</v>
      </c>
      <c r="AD1388">
        <f t="shared" si="764"/>
        <v>669.5763117243863</v>
      </c>
      <c r="AE1388">
        <f t="shared" si="765"/>
        <v>296.51394793059518</v>
      </c>
      <c r="AF1388">
        <f t="shared" si="766"/>
        <v>420.08190910972888</v>
      </c>
      <c r="AG1388">
        <f t="shared" si="767"/>
        <v>875.726289820072</v>
      </c>
      <c r="AH1388">
        <f t="shared" si="768"/>
        <v>554.05488028270975</v>
      </c>
      <c r="AI1388">
        <f t="shared" si="769"/>
        <v>669.79205991890979</v>
      </c>
      <c r="AJ1388">
        <f t="shared" si="770"/>
        <v>296.77416020973953</v>
      </c>
      <c r="AK1388">
        <f t="shared" si="752"/>
        <v>-5.2761999550000382E-2</v>
      </c>
      <c r="AL1388">
        <f t="shared" si="753"/>
        <v>0.23383025118766909</v>
      </c>
      <c r="AM1388">
        <f t="shared" si="754"/>
        <v>1.7085755595189767E-2</v>
      </c>
      <c r="AN1388">
        <f t="shared" si="755"/>
        <v>0.21574819452348493</v>
      </c>
      <c r="AO1388">
        <f t="shared" si="756"/>
        <v>0.26021227914435485</v>
      </c>
      <c r="AP1388" t="str">
        <f t="shared" si="757"/>
        <v>relax</v>
      </c>
      <c r="AQ1388" t="str">
        <f t="shared" si="738"/>
        <v>relax</v>
      </c>
      <c r="AR1388" t="str">
        <f t="shared" si="772"/>
        <v>relax</v>
      </c>
    </row>
    <row r="1389" spans="1:44" x14ac:dyDescent="0.25">
      <c r="A1389">
        <v>35.859901905100003</v>
      </c>
      <c r="B1389">
        <f t="shared" si="758"/>
        <v>4.8303610000033359E-4</v>
      </c>
      <c r="C1389">
        <f t="shared" si="759"/>
        <v>25.180978870410001</v>
      </c>
      <c r="D1389">
        <v>1580262622.0699999</v>
      </c>
      <c r="E1389">
        <v>420</v>
      </c>
      <c r="F1389">
        <v>873</v>
      </c>
      <c r="G1389">
        <v>554</v>
      </c>
      <c r="H1389">
        <v>668</v>
      </c>
      <c r="I1389">
        <v>294</v>
      </c>
      <c r="J1389" t="s">
        <v>10</v>
      </c>
      <c r="K1389" t="s">
        <v>24</v>
      </c>
      <c r="L1389">
        <f t="shared" si="739"/>
        <v>950</v>
      </c>
      <c r="M1389">
        <f t="shared" si="740"/>
        <v>31</v>
      </c>
      <c r="N1389">
        <f t="shared" si="741"/>
        <v>13062</v>
      </c>
      <c r="O1389">
        <f t="shared" si="742"/>
        <v>27098</v>
      </c>
      <c r="P1389">
        <f t="shared" si="743"/>
        <v>17014</v>
      </c>
      <c r="Q1389">
        <f t="shared" si="744"/>
        <v>20480</v>
      </c>
      <c r="R1389">
        <f t="shared" si="745"/>
        <v>9159</v>
      </c>
      <c r="S1389" t="str">
        <f t="shared" si="746"/>
        <v/>
      </c>
      <c r="T1389" t="str">
        <f t="shared" si="747"/>
        <v/>
      </c>
      <c r="U1389" t="str">
        <f t="shared" si="748"/>
        <v/>
      </c>
      <c r="V1389" t="str">
        <f t="shared" si="749"/>
        <v/>
      </c>
      <c r="W1389" t="str">
        <f t="shared" si="750"/>
        <v/>
      </c>
      <c r="X1389">
        <f t="shared" si="760"/>
        <v>668.17920599189097</v>
      </c>
      <c r="Y1389">
        <f t="shared" si="771"/>
        <v>669.79205991890979</v>
      </c>
      <c r="Z1389" t="str">
        <f t="shared" si="751"/>
        <v>relax</v>
      </c>
      <c r="AA1389">
        <f t="shared" si="761"/>
        <v>420.02693422185575</v>
      </c>
      <c r="AB1389">
        <f t="shared" si="762"/>
        <v>873.498491913777</v>
      </c>
      <c r="AC1389">
        <f t="shared" si="763"/>
        <v>554.00755890542291</v>
      </c>
      <c r="AD1389">
        <f t="shared" si="764"/>
        <v>668.31526234487728</v>
      </c>
      <c r="AE1389">
        <f t="shared" si="765"/>
        <v>294.50278958611904</v>
      </c>
      <c r="AF1389">
        <f t="shared" si="766"/>
        <v>420.00819091097287</v>
      </c>
      <c r="AG1389">
        <f t="shared" si="767"/>
        <v>873.27262898200729</v>
      </c>
      <c r="AH1389">
        <f t="shared" si="768"/>
        <v>554.00548802827097</v>
      </c>
      <c r="AI1389">
        <f t="shared" si="769"/>
        <v>668.17920599189097</v>
      </c>
      <c r="AJ1389">
        <f t="shared" si="770"/>
        <v>294.27741602097399</v>
      </c>
      <c r="AK1389">
        <f t="shared" si="752"/>
        <v>-1.8743310882882724E-2</v>
      </c>
      <c r="AL1389">
        <f t="shared" si="753"/>
        <v>-0.22586293176971139</v>
      </c>
      <c r="AM1389">
        <f t="shared" si="754"/>
        <v>-2.0708771519366564E-3</v>
      </c>
      <c r="AN1389">
        <f t="shared" si="755"/>
        <v>-0.13605635298631569</v>
      </c>
      <c r="AO1389">
        <f t="shared" si="756"/>
        <v>-0.22537356514504836</v>
      </c>
      <c r="AP1389" t="str">
        <f t="shared" si="757"/>
        <v>relax</v>
      </c>
      <c r="AQ1389" t="str">
        <f t="shared" si="738"/>
        <v>relax</v>
      </c>
      <c r="AR1389" t="str">
        <f t="shared" si="772"/>
        <v>relax</v>
      </c>
    </row>
    <row r="1390" spans="1:44" x14ac:dyDescent="0.25">
      <c r="A1390">
        <v>35.860378980599997</v>
      </c>
      <c r="B1390">
        <f t="shared" si="758"/>
        <v>4.7707549999387311E-4</v>
      </c>
      <c r="C1390">
        <f t="shared" si="759"/>
        <v>25.181455945909995</v>
      </c>
      <c r="D1390">
        <v>1580262622.0699999</v>
      </c>
      <c r="E1390">
        <v>420</v>
      </c>
      <c r="F1390">
        <v>876</v>
      </c>
      <c r="G1390">
        <v>558</v>
      </c>
      <c r="H1390">
        <v>668</v>
      </c>
      <c r="I1390">
        <v>295</v>
      </c>
      <c r="J1390" t="s">
        <v>10</v>
      </c>
      <c r="K1390" t="s">
        <v>24</v>
      </c>
      <c r="L1390">
        <f t="shared" si="739"/>
        <v>950</v>
      </c>
      <c r="M1390">
        <f t="shared" si="740"/>
        <v>32</v>
      </c>
      <c r="N1390">
        <f t="shared" si="741"/>
        <v>13482</v>
      </c>
      <c r="O1390">
        <f t="shared" si="742"/>
        <v>27974</v>
      </c>
      <c r="P1390">
        <f t="shared" si="743"/>
        <v>17572</v>
      </c>
      <c r="Q1390">
        <f t="shared" si="744"/>
        <v>21148</v>
      </c>
      <c r="R1390">
        <f t="shared" si="745"/>
        <v>9454</v>
      </c>
      <c r="S1390" t="str">
        <f t="shared" si="746"/>
        <v/>
      </c>
      <c r="T1390" t="str">
        <f t="shared" si="747"/>
        <v/>
      </c>
      <c r="U1390" t="str">
        <f t="shared" si="748"/>
        <v/>
      </c>
      <c r="V1390" t="str">
        <f t="shared" si="749"/>
        <v/>
      </c>
      <c r="W1390" t="str">
        <f t="shared" si="750"/>
        <v/>
      </c>
      <c r="X1390">
        <f t="shared" si="760"/>
        <v>668.0179205991891</v>
      </c>
      <c r="Y1390">
        <f t="shared" si="771"/>
        <v>669.79205991890979</v>
      </c>
      <c r="Z1390" t="str">
        <f t="shared" si="751"/>
        <v>relax</v>
      </c>
      <c r="AA1390">
        <f t="shared" si="761"/>
        <v>420.00538684437117</v>
      </c>
      <c r="AB1390">
        <f t="shared" si="762"/>
        <v>875.49969838275547</v>
      </c>
      <c r="AC1390">
        <f t="shared" si="763"/>
        <v>557.2015117810846</v>
      </c>
      <c r="AD1390">
        <f t="shared" si="764"/>
        <v>668.06305246897546</v>
      </c>
      <c r="AE1390">
        <f t="shared" si="765"/>
        <v>294.90055791722381</v>
      </c>
      <c r="AF1390">
        <f t="shared" si="766"/>
        <v>420.0008190910973</v>
      </c>
      <c r="AG1390">
        <f t="shared" si="767"/>
        <v>875.72726289820071</v>
      </c>
      <c r="AH1390">
        <f t="shared" si="768"/>
        <v>557.60054880282712</v>
      </c>
      <c r="AI1390">
        <f t="shared" si="769"/>
        <v>668.0179205991891</v>
      </c>
      <c r="AJ1390">
        <f t="shared" si="770"/>
        <v>294.9277416020974</v>
      </c>
      <c r="AK1390">
        <f t="shared" si="752"/>
        <v>-4.5677532738750415E-3</v>
      </c>
      <c r="AL1390">
        <f t="shared" si="753"/>
        <v>0.2275645154452377</v>
      </c>
      <c r="AM1390">
        <f t="shared" si="754"/>
        <v>0.39903702174251521</v>
      </c>
      <c r="AN1390">
        <f t="shared" si="755"/>
        <v>-4.5131869786359857E-2</v>
      </c>
      <c r="AO1390">
        <f t="shared" si="756"/>
        <v>2.7183684873591574E-2</v>
      </c>
      <c r="AP1390" t="str">
        <f t="shared" si="757"/>
        <v>relax</v>
      </c>
      <c r="AQ1390" t="str">
        <f t="shared" si="738"/>
        <v>relax</v>
      </c>
      <c r="AR1390" t="str">
        <f t="shared" si="772"/>
        <v>relax</v>
      </c>
    </row>
    <row r="1391" spans="1:44" x14ac:dyDescent="0.25">
      <c r="A1391">
        <v>35.8608520031</v>
      </c>
      <c r="B1391">
        <f t="shared" si="758"/>
        <v>4.7302250000313961E-4</v>
      </c>
      <c r="C1391">
        <f t="shared" si="759"/>
        <v>25.181928968409999</v>
      </c>
      <c r="D1391">
        <v>1580262622.0699999</v>
      </c>
      <c r="E1391">
        <v>420</v>
      </c>
      <c r="F1391">
        <v>876</v>
      </c>
      <c r="G1391">
        <v>555</v>
      </c>
      <c r="H1391">
        <v>669</v>
      </c>
      <c r="I1391">
        <v>295</v>
      </c>
      <c r="J1391" t="s">
        <v>10</v>
      </c>
      <c r="K1391" t="s">
        <v>24</v>
      </c>
      <c r="L1391">
        <f t="shared" si="739"/>
        <v>950</v>
      </c>
      <c r="M1391">
        <f t="shared" si="740"/>
        <v>33</v>
      </c>
      <c r="N1391">
        <f t="shared" si="741"/>
        <v>13902</v>
      </c>
      <c r="O1391">
        <f t="shared" si="742"/>
        <v>28850</v>
      </c>
      <c r="P1391">
        <f t="shared" si="743"/>
        <v>18127</v>
      </c>
      <c r="Q1391">
        <f t="shared" si="744"/>
        <v>21817</v>
      </c>
      <c r="R1391">
        <f t="shared" si="745"/>
        <v>9749</v>
      </c>
      <c r="S1391" t="str">
        <f t="shared" si="746"/>
        <v/>
      </c>
      <c r="T1391" t="str">
        <f t="shared" si="747"/>
        <v/>
      </c>
      <c r="U1391" t="str">
        <f t="shared" si="748"/>
        <v/>
      </c>
      <c r="V1391" t="str">
        <f t="shared" si="749"/>
        <v/>
      </c>
      <c r="W1391" t="str">
        <f t="shared" si="750"/>
        <v/>
      </c>
      <c r="X1391">
        <f t="shared" si="760"/>
        <v>668.90179205991899</v>
      </c>
      <c r="Y1391">
        <f t="shared" si="771"/>
        <v>669.79205991890979</v>
      </c>
      <c r="Z1391" t="str">
        <f t="shared" si="751"/>
        <v>relax</v>
      </c>
      <c r="AA1391">
        <f t="shared" si="761"/>
        <v>420.00107736887423</v>
      </c>
      <c r="AB1391">
        <f t="shared" si="762"/>
        <v>875.89993967655118</v>
      </c>
      <c r="AC1391">
        <f t="shared" si="763"/>
        <v>555.44030235621699</v>
      </c>
      <c r="AD1391">
        <f t="shared" si="764"/>
        <v>668.81261049379509</v>
      </c>
      <c r="AE1391">
        <f t="shared" si="765"/>
        <v>294.9801115834448</v>
      </c>
      <c r="AF1391">
        <f t="shared" si="766"/>
        <v>420.00008190910972</v>
      </c>
      <c r="AG1391">
        <f t="shared" si="767"/>
        <v>875.97272628982</v>
      </c>
      <c r="AH1391">
        <f t="shared" si="768"/>
        <v>555.26005488028272</v>
      </c>
      <c r="AI1391">
        <f t="shared" si="769"/>
        <v>668.90179205991899</v>
      </c>
      <c r="AJ1391">
        <f t="shared" si="770"/>
        <v>294.99277416020976</v>
      </c>
      <c r="AK1391">
        <f t="shared" si="752"/>
        <v>-9.954597645105423E-4</v>
      </c>
      <c r="AL1391">
        <f t="shared" si="753"/>
        <v>7.2786613268817746E-2</v>
      </c>
      <c r="AM1391">
        <f t="shared" si="754"/>
        <v>-0.18024747593426582</v>
      </c>
      <c r="AN1391">
        <f t="shared" si="755"/>
        <v>8.9181566123897937E-2</v>
      </c>
      <c r="AO1391">
        <f t="shared" si="756"/>
        <v>1.2662576764967071E-2</v>
      </c>
      <c r="AP1391" t="str">
        <f t="shared" si="757"/>
        <v>relax</v>
      </c>
      <c r="AQ1391" t="str">
        <f t="shared" si="738"/>
        <v>relax</v>
      </c>
      <c r="AR1391" t="str">
        <f t="shared" si="772"/>
        <v>relax</v>
      </c>
    </row>
    <row r="1392" spans="1:44" x14ac:dyDescent="0.25">
      <c r="A1392">
        <v>35.861786842299999</v>
      </c>
      <c r="B1392">
        <f t="shared" si="758"/>
        <v>9.3483919999926002E-4</v>
      </c>
      <c r="C1392">
        <f t="shared" si="759"/>
        <v>25.182863807609998</v>
      </c>
      <c r="D1392">
        <v>1580262622.0699999</v>
      </c>
      <c r="E1392">
        <v>422</v>
      </c>
      <c r="F1392">
        <v>875</v>
      </c>
      <c r="G1392">
        <v>556</v>
      </c>
      <c r="H1392">
        <v>672</v>
      </c>
      <c r="I1392">
        <v>299</v>
      </c>
      <c r="J1392" t="s">
        <v>10</v>
      </c>
      <c r="K1392" t="s">
        <v>24</v>
      </c>
      <c r="L1392">
        <f t="shared" si="739"/>
        <v>950</v>
      </c>
      <c r="M1392">
        <f t="shared" si="740"/>
        <v>34</v>
      </c>
      <c r="N1392">
        <f t="shared" si="741"/>
        <v>14324</v>
      </c>
      <c r="O1392">
        <f t="shared" si="742"/>
        <v>29725</v>
      </c>
      <c r="P1392">
        <f t="shared" si="743"/>
        <v>18683</v>
      </c>
      <c r="Q1392">
        <f t="shared" si="744"/>
        <v>22489</v>
      </c>
      <c r="R1392">
        <f t="shared" si="745"/>
        <v>10048</v>
      </c>
      <c r="S1392" t="str">
        <f t="shared" si="746"/>
        <v/>
      </c>
      <c r="T1392" t="str">
        <f t="shared" si="747"/>
        <v/>
      </c>
      <c r="U1392" t="str">
        <f t="shared" si="748"/>
        <v/>
      </c>
      <c r="V1392" t="str">
        <f t="shared" si="749"/>
        <v/>
      </c>
      <c r="W1392" t="str">
        <f t="shared" si="750"/>
        <v/>
      </c>
      <c r="X1392">
        <f t="shared" si="760"/>
        <v>671.69017920599197</v>
      </c>
      <c r="Y1392">
        <f t="shared" si="771"/>
        <v>671.69017920599197</v>
      </c>
      <c r="Z1392" t="str">
        <f t="shared" si="751"/>
        <v>relax</v>
      </c>
      <c r="AA1392">
        <f t="shared" si="761"/>
        <v>421.60021547377488</v>
      </c>
      <c r="AB1392">
        <f t="shared" si="762"/>
        <v>875.17998793531024</v>
      </c>
      <c r="AC1392">
        <f t="shared" si="763"/>
        <v>555.88806047124342</v>
      </c>
      <c r="AD1392">
        <f t="shared" si="764"/>
        <v>671.36252209875909</v>
      </c>
      <c r="AE1392">
        <f t="shared" si="765"/>
        <v>298.19602231668898</v>
      </c>
      <c r="AF1392">
        <f t="shared" si="766"/>
        <v>421.800008190911</v>
      </c>
      <c r="AG1392">
        <f t="shared" si="767"/>
        <v>875.09727262898195</v>
      </c>
      <c r="AH1392">
        <f t="shared" si="768"/>
        <v>555.9260054880283</v>
      </c>
      <c r="AI1392">
        <f t="shared" si="769"/>
        <v>671.69017920599197</v>
      </c>
      <c r="AJ1392">
        <f t="shared" si="770"/>
        <v>298.59927741602098</v>
      </c>
      <c r="AK1392">
        <f t="shared" si="752"/>
        <v>0.19979271713611979</v>
      </c>
      <c r="AL1392">
        <f t="shared" si="753"/>
        <v>-8.2715306328282168E-2</v>
      </c>
      <c r="AM1392">
        <f t="shared" si="754"/>
        <v>3.7945016784874497E-2</v>
      </c>
      <c r="AN1392">
        <f t="shared" si="755"/>
        <v>0.32765710723288066</v>
      </c>
      <c r="AO1392">
        <f t="shared" si="756"/>
        <v>0.4032550993320001</v>
      </c>
      <c r="AP1392" t="str">
        <f t="shared" si="757"/>
        <v>relax</v>
      </c>
      <c r="AQ1392" t="str">
        <f t="shared" si="738"/>
        <v>relax</v>
      </c>
      <c r="AR1392" t="str">
        <f t="shared" si="772"/>
        <v>relax</v>
      </c>
    </row>
    <row r="1393" spans="1:44" x14ac:dyDescent="0.25">
      <c r="A1393">
        <v>35.862749815000001</v>
      </c>
      <c r="B1393">
        <f t="shared" si="758"/>
        <v>9.6297270000178514E-4</v>
      </c>
      <c r="C1393">
        <f t="shared" si="759"/>
        <v>25.18382678031</v>
      </c>
      <c r="D1393">
        <v>1580262622.0699999</v>
      </c>
      <c r="E1393">
        <v>420</v>
      </c>
      <c r="F1393">
        <v>876</v>
      </c>
      <c r="G1393">
        <v>556</v>
      </c>
      <c r="H1393">
        <v>667</v>
      </c>
      <c r="I1393">
        <v>296</v>
      </c>
      <c r="J1393" t="s">
        <v>10</v>
      </c>
      <c r="K1393" t="s">
        <v>24</v>
      </c>
      <c r="L1393">
        <f t="shared" si="739"/>
        <v>950</v>
      </c>
      <c r="M1393">
        <f t="shared" si="740"/>
        <v>35</v>
      </c>
      <c r="N1393">
        <f t="shared" si="741"/>
        <v>14744</v>
      </c>
      <c r="O1393">
        <f t="shared" si="742"/>
        <v>30601</v>
      </c>
      <c r="P1393">
        <f t="shared" si="743"/>
        <v>19239</v>
      </c>
      <c r="Q1393">
        <f t="shared" si="744"/>
        <v>23156</v>
      </c>
      <c r="R1393">
        <f t="shared" si="745"/>
        <v>10344</v>
      </c>
      <c r="S1393" t="str">
        <f t="shared" si="746"/>
        <v/>
      </c>
      <c r="T1393" t="str">
        <f t="shared" si="747"/>
        <v/>
      </c>
      <c r="U1393" t="str">
        <f t="shared" si="748"/>
        <v/>
      </c>
      <c r="V1393" t="str">
        <f t="shared" si="749"/>
        <v/>
      </c>
      <c r="W1393" t="str">
        <f t="shared" si="750"/>
        <v/>
      </c>
      <c r="X1393">
        <f t="shared" si="760"/>
        <v>667.4690179205993</v>
      </c>
      <c r="Y1393">
        <f t="shared" si="771"/>
        <v>671.69017920599197</v>
      </c>
      <c r="Z1393" t="str">
        <f t="shared" si="751"/>
        <v>relax</v>
      </c>
      <c r="AA1393">
        <f t="shared" si="761"/>
        <v>420.32004309475496</v>
      </c>
      <c r="AB1393">
        <f t="shared" si="762"/>
        <v>875.83599758706214</v>
      </c>
      <c r="AC1393">
        <f t="shared" si="763"/>
        <v>555.97761209424868</v>
      </c>
      <c r="AD1393">
        <f t="shared" si="764"/>
        <v>667.87250441975186</v>
      </c>
      <c r="AE1393">
        <f t="shared" si="765"/>
        <v>296.43920446333783</v>
      </c>
      <c r="AF1393">
        <f t="shared" si="766"/>
        <v>420.18000081909111</v>
      </c>
      <c r="AG1393">
        <f t="shared" si="767"/>
        <v>875.90972726289817</v>
      </c>
      <c r="AH1393">
        <f t="shared" si="768"/>
        <v>555.9926005488029</v>
      </c>
      <c r="AI1393">
        <f t="shared" si="769"/>
        <v>667.4690179205993</v>
      </c>
      <c r="AJ1393">
        <f t="shared" si="770"/>
        <v>296.25992774160216</v>
      </c>
      <c r="AK1393">
        <f t="shared" si="752"/>
        <v>-0.14004227566385907</v>
      </c>
      <c r="AL1393">
        <f t="shared" si="753"/>
        <v>7.3729675836034403E-2</v>
      </c>
      <c r="AM1393">
        <f t="shared" si="754"/>
        <v>1.4988454554213604E-2</v>
      </c>
      <c r="AN1393">
        <f t="shared" si="755"/>
        <v>-0.40348649915256374</v>
      </c>
      <c r="AO1393">
        <f t="shared" si="756"/>
        <v>-0.17927672173567544</v>
      </c>
      <c r="AP1393" t="str">
        <f t="shared" si="757"/>
        <v>relax</v>
      </c>
      <c r="AQ1393" t="str">
        <f t="shared" si="738"/>
        <v>relax</v>
      </c>
      <c r="AR1393" t="str">
        <f t="shared" si="772"/>
        <v>relax</v>
      </c>
    </row>
    <row r="1394" spans="1:44" x14ac:dyDescent="0.25">
      <c r="A1394">
        <v>35.863255977599998</v>
      </c>
      <c r="B1394">
        <f t="shared" si="758"/>
        <v>5.0616259999713975E-4</v>
      </c>
      <c r="C1394">
        <f t="shared" si="759"/>
        <v>25.184332942909997</v>
      </c>
      <c r="D1394">
        <v>1580262622.0699999</v>
      </c>
      <c r="E1394">
        <v>419</v>
      </c>
      <c r="F1394">
        <v>875</v>
      </c>
      <c r="G1394">
        <v>554</v>
      </c>
      <c r="H1394">
        <v>668</v>
      </c>
      <c r="I1394">
        <v>293</v>
      </c>
      <c r="J1394" t="s">
        <v>10</v>
      </c>
      <c r="K1394" t="s">
        <v>24</v>
      </c>
      <c r="L1394">
        <f t="shared" si="739"/>
        <v>950</v>
      </c>
      <c r="M1394">
        <f t="shared" si="740"/>
        <v>36</v>
      </c>
      <c r="N1394">
        <f t="shared" si="741"/>
        <v>15163</v>
      </c>
      <c r="O1394">
        <f t="shared" si="742"/>
        <v>31476</v>
      </c>
      <c r="P1394">
        <f t="shared" si="743"/>
        <v>19793</v>
      </c>
      <c r="Q1394">
        <f t="shared" si="744"/>
        <v>23824</v>
      </c>
      <c r="R1394">
        <f t="shared" si="745"/>
        <v>10637</v>
      </c>
      <c r="S1394" t="str">
        <f t="shared" si="746"/>
        <v/>
      </c>
      <c r="T1394" t="str">
        <f t="shared" si="747"/>
        <v/>
      </c>
      <c r="U1394" t="str">
        <f t="shared" si="748"/>
        <v/>
      </c>
      <c r="V1394" t="str">
        <f t="shared" si="749"/>
        <v/>
      </c>
      <c r="W1394" t="str">
        <f t="shared" si="750"/>
        <v/>
      </c>
      <c r="X1394">
        <f t="shared" si="760"/>
        <v>667.94690179205998</v>
      </c>
      <c r="Y1394">
        <f t="shared" si="771"/>
        <v>671.69017920599197</v>
      </c>
      <c r="Z1394" t="str">
        <f t="shared" si="751"/>
        <v>relax</v>
      </c>
      <c r="AA1394">
        <f t="shared" si="761"/>
        <v>419.26400861895104</v>
      </c>
      <c r="AB1394">
        <f t="shared" si="762"/>
        <v>875.16719951741243</v>
      </c>
      <c r="AC1394">
        <f t="shared" si="763"/>
        <v>554.39552241884985</v>
      </c>
      <c r="AD1394">
        <f t="shared" si="764"/>
        <v>667.97450088395033</v>
      </c>
      <c r="AE1394">
        <f t="shared" si="765"/>
        <v>293.68784089266757</v>
      </c>
      <c r="AF1394">
        <f t="shared" si="766"/>
        <v>419.11800008190914</v>
      </c>
      <c r="AG1394">
        <f t="shared" si="767"/>
        <v>875.09097272628981</v>
      </c>
      <c r="AH1394">
        <f t="shared" si="768"/>
        <v>554.19926005488037</v>
      </c>
      <c r="AI1394">
        <f t="shared" si="769"/>
        <v>667.94690179205998</v>
      </c>
      <c r="AJ1394">
        <f t="shared" si="770"/>
        <v>293.32599277416023</v>
      </c>
      <c r="AK1394">
        <f t="shared" si="752"/>
        <v>-0.14600853704189376</v>
      </c>
      <c r="AL1394">
        <f t="shared" si="753"/>
        <v>-7.6226791122621762E-2</v>
      </c>
      <c r="AM1394">
        <f t="shared" si="754"/>
        <v>-0.19626236396948116</v>
      </c>
      <c r="AN1394">
        <f t="shared" si="755"/>
        <v>-2.7599091890351701E-2</v>
      </c>
      <c r="AO1394">
        <f t="shared" si="756"/>
        <v>-0.36184811850733922</v>
      </c>
      <c r="AP1394" t="str">
        <f t="shared" si="757"/>
        <v>relax</v>
      </c>
      <c r="AQ1394" t="str">
        <f t="shared" si="738"/>
        <v>relax</v>
      </c>
      <c r="AR1394" t="str">
        <f t="shared" si="772"/>
        <v>relax</v>
      </c>
    </row>
    <row r="1395" spans="1:44" x14ac:dyDescent="0.25">
      <c r="A1395">
        <v>35.863714933399997</v>
      </c>
      <c r="B1395">
        <f t="shared" si="758"/>
        <v>4.5895579999921665E-4</v>
      </c>
      <c r="C1395">
        <f t="shared" si="759"/>
        <v>25.184791898709996</v>
      </c>
      <c r="D1395">
        <v>1580262622.0699999</v>
      </c>
      <c r="E1395">
        <v>421</v>
      </c>
      <c r="F1395">
        <v>875</v>
      </c>
      <c r="G1395">
        <v>558</v>
      </c>
      <c r="H1395">
        <v>671</v>
      </c>
      <c r="I1395">
        <v>297</v>
      </c>
      <c r="J1395" t="s">
        <v>10</v>
      </c>
      <c r="K1395" t="s">
        <v>24</v>
      </c>
      <c r="L1395">
        <f t="shared" si="739"/>
        <v>950</v>
      </c>
      <c r="M1395">
        <f t="shared" si="740"/>
        <v>37</v>
      </c>
      <c r="N1395">
        <f t="shared" si="741"/>
        <v>15584</v>
      </c>
      <c r="O1395">
        <f t="shared" si="742"/>
        <v>32351</v>
      </c>
      <c r="P1395">
        <f t="shared" si="743"/>
        <v>20351</v>
      </c>
      <c r="Q1395">
        <f t="shared" si="744"/>
        <v>24495</v>
      </c>
      <c r="R1395">
        <f t="shared" si="745"/>
        <v>10934</v>
      </c>
      <c r="S1395" t="str">
        <f t="shared" si="746"/>
        <v/>
      </c>
      <c r="T1395" t="str">
        <f t="shared" si="747"/>
        <v/>
      </c>
      <c r="U1395" t="str">
        <f t="shared" si="748"/>
        <v/>
      </c>
      <c r="V1395" t="str">
        <f t="shared" si="749"/>
        <v/>
      </c>
      <c r="W1395" t="str">
        <f t="shared" si="750"/>
        <v/>
      </c>
      <c r="X1395">
        <f t="shared" si="760"/>
        <v>670.69469017920596</v>
      </c>
      <c r="Y1395">
        <f t="shared" si="771"/>
        <v>671.69017920599197</v>
      </c>
      <c r="Z1395" t="str">
        <f t="shared" si="751"/>
        <v>relax</v>
      </c>
      <c r="AA1395">
        <f t="shared" si="761"/>
        <v>420.65280172379022</v>
      </c>
      <c r="AB1395">
        <f t="shared" si="762"/>
        <v>875.03343990348253</v>
      </c>
      <c r="AC1395">
        <f t="shared" si="763"/>
        <v>557.27910448376997</v>
      </c>
      <c r="AD1395">
        <f t="shared" si="764"/>
        <v>670.39490017679009</v>
      </c>
      <c r="AE1395">
        <f t="shared" si="765"/>
        <v>296.33756817853356</v>
      </c>
      <c r="AF1395">
        <f t="shared" si="766"/>
        <v>420.81180000819097</v>
      </c>
      <c r="AG1395">
        <f t="shared" si="767"/>
        <v>875.00909727262899</v>
      </c>
      <c r="AH1395">
        <f t="shared" si="768"/>
        <v>557.61992600548797</v>
      </c>
      <c r="AI1395">
        <f t="shared" si="769"/>
        <v>670.69469017920596</v>
      </c>
      <c r="AJ1395">
        <f t="shared" si="770"/>
        <v>296.63259927741603</v>
      </c>
      <c r="AK1395">
        <f t="shared" si="752"/>
        <v>0.15899828440075225</v>
      </c>
      <c r="AL1395">
        <f t="shared" si="753"/>
        <v>-2.4342630853539049E-2</v>
      </c>
      <c r="AM1395">
        <f t="shared" si="754"/>
        <v>0.34082152171799862</v>
      </c>
      <c r="AN1395">
        <f t="shared" si="755"/>
        <v>0.29979000241587528</v>
      </c>
      <c r="AO1395">
        <f t="shared" si="756"/>
        <v>0.29503109888247536</v>
      </c>
      <c r="AP1395" t="str">
        <f t="shared" si="757"/>
        <v>relax</v>
      </c>
      <c r="AQ1395" t="str">
        <f t="shared" si="738"/>
        <v>relax</v>
      </c>
      <c r="AR1395" t="str">
        <f t="shared" si="772"/>
        <v>relax</v>
      </c>
    </row>
    <row r="1396" spans="1:44" x14ac:dyDescent="0.25">
      <c r="A1396">
        <v>35.8641338348</v>
      </c>
      <c r="B1396">
        <f t="shared" si="758"/>
        <v>4.1890140000333531E-4</v>
      </c>
      <c r="C1396">
        <f t="shared" si="759"/>
        <v>25.185210800109999</v>
      </c>
      <c r="D1396">
        <v>1580262622.0699999</v>
      </c>
      <c r="E1396">
        <v>421</v>
      </c>
      <c r="F1396">
        <v>876</v>
      </c>
      <c r="G1396">
        <v>555</v>
      </c>
      <c r="H1396">
        <v>671</v>
      </c>
      <c r="I1396">
        <v>297</v>
      </c>
      <c r="J1396" t="s">
        <v>10</v>
      </c>
      <c r="K1396" t="s">
        <v>24</v>
      </c>
      <c r="L1396">
        <f t="shared" si="739"/>
        <v>950</v>
      </c>
      <c r="M1396">
        <f t="shared" si="740"/>
        <v>38</v>
      </c>
      <c r="N1396">
        <f t="shared" si="741"/>
        <v>16005</v>
      </c>
      <c r="O1396">
        <f t="shared" si="742"/>
        <v>33227</v>
      </c>
      <c r="P1396">
        <f t="shared" si="743"/>
        <v>20906</v>
      </c>
      <c r="Q1396">
        <f t="shared" si="744"/>
        <v>25166</v>
      </c>
      <c r="R1396">
        <f t="shared" si="745"/>
        <v>11231</v>
      </c>
      <c r="S1396" t="str">
        <f t="shared" si="746"/>
        <v/>
      </c>
      <c r="T1396" t="str">
        <f t="shared" si="747"/>
        <v/>
      </c>
      <c r="U1396" t="str">
        <f t="shared" si="748"/>
        <v/>
      </c>
      <c r="V1396" t="str">
        <f t="shared" si="749"/>
        <v/>
      </c>
      <c r="W1396" t="str">
        <f t="shared" si="750"/>
        <v/>
      </c>
      <c r="X1396">
        <f t="shared" si="760"/>
        <v>670.96946901792057</v>
      </c>
      <c r="Y1396">
        <f t="shared" si="771"/>
        <v>671.69017920599197</v>
      </c>
      <c r="Z1396" t="str">
        <f t="shared" si="751"/>
        <v>relax</v>
      </c>
      <c r="AA1396">
        <f t="shared" si="761"/>
        <v>420.93056034475808</v>
      </c>
      <c r="AB1396">
        <f t="shared" si="762"/>
        <v>875.80668798069655</v>
      </c>
      <c r="AC1396">
        <f t="shared" si="763"/>
        <v>555.45582089675395</v>
      </c>
      <c r="AD1396">
        <f t="shared" si="764"/>
        <v>670.87898003535815</v>
      </c>
      <c r="AE1396">
        <f t="shared" si="765"/>
        <v>296.86751363570676</v>
      </c>
      <c r="AF1396">
        <f t="shared" si="766"/>
        <v>420.98118000081911</v>
      </c>
      <c r="AG1396">
        <f t="shared" si="767"/>
        <v>875.90090972726284</v>
      </c>
      <c r="AH1396">
        <f t="shared" si="768"/>
        <v>555.26199260054875</v>
      </c>
      <c r="AI1396">
        <f t="shared" si="769"/>
        <v>670.96946901792057</v>
      </c>
      <c r="AJ1396">
        <f t="shared" si="770"/>
        <v>296.9632599277416</v>
      </c>
      <c r="AK1396">
        <f t="shared" si="752"/>
        <v>5.0619656061030582E-2</v>
      </c>
      <c r="AL1396">
        <f t="shared" si="753"/>
        <v>9.4221746566290676E-2</v>
      </c>
      <c r="AM1396">
        <f t="shared" si="754"/>
        <v>-0.19382829620519715</v>
      </c>
      <c r="AN1396">
        <f t="shared" si="755"/>
        <v>9.0488982562419551E-2</v>
      </c>
      <c r="AO1396">
        <f t="shared" si="756"/>
        <v>9.5746292034846192E-2</v>
      </c>
      <c r="AP1396" t="str">
        <f t="shared" si="757"/>
        <v>relax</v>
      </c>
      <c r="AQ1396" t="str">
        <f t="shared" si="738"/>
        <v>relax</v>
      </c>
      <c r="AR1396" t="str">
        <f t="shared" si="772"/>
        <v>relax</v>
      </c>
    </row>
    <row r="1397" spans="1:44" x14ac:dyDescent="0.25">
      <c r="A1397">
        <v>35.864435911199998</v>
      </c>
      <c r="B1397">
        <f t="shared" si="758"/>
        <v>3.0207639999701996E-4</v>
      </c>
      <c r="C1397">
        <f t="shared" si="759"/>
        <v>25.185512876509996</v>
      </c>
      <c r="D1397">
        <v>1580262622.0699999</v>
      </c>
      <c r="E1397">
        <v>420</v>
      </c>
      <c r="F1397">
        <v>874</v>
      </c>
      <c r="G1397">
        <v>556</v>
      </c>
      <c r="H1397">
        <v>671</v>
      </c>
      <c r="I1397">
        <v>295</v>
      </c>
      <c r="J1397" t="s">
        <v>10</v>
      </c>
      <c r="K1397" t="s">
        <v>24</v>
      </c>
      <c r="L1397">
        <f t="shared" si="739"/>
        <v>950</v>
      </c>
      <c r="M1397">
        <f t="shared" si="740"/>
        <v>39</v>
      </c>
      <c r="N1397">
        <f t="shared" si="741"/>
        <v>16425</v>
      </c>
      <c r="O1397">
        <f t="shared" si="742"/>
        <v>34101</v>
      </c>
      <c r="P1397">
        <f t="shared" si="743"/>
        <v>21462</v>
      </c>
      <c r="Q1397">
        <f t="shared" si="744"/>
        <v>25837</v>
      </c>
      <c r="R1397">
        <f t="shared" si="745"/>
        <v>11526</v>
      </c>
      <c r="S1397" t="str">
        <f t="shared" si="746"/>
        <v/>
      </c>
      <c r="T1397" t="str">
        <f t="shared" si="747"/>
        <v/>
      </c>
      <c r="U1397" t="str">
        <f t="shared" si="748"/>
        <v/>
      </c>
      <c r="V1397" t="str">
        <f t="shared" si="749"/>
        <v/>
      </c>
      <c r="W1397" t="str">
        <f t="shared" si="750"/>
        <v/>
      </c>
      <c r="X1397">
        <f t="shared" si="760"/>
        <v>670.99694690179206</v>
      </c>
      <c r="Y1397">
        <f t="shared" si="771"/>
        <v>671.69017920599197</v>
      </c>
      <c r="Z1397" t="str">
        <f t="shared" si="751"/>
        <v>relax</v>
      </c>
      <c r="AA1397">
        <f t="shared" si="761"/>
        <v>420.18611206895162</v>
      </c>
      <c r="AB1397">
        <f t="shared" si="762"/>
        <v>874.36133759613938</v>
      </c>
      <c r="AC1397">
        <f t="shared" si="763"/>
        <v>555.89116417935077</v>
      </c>
      <c r="AD1397">
        <f t="shared" si="764"/>
        <v>670.97579600707172</v>
      </c>
      <c r="AE1397">
        <f t="shared" si="765"/>
        <v>295.37350272714139</v>
      </c>
      <c r="AF1397">
        <f t="shared" si="766"/>
        <v>420.09811800008191</v>
      </c>
      <c r="AG1397">
        <f t="shared" si="767"/>
        <v>874.19009097272635</v>
      </c>
      <c r="AH1397">
        <f t="shared" si="768"/>
        <v>555.92619926005489</v>
      </c>
      <c r="AI1397">
        <f t="shared" si="769"/>
        <v>670.99694690179206</v>
      </c>
      <c r="AJ1397">
        <f t="shared" si="770"/>
        <v>295.19632599277418</v>
      </c>
      <c r="AK1397">
        <f t="shared" si="752"/>
        <v>-8.7994068869704734E-2</v>
      </c>
      <c r="AL1397">
        <f t="shared" si="753"/>
        <v>-0.1712466234130261</v>
      </c>
      <c r="AM1397">
        <f t="shared" si="754"/>
        <v>3.5035080704119537E-2</v>
      </c>
      <c r="AN1397">
        <f t="shared" si="755"/>
        <v>2.11508947203356E-2</v>
      </c>
      <c r="AO1397">
        <f t="shared" si="756"/>
        <v>-0.17717673436720816</v>
      </c>
      <c r="AP1397" t="str">
        <f t="shared" si="757"/>
        <v>relax</v>
      </c>
      <c r="AQ1397" t="str">
        <f t="shared" si="738"/>
        <v>relax</v>
      </c>
      <c r="AR1397" t="str">
        <f t="shared" si="772"/>
        <v>relax</v>
      </c>
    </row>
    <row r="1398" spans="1:44" x14ac:dyDescent="0.25">
      <c r="A1398">
        <v>35.864736795399999</v>
      </c>
      <c r="B1398">
        <f t="shared" si="758"/>
        <v>3.0088420000140559E-4</v>
      </c>
      <c r="C1398">
        <f t="shared" si="759"/>
        <v>25.185813760709998</v>
      </c>
      <c r="D1398">
        <v>1580262622.0699999</v>
      </c>
      <c r="E1398">
        <v>419</v>
      </c>
      <c r="F1398">
        <v>876</v>
      </c>
      <c r="G1398">
        <v>555</v>
      </c>
      <c r="H1398">
        <v>669</v>
      </c>
      <c r="I1398">
        <v>293</v>
      </c>
      <c r="J1398" t="s">
        <v>10</v>
      </c>
      <c r="K1398" t="s">
        <v>24</v>
      </c>
      <c r="L1398">
        <f t="shared" si="739"/>
        <v>950</v>
      </c>
      <c r="M1398">
        <f t="shared" si="740"/>
        <v>40</v>
      </c>
      <c r="N1398">
        <f t="shared" si="741"/>
        <v>16844</v>
      </c>
      <c r="O1398">
        <f t="shared" si="742"/>
        <v>34977</v>
      </c>
      <c r="P1398">
        <f t="shared" si="743"/>
        <v>22017</v>
      </c>
      <c r="Q1398">
        <f t="shared" si="744"/>
        <v>26506</v>
      </c>
      <c r="R1398">
        <f t="shared" si="745"/>
        <v>11819</v>
      </c>
      <c r="S1398" t="str">
        <f t="shared" si="746"/>
        <v/>
      </c>
      <c r="T1398" t="str">
        <f t="shared" si="747"/>
        <v/>
      </c>
      <c r="U1398" t="str">
        <f t="shared" si="748"/>
        <v/>
      </c>
      <c r="V1398" t="str">
        <f t="shared" si="749"/>
        <v/>
      </c>
      <c r="W1398" t="str">
        <f t="shared" si="750"/>
        <v/>
      </c>
      <c r="X1398">
        <f t="shared" si="760"/>
        <v>669.19969469017929</v>
      </c>
      <c r="Y1398">
        <f t="shared" si="771"/>
        <v>671.69017920599197</v>
      </c>
      <c r="Z1398" t="str">
        <f t="shared" si="751"/>
        <v>relax</v>
      </c>
      <c r="AA1398">
        <f t="shared" si="761"/>
        <v>419.23722241379039</v>
      </c>
      <c r="AB1398">
        <f t="shared" si="762"/>
        <v>875.67226751922794</v>
      </c>
      <c r="AC1398">
        <f t="shared" si="763"/>
        <v>555.17823283587018</v>
      </c>
      <c r="AD1398">
        <f t="shared" si="764"/>
        <v>669.39515920141434</v>
      </c>
      <c r="AE1398">
        <f t="shared" si="765"/>
        <v>293.47470054542828</v>
      </c>
      <c r="AF1398">
        <f t="shared" si="766"/>
        <v>419.10981180000823</v>
      </c>
      <c r="AG1398">
        <f t="shared" si="767"/>
        <v>875.81900909727256</v>
      </c>
      <c r="AH1398">
        <f t="shared" si="768"/>
        <v>555.09261992600545</v>
      </c>
      <c r="AI1398">
        <f t="shared" si="769"/>
        <v>669.19969469017929</v>
      </c>
      <c r="AJ1398">
        <f t="shared" si="770"/>
        <v>293.21963259927742</v>
      </c>
      <c r="AK1398">
        <f t="shared" si="752"/>
        <v>-0.12741061378216045</v>
      </c>
      <c r="AL1398">
        <f t="shared" si="753"/>
        <v>0.14674157804461174</v>
      </c>
      <c r="AM1398">
        <f t="shared" si="754"/>
        <v>-8.5612909864721587E-2</v>
      </c>
      <c r="AN1398">
        <f t="shared" si="755"/>
        <v>-0.19546451123505904</v>
      </c>
      <c r="AO1398">
        <f t="shared" si="756"/>
        <v>-0.25506794615085937</v>
      </c>
      <c r="AP1398" t="str">
        <f t="shared" si="757"/>
        <v>relax</v>
      </c>
      <c r="AQ1398" t="str">
        <f t="shared" si="738"/>
        <v>relax</v>
      </c>
      <c r="AR1398" t="str">
        <f t="shared" si="772"/>
        <v>relax</v>
      </c>
    </row>
    <row r="1399" spans="1:44" x14ac:dyDescent="0.25">
      <c r="A1399">
        <v>35.865058898900003</v>
      </c>
      <c r="B1399">
        <f t="shared" si="758"/>
        <v>3.2210350000383414E-4</v>
      </c>
      <c r="C1399">
        <f t="shared" si="759"/>
        <v>25.186135864210002</v>
      </c>
      <c r="D1399">
        <v>1580262622.0699999</v>
      </c>
      <c r="E1399">
        <v>420</v>
      </c>
      <c r="F1399">
        <v>874</v>
      </c>
      <c r="G1399">
        <v>555</v>
      </c>
      <c r="H1399">
        <v>669</v>
      </c>
      <c r="I1399">
        <v>293</v>
      </c>
      <c r="J1399" t="s">
        <v>10</v>
      </c>
      <c r="K1399" t="s">
        <v>24</v>
      </c>
      <c r="L1399">
        <f t="shared" si="739"/>
        <v>950</v>
      </c>
      <c r="M1399">
        <f t="shared" si="740"/>
        <v>41</v>
      </c>
      <c r="N1399">
        <f t="shared" si="741"/>
        <v>17264</v>
      </c>
      <c r="O1399">
        <f t="shared" si="742"/>
        <v>35851</v>
      </c>
      <c r="P1399">
        <f t="shared" si="743"/>
        <v>22572</v>
      </c>
      <c r="Q1399">
        <f t="shared" si="744"/>
        <v>27175</v>
      </c>
      <c r="R1399">
        <f t="shared" si="745"/>
        <v>12112</v>
      </c>
      <c r="S1399" t="str">
        <f t="shared" si="746"/>
        <v/>
      </c>
      <c r="T1399" t="str">
        <f t="shared" si="747"/>
        <v/>
      </c>
      <c r="U1399" t="str">
        <f t="shared" si="748"/>
        <v/>
      </c>
      <c r="V1399" t="str">
        <f t="shared" si="749"/>
        <v/>
      </c>
      <c r="W1399" t="str">
        <f t="shared" si="750"/>
        <v/>
      </c>
      <c r="X1399">
        <f t="shared" si="760"/>
        <v>669.01996946901795</v>
      </c>
      <c r="Y1399">
        <f t="shared" si="771"/>
        <v>671.69017920599197</v>
      </c>
      <c r="Z1399" t="str">
        <f t="shared" si="751"/>
        <v>relax</v>
      </c>
      <c r="AA1399">
        <f t="shared" si="761"/>
        <v>419.84744448275808</v>
      </c>
      <c r="AB1399">
        <f t="shared" si="762"/>
        <v>874.33445350384568</v>
      </c>
      <c r="AC1399">
        <f t="shared" si="763"/>
        <v>555.03564656717401</v>
      </c>
      <c r="AD1399">
        <f t="shared" si="764"/>
        <v>669.07903184028294</v>
      </c>
      <c r="AE1399">
        <f t="shared" si="765"/>
        <v>293.09494010908566</v>
      </c>
      <c r="AF1399">
        <f t="shared" si="766"/>
        <v>419.91098118000082</v>
      </c>
      <c r="AG1399">
        <f t="shared" si="767"/>
        <v>874.18190090972735</v>
      </c>
      <c r="AH1399">
        <f t="shared" si="768"/>
        <v>555.0092619926005</v>
      </c>
      <c r="AI1399">
        <f t="shared" si="769"/>
        <v>669.01996946901795</v>
      </c>
      <c r="AJ1399">
        <f t="shared" si="770"/>
        <v>293.0219632599277</v>
      </c>
      <c r="AK1399">
        <f t="shared" si="752"/>
        <v>6.3536697242739137E-2</v>
      </c>
      <c r="AL1399">
        <f t="shared" si="753"/>
        <v>-0.15255259411833322</v>
      </c>
      <c r="AM1399">
        <f t="shared" si="754"/>
        <v>-2.6384574573512509E-2</v>
      </c>
      <c r="AN1399">
        <f t="shared" si="755"/>
        <v>-5.9062371264985813E-2</v>
      </c>
      <c r="AO1399">
        <f t="shared" si="756"/>
        <v>-7.2976849157953438E-2</v>
      </c>
      <c r="AP1399" t="str">
        <f t="shared" si="757"/>
        <v>relax</v>
      </c>
      <c r="AQ1399" t="str">
        <f t="shared" si="738"/>
        <v>relax</v>
      </c>
      <c r="AR1399" t="str">
        <f t="shared" si="772"/>
        <v>relax</v>
      </c>
    </row>
    <row r="1400" spans="1:44" x14ac:dyDescent="0.25">
      <c r="A1400">
        <v>35.865368843100001</v>
      </c>
      <c r="B1400">
        <f t="shared" si="758"/>
        <v>3.0994419999785805E-4</v>
      </c>
      <c r="C1400">
        <f t="shared" si="759"/>
        <v>25.186445808409999</v>
      </c>
      <c r="D1400">
        <v>1580262622.0699999</v>
      </c>
      <c r="E1400">
        <v>420</v>
      </c>
      <c r="F1400">
        <v>875</v>
      </c>
      <c r="G1400">
        <v>555</v>
      </c>
      <c r="H1400">
        <v>670</v>
      </c>
      <c r="I1400">
        <v>295</v>
      </c>
      <c r="J1400" t="s">
        <v>10</v>
      </c>
      <c r="K1400" t="s">
        <v>24</v>
      </c>
      <c r="L1400">
        <f t="shared" si="739"/>
        <v>950</v>
      </c>
      <c r="M1400">
        <f t="shared" si="740"/>
        <v>42</v>
      </c>
      <c r="N1400">
        <f t="shared" si="741"/>
        <v>17684</v>
      </c>
      <c r="O1400">
        <f t="shared" si="742"/>
        <v>36726</v>
      </c>
      <c r="P1400">
        <f t="shared" si="743"/>
        <v>23127</v>
      </c>
      <c r="Q1400">
        <f t="shared" si="744"/>
        <v>27845</v>
      </c>
      <c r="R1400">
        <f t="shared" si="745"/>
        <v>12407</v>
      </c>
      <c r="S1400" t="str">
        <f t="shared" si="746"/>
        <v/>
      </c>
      <c r="T1400" t="str">
        <f t="shared" si="747"/>
        <v/>
      </c>
      <c r="U1400" t="str">
        <f t="shared" si="748"/>
        <v/>
      </c>
      <c r="V1400" t="str">
        <f t="shared" si="749"/>
        <v/>
      </c>
      <c r="W1400" t="str">
        <f t="shared" si="750"/>
        <v/>
      </c>
      <c r="X1400">
        <f t="shared" si="760"/>
        <v>669.90199694690182</v>
      </c>
      <c r="Y1400">
        <f t="shared" si="771"/>
        <v>671.69017920599197</v>
      </c>
      <c r="Z1400" t="str">
        <f t="shared" si="751"/>
        <v>relax</v>
      </c>
      <c r="AA1400">
        <f t="shared" si="761"/>
        <v>419.96948889655164</v>
      </c>
      <c r="AB1400">
        <f t="shared" si="762"/>
        <v>874.86689070076909</v>
      </c>
      <c r="AC1400">
        <f t="shared" si="763"/>
        <v>555.0071293134348</v>
      </c>
      <c r="AD1400">
        <f t="shared" si="764"/>
        <v>669.81580636805666</v>
      </c>
      <c r="AE1400">
        <f t="shared" si="765"/>
        <v>294.61898802181713</v>
      </c>
      <c r="AF1400">
        <f t="shared" si="766"/>
        <v>419.99109811800008</v>
      </c>
      <c r="AG1400">
        <f t="shared" si="767"/>
        <v>874.91819009097276</v>
      </c>
      <c r="AH1400">
        <f t="shared" si="768"/>
        <v>555.00092619925999</v>
      </c>
      <c r="AI1400">
        <f t="shared" si="769"/>
        <v>669.90199694690182</v>
      </c>
      <c r="AJ1400">
        <f t="shared" si="770"/>
        <v>294.80219632599278</v>
      </c>
      <c r="AK1400">
        <f t="shared" si="752"/>
        <v>2.160922144844335E-2</v>
      </c>
      <c r="AL1400">
        <f t="shared" si="753"/>
        <v>5.1299390203666917E-2</v>
      </c>
      <c r="AM1400">
        <f t="shared" si="754"/>
        <v>-6.2031141748093432E-3</v>
      </c>
      <c r="AN1400">
        <f t="shared" si="755"/>
        <v>8.6190578845162236E-2</v>
      </c>
      <c r="AO1400">
        <f t="shared" si="756"/>
        <v>0.18320830417565048</v>
      </c>
      <c r="AP1400" t="str">
        <f t="shared" si="757"/>
        <v>relax</v>
      </c>
      <c r="AQ1400" t="str">
        <f t="shared" si="738"/>
        <v>relax</v>
      </c>
      <c r="AR1400" t="str">
        <f t="shared" si="772"/>
        <v>relax</v>
      </c>
    </row>
    <row r="1401" spans="1:44" x14ac:dyDescent="0.25">
      <c r="A1401">
        <v>35.865678787199997</v>
      </c>
      <c r="B1401">
        <f t="shared" si="758"/>
        <v>3.0994409999607342E-4</v>
      </c>
      <c r="C1401">
        <f t="shared" si="759"/>
        <v>25.186755752509995</v>
      </c>
      <c r="D1401">
        <v>1580262622.0699999</v>
      </c>
      <c r="E1401">
        <v>421</v>
      </c>
      <c r="F1401">
        <v>872</v>
      </c>
      <c r="G1401">
        <v>556</v>
      </c>
      <c r="H1401">
        <v>666</v>
      </c>
      <c r="I1401">
        <v>292</v>
      </c>
      <c r="J1401" t="s">
        <v>10</v>
      </c>
      <c r="K1401" t="s">
        <v>24</v>
      </c>
      <c r="L1401">
        <f t="shared" si="739"/>
        <v>950</v>
      </c>
      <c r="M1401">
        <f t="shared" si="740"/>
        <v>43</v>
      </c>
      <c r="N1401">
        <f t="shared" si="741"/>
        <v>18105</v>
      </c>
      <c r="O1401">
        <f t="shared" si="742"/>
        <v>37598</v>
      </c>
      <c r="P1401">
        <f t="shared" si="743"/>
        <v>23683</v>
      </c>
      <c r="Q1401">
        <f t="shared" si="744"/>
        <v>28511</v>
      </c>
      <c r="R1401">
        <f t="shared" si="745"/>
        <v>12699</v>
      </c>
      <c r="S1401" t="str">
        <f t="shared" si="746"/>
        <v/>
      </c>
      <c r="T1401" t="str">
        <f t="shared" si="747"/>
        <v/>
      </c>
      <c r="U1401" t="str">
        <f t="shared" si="748"/>
        <v/>
      </c>
      <c r="V1401" t="str">
        <f t="shared" si="749"/>
        <v/>
      </c>
      <c r="W1401" t="str">
        <f t="shared" si="750"/>
        <v/>
      </c>
      <c r="X1401">
        <f t="shared" si="760"/>
        <v>666.39019969469018</v>
      </c>
      <c r="Y1401">
        <f t="shared" si="771"/>
        <v>671.69017920599197</v>
      </c>
      <c r="Z1401" t="str">
        <f t="shared" si="751"/>
        <v>relax</v>
      </c>
      <c r="AA1401">
        <f t="shared" si="761"/>
        <v>420.79389777931033</v>
      </c>
      <c r="AB1401">
        <f t="shared" si="762"/>
        <v>872.57337814015386</v>
      </c>
      <c r="AC1401">
        <f t="shared" si="763"/>
        <v>555.80142586268698</v>
      </c>
      <c r="AD1401">
        <f t="shared" si="764"/>
        <v>666.76316127361144</v>
      </c>
      <c r="AE1401">
        <f t="shared" si="765"/>
        <v>292.52379760436344</v>
      </c>
      <c r="AF1401">
        <f t="shared" si="766"/>
        <v>420.89910981180003</v>
      </c>
      <c r="AG1401">
        <f t="shared" si="767"/>
        <v>872.29181900909737</v>
      </c>
      <c r="AH1401">
        <f t="shared" si="768"/>
        <v>555.900092619926</v>
      </c>
      <c r="AI1401">
        <f t="shared" si="769"/>
        <v>666.39019969469018</v>
      </c>
      <c r="AJ1401">
        <f t="shared" si="770"/>
        <v>292.28021963259931</v>
      </c>
      <c r="AK1401">
        <f t="shared" si="752"/>
        <v>0.10521203248970323</v>
      </c>
      <c r="AL1401">
        <f t="shared" si="753"/>
        <v>-0.28155913105649688</v>
      </c>
      <c r="AM1401">
        <f t="shared" si="754"/>
        <v>9.8666757239016079E-2</v>
      </c>
      <c r="AN1401">
        <f t="shared" si="755"/>
        <v>-0.37296157892126303</v>
      </c>
      <c r="AO1401">
        <f t="shared" si="756"/>
        <v>-0.24357797176412532</v>
      </c>
      <c r="AP1401" t="str">
        <f t="shared" si="757"/>
        <v>relax</v>
      </c>
      <c r="AQ1401" t="str">
        <f t="shared" si="738"/>
        <v>relax</v>
      </c>
      <c r="AR1401" t="str">
        <f t="shared" si="772"/>
        <v>relax</v>
      </c>
    </row>
    <row r="1402" spans="1:44" x14ac:dyDescent="0.25">
      <c r="A1402">
        <v>35.865987777699999</v>
      </c>
      <c r="B1402">
        <f t="shared" si="758"/>
        <v>3.0899050000243733E-4</v>
      </c>
      <c r="C1402">
        <f t="shared" si="759"/>
        <v>25.187064743009998</v>
      </c>
      <c r="D1402">
        <v>1580262622.0699999</v>
      </c>
      <c r="E1402">
        <v>416</v>
      </c>
      <c r="F1402">
        <v>875</v>
      </c>
      <c r="G1402">
        <v>554</v>
      </c>
      <c r="H1402">
        <v>669</v>
      </c>
      <c r="I1402">
        <v>289</v>
      </c>
      <c r="J1402" t="s">
        <v>10</v>
      </c>
      <c r="K1402" t="s">
        <v>24</v>
      </c>
      <c r="L1402">
        <f t="shared" si="739"/>
        <v>950</v>
      </c>
      <c r="M1402">
        <f t="shared" si="740"/>
        <v>44</v>
      </c>
      <c r="N1402">
        <f t="shared" si="741"/>
        <v>18521</v>
      </c>
      <c r="O1402">
        <f t="shared" si="742"/>
        <v>38473</v>
      </c>
      <c r="P1402">
        <f t="shared" si="743"/>
        <v>24237</v>
      </c>
      <c r="Q1402">
        <f t="shared" si="744"/>
        <v>29180</v>
      </c>
      <c r="R1402">
        <f t="shared" si="745"/>
        <v>12988</v>
      </c>
      <c r="S1402" t="str">
        <f t="shared" si="746"/>
        <v/>
      </c>
      <c r="T1402" t="str">
        <f t="shared" si="747"/>
        <v/>
      </c>
      <c r="U1402" t="str">
        <f t="shared" si="748"/>
        <v/>
      </c>
      <c r="V1402" t="str">
        <f t="shared" si="749"/>
        <v/>
      </c>
      <c r="W1402" t="str">
        <f t="shared" si="750"/>
        <v/>
      </c>
      <c r="X1402">
        <f t="shared" si="760"/>
        <v>668.73901996946904</v>
      </c>
      <c r="Y1402">
        <f t="shared" si="771"/>
        <v>671.69017920599197</v>
      </c>
      <c r="Z1402" t="str">
        <f t="shared" si="751"/>
        <v>relax</v>
      </c>
      <c r="AA1402">
        <f t="shared" si="761"/>
        <v>416.95877955586207</v>
      </c>
      <c r="AB1402">
        <f t="shared" si="762"/>
        <v>874.51467562803077</v>
      </c>
      <c r="AC1402">
        <f t="shared" si="763"/>
        <v>554.36028517253749</v>
      </c>
      <c r="AD1402">
        <f t="shared" si="764"/>
        <v>668.55263225472231</v>
      </c>
      <c r="AE1402">
        <f t="shared" si="765"/>
        <v>289.7047595208727</v>
      </c>
      <c r="AF1402">
        <f t="shared" si="766"/>
        <v>416.48991098118006</v>
      </c>
      <c r="AG1402">
        <f t="shared" si="767"/>
        <v>874.72918190090968</v>
      </c>
      <c r="AH1402">
        <f t="shared" si="768"/>
        <v>554.1900092619926</v>
      </c>
      <c r="AI1402">
        <f t="shared" si="769"/>
        <v>668.73901996946904</v>
      </c>
      <c r="AJ1402">
        <f t="shared" si="770"/>
        <v>289.32802196325997</v>
      </c>
      <c r="AK1402">
        <f t="shared" si="752"/>
        <v>-0.4688685746820056</v>
      </c>
      <c r="AL1402">
        <f t="shared" si="753"/>
        <v>0.21450627287890711</v>
      </c>
      <c r="AM1402">
        <f t="shared" si="754"/>
        <v>-0.17027591054488767</v>
      </c>
      <c r="AN1402">
        <f t="shared" si="755"/>
        <v>0.18638771474672922</v>
      </c>
      <c r="AO1402">
        <f t="shared" si="756"/>
        <v>-0.37673755761272787</v>
      </c>
      <c r="AP1402" t="str">
        <f t="shared" si="757"/>
        <v>relax</v>
      </c>
      <c r="AQ1402" t="str">
        <f>IF(AN1402&lt;-150,"extend", IF(AND(AN1402&lt;-30,AL1402&lt;-25),"fist",IF(AND(AN1402&lt;-15),"one","relax")))</f>
        <v>relax</v>
      </c>
      <c r="AR1402" t="str">
        <f t="shared" si="772"/>
        <v>relax</v>
      </c>
    </row>
    <row r="1403" spans="1:44" x14ac:dyDescent="0.25">
      <c r="A1403">
        <v>35.866297960300003</v>
      </c>
      <c r="B1403">
        <f t="shared" si="758"/>
        <v>3.101826000033725E-4</v>
      </c>
      <c r="C1403">
        <f t="shared" si="759"/>
        <v>25.187374925610001</v>
      </c>
      <c r="D1403">
        <v>1580262622.0699999</v>
      </c>
      <c r="E1403">
        <v>421</v>
      </c>
      <c r="F1403">
        <v>876</v>
      </c>
      <c r="G1403">
        <v>558</v>
      </c>
      <c r="H1403">
        <v>670</v>
      </c>
      <c r="I1403">
        <v>297</v>
      </c>
      <c r="J1403" t="s">
        <v>10</v>
      </c>
      <c r="K1403" t="s">
        <v>24</v>
      </c>
      <c r="L1403">
        <f t="shared" si="739"/>
        <v>950</v>
      </c>
      <c r="M1403">
        <f t="shared" si="740"/>
        <v>45</v>
      </c>
      <c r="N1403">
        <f t="shared" si="741"/>
        <v>18942</v>
      </c>
      <c r="O1403">
        <f t="shared" si="742"/>
        <v>39349</v>
      </c>
      <c r="P1403">
        <f t="shared" si="743"/>
        <v>24795</v>
      </c>
      <c r="Q1403">
        <f t="shared" si="744"/>
        <v>29850</v>
      </c>
      <c r="R1403">
        <f t="shared" si="745"/>
        <v>13285</v>
      </c>
      <c r="S1403" t="str">
        <f t="shared" si="746"/>
        <v/>
      </c>
      <c r="T1403" t="str">
        <f t="shared" si="747"/>
        <v/>
      </c>
      <c r="U1403" t="str">
        <f t="shared" si="748"/>
        <v/>
      </c>
      <c r="V1403" t="str">
        <f t="shared" si="749"/>
        <v/>
      </c>
      <c r="W1403" t="str">
        <f t="shared" si="750"/>
        <v/>
      </c>
      <c r="X1403">
        <f t="shared" si="760"/>
        <v>669.87390199694687</v>
      </c>
      <c r="Y1403">
        <f t="shared" si="771"/>
        <v>671.69017920599197</v>
      </c>
      <c r="Z1403" t="str">
        <f t="shared" si="751"/>
        <v>relax</v>
      </c>
      <c r="AA1403">
        <f t="shared" si="761"/>
        <v>420.19175591117244</v>
      </c>
      <c r="AB1403">
        <f t="shared" si="762"/>
        <v>875.70293512560625</v>
      </c>
      <c r="AC1403">
        <f t="shared" si="763"/>
        <v>557.2720570345075</v>
      </c>
      <c r="AD1403">
        <f t="shared" si="764"/>
        <v>669.71052645094449</v>
      </c>
      <c r="AE1403">
        <f t="shared" si="765"/>
        <v>295.54095190417456</v>
      </c>
      <c r="AF1403">
        <f t="shared" si="766"/>
        <v>420.54899109811805</v>
      </c>
      <c r="AG1403">
        <f t="shared" si="767"/>
        <v>875.87291819009101</v>
      </c>
      <c r="AH1403">
        <f t="shared" si="768"/>
        <v>557.61900092619931</v>
      </c>
      <c r="AI1403">
        <f t="shared" si="769"/>
        <v>669.87390199694687</v>
      </c>
      <c r="AJ1403">
        <f t="shared" si="770"/>
        <v>296.23280219632602</v>
      </c>
      <c r="AK1403">
        <f t="shared" si="752"/>
        <v>0.35723518694561562</v>
      </c>
      <c r="AL1403">
        <f t="shared" si="753"/>
        <v>0.16998306448476797</v>
      </c>
      <c r="AM1403">
        <f t="shared" si="754"/>
        <v>0.34694389169180795</v>
      </c>
      <c r="AN1403">
        <f t="shared" si="755"/>
        <v>0.16337554600238491</v>
      </c>
      <c r="AO1403">
        <f t="shared" si="756"/>
        <v>0.69185029215145732</v>
      </c>
      <c r="AP1403" t="str">
        <f t="shared" si="757"/>
        <v>relax</v>
      </c>
      <c r="AQ1403" t="str">
        <f t="shared" ref="AQ1403:AQ1466" si="773">IF(AN1403&lt;-150,"extend", IF(AND(AN1403&lt;-30,AL1403&lt;-25),"fist",IF(AND(AN1403&lt;-15),"one","relax")))</f>
        <v>relax</v>
      </c>
      <c r="AR1403" t="str">
        <f t="shared" si="772"/>
        <v>relax</v>
      </c>
    </row>
    <row r="1404" spans="1:44" x14ac:dyDescent="0.25">
      <c r="A1404">
        <v>35.866608858100001</v>
      </c>
      <c r="B1404">
        <f t="shared" si="758"/>
        <v>3.1089779999859957E-4</v>
      </c>
      <c r="C1404">
        <f t="shared" si="759"/>
        <v>25.18768582341</v>
      </c>
      <c r="D1404">
        <v>1580262622.0799999</v>
      </c>
      <c r="E1404">
        <v>420</v>
      </c>
      <c r="F1404">
        <v>876</v>
      </c>
      <c r="G1404">
        <v>555</v>
      </c>
      <c r="H1404">
        <v>670</v>
      </c>
      <c r="I1404">
        <v>294</v>
      </c>
      <c r="J1404" t="s">
        <v>10</v>
      </c>
      <c r="K1404" t="s">
        <v>24</v>
      </c>
      <c r="L1404">
        <f t="shared" si="739"/>
        <v>950</v>
      </c>
      <c r="M1404">
        <f t="shared" si="740"/>
        <v>46</v>
      </c>
      <c r="N1404">
        <f t="shared" si="741"/>
        <v>19362</v>
      </c>
      <c r="O1404">
        <f t="shared" si="742"/>
        <v>40225</v>
      </c>
      <c r="P1404">
        <f t="shared" si="743"/>
        <v>25350</v>
      </c>
      <c r="Q1404">
        <f t="shared" si="744"/>
        <v>30520</v>
      </c>
      <c r="R1404">
        <f t="shared" si="745"/>
        <v>13579</v>
      </c>
      <c r="S1404" t="str">
        <f t="shared" si="746"/>
        <v/>
      </c>
      <c r="T1404" t="str">
        <f t="shared" si="747"/>
        <v/>
      </c>
      <c r="U1404" t="str">
        <f t="shared" si="748"/>
        <v/>
      </c>
      <c r="V1404" t="str">
        <f t="shared" si="749"/>
        <v/>
      </c>
      <c r="W1404" t="str">
        <f t="shared" si="750"/>
        <v/>
      </c>
      <c r="X1404">
        <f t="shared" si="760"/>
        <v>669.98739019969469</v>
      </c>
      <c r="Y1404">
        <f t="shared" si="771"/>
        <v>671.69017920599197</v>
      </c>
      <c r="Z1404" t="str">
        <f t="shared" si="751"/>
        <v>relax</v>
      </c>
      <c r="AA1404">
        <f t="shared" si="761"/>
        <v>420.03835118223446</v>
      </c>
      <c r="AB1404">
        <f t="shared" si="762"/>
        <v>875.94058702512132</v>
      </c>
      <c r="AC1404">
        <f t="shared" si="763"/>
        <v>555.4544114069015</v>
      </c>
      <c r="AD1404">
        <f t="shared" si="764"/>
        <v>669.94210529018892</v>
      </c>
      <c r="AE1404">
        <f t="shared" si="765"/>
        <v>294.30819038083496</v>
      </c>
      <c r="AF1404">
        <f t="shared" si="766"/>
        <v>420.0548991098118</v>
      </c>
      <c r="AG1404">
        <f t="shared" si="767"/>
        <v>875.9872918190091</v>
      </c>
      <c r="AH1404">
        <f t="shared" si="768"/>
        <v>555.26190009261995</v>
      </c>
      <c r="AI1404">
        <f t="shared" si="769"/>
        <v>669.98739019969469</v>
      </c>
      <c r="AJ1404">
        <f t="shared" si="770"/>
        <v>294.22328021963261</v>
      </c>
      <c r="AK1404">
        <f t="shared" si="752"/>
        <v>1.6547927577335031E-2</v>
      </c>
      <c r="AL1404">
        <f t="shared" si="753"/>
        <v>4.6704793887784035E-2</v>
      </c>
      <c r="AM1404">
        <f t="shared" si="754"/>
        <v>-0.19251131428154622</v>
      </c>
      <c r="AN1404">
        <f t="shared" si="755"/>
        <v>4.5284909505767246E-2</v>
      </c>
      <c r="AO1404">
        <f t="shared" si="756"/>
        <v>-8.4910161202344625E-2</v>
      </c>
      <c r="AP1404" t="str">
        <f t="shared" si="757"/>
        <v>relax</v>
      </c>
      <c r="AQ1404" t="str">
        <f t="shared" si="773"/>
        <v>relax</v>
      </c>
      <c r="AR1404" t="str">
        <f t="shared" si="772"/>
        <v>relax</v>
      </c>
    </row>
    <row r="1405" spans="1:44" x14ac:dyDescent="0.25">
      <c r="A1405">
        <v>35.866915941199998</v>
      </c>
      <c r="B1405">
        <f t="shared" si="758"/>
        <v>3.0708309999738503E-4</v>
      </c>
      <c r="C1405">
        <f t="shared" si="759"/>
        <v>25.187992906509997</v>
      </c>
      <c r="D1405">
        <v>1580262622.0799999</v>
      </c>
      <c r="E1405">
        <v>419</v>
      </c>
      <c r="F1405">
        <v>875</v>
      </c>
      <c r="G1405">
        <v>555</v>
      </c>
      <c r="H1405">
        <v>666</v>
      </c>
      <c r="I1405">
        <v>296</v>
      </c>
      <c r="J1405" t="s">
        <v>10</v>
      </c>
      <c r="K1405" t="s">
        <v>24</v>
      </c>
      <c r="L1405">
        <f t="shared" si="739"/>
        <v>950</v>
      </c>
      <c r="M1405">
        <f t="shared" si="740"/>
        <v>47</v>
      </c>
      <c r="N1405">
        <f t="shared" si="741"/>
        <v>19781</v>
      </c>
      <c r="O1405">
        <f t="shared" si="742"/>
        <v>41100</v>
      </c>
      <c r="P1405">
        <f t="shared" si="743"/>
        <v>25905</v>
      </c>
      <c r="Q1405">
        <f t="shared" si="744"/>
        <v>31186</v>
      </c>
      <c r="R1405">
        <f t="shared" si="745"/>
        <v>13875</v>
      </c>
      <c r="S1405" t="str">
        <f t="shared" si="746"/>
        <v/>
      </c>
      <c r="T1405" t="str">
        <f t="shared" si="747"/>
        <v/>
      </c>
      <c r="U1405" t="str">
        <f t="shared" si="748"/>
        <v/>
      </c>
      <c r="V1405" t="str">
        <f t="shared" si="749"/>
        <v/>
      </c>
      <c r="W1405" t="str">
        <f t="shared" si="750"/>
        <v/>
      </c>
      <c r="X1405">
        <f t="shared" si="760"/>
        <v>666.39873901996941</v>
      </c>
      <c r="Y1405">
        <f t="shared" si="771"/>
        <v>671.69017920599197</v>
      </c>
      <c r="Z1405" t="str">
        <f t="shared" si="751"/>
        <v>relax</v>
      </c>
      <c r="AA1405">
        <f t="shared" si="761"/>
        <v>419.20767023644692</v>
      </c>
      <c r="AB1405">
        <f t="shared" si="762"/>
        <v>875.18811740502429</v>
      </c>
      <c r="AC1405">
        <f t="shared" si="763"/>
        <v>555.09088228138035</v>
      </c>
      <c r="AD1405">
        <f t="shared" si="764"/>
        <v>666.7884210580379</v>
      </c>
      <c r="AE1405">
        <f t="shared" si="765"/>
        <v>295.66163807616704</v>
      </c>
      <c r="AF1405">
        <f t="shared" si="766"/>
        <v>419.10548991098119</v>
      </c>
      <c r="AG1405">
        <f t="shared" si="767"/>
        <v>875.09872918190092</v>
      </c>
      <c r="AH1405">
        <f t="shared" si="768"/>
        <v>555.026190009262</v>
      </c>
      <c r="AI1405">
        <f t="shared" si="769"/>
        <v>666.39873901996941</v>
      </c>
      <c r="AJ1405">
        <f t="shared" si="770"/>
        <v>295.8223280219633</v>
      </c>
      <c r="AK1405">
        <f t="shared" si="752"/>
        <v>-0.10218032546572431</v>
      </c>
      <c r="AL1405">
        <f t="shared" si="753"/>
        <v>-8.9388223123364696E-2</v>
      </c>
      <c r="AM1405">
        <f t="shared" si="754"/>
        <v>-6.4692272118350047E-2</v>
      </c>
      <c r="AN1405">
        <f t="shared" si="755"/>
        <v>-0.38968203806848578</v>
      </c>
      <c r="AO1405">
        <f t="shared" si="756"/>
        <v>0.16068994579626406</v>
      </c>
      <c r="AP1405" t="str">
        <f t="shared" si="757"/>
        <v>relax</v>
      </c>
      <c r="AQ1405" t="str">
        <f t="shared" si="773"/>
        <v>relax</v>
      </c>
      <c r="AR1405" t="str">
        <f t="shared" si="772"/>
        <v>relax</v>
      </c>
    </row>
    <row r="1406" spans="1:44" x14ac:dyDescent="0.25">
      <c r="A1406">
        <v>35.8672399521</v>
      </c>
      <c r="B1406">
        <f t="shared" si="758"/>
        <v>3.2401090000178101E-4</v>
      </c>
      <c r="C1406">
        <f t="shared" si="759"/>
        <v>25.188316917409999</v>
      </c>
      <c r="D1406">
        <v>1580262622.0799999</v>
      </c>
      <c r="E1406">
        <v>420</v>
      </c>
      <c r="F1406">
        <v>875</v>
      </c>
      <c r="G1406">
        <v>552</v>
      </c>
      <c r="H1406">
        <v>670</v>
      </c>
      <c r="I1406">
        <v>291</v>
      </c>
      <c r="J1406" t="s">
        <v>10</v>
      </c>
      <c r="K1406" t="s">
        <v>24</v>
      </c>
      <c r="L1406">
        <f t="shared" si="739"/>
        <v>950</v>
      </c>
      <c r="M1406">
        <f t="shared" si="740"/>
        <v>48</v>
      </c>
      <c r="N1406">
        <f t="shared" si="741"/>
        <v>20201</v>
      </c>
      <c r="O1406">
        <f t="shared" si="742"/>
        <v>41975</v>
      </c>
      <c r="P1406">
        <f t="shared" si="743"/>
        <v>26457</v>
      </c>
      <c r="Q1406">
        <f t="shared" si="744"/>
        <v>31856</v>
      </c>
      <c r="R1406">
        <f t="shared" si="745"/>
        <v>14166</v>
      </c>
      <c r="S1406" t="str">
        <f t="shared" si="746"/>
        <v/>
      </c>
      <c r="T1406" t="str">
        <f t="shared" si="747"/>
        <v/>
      </c>
      <c r="U1406" t="str">
        <f t="shared" si="748"/>
        <v/>
      </c>
      <c r="V1406" t="str">
        <f t="shared" si="749"/>
        <v/>
      </c>
      <c r="W1406" t="str">
        <f t="shared" si="750"/>
        <v/>
      </c>
      <c r="X1406">
        <f t="shared" si="760"/>
        <v>669.63987390199691</v>
      </c>
      <c r="Y1406">
        <f t="shared" si="771"/>
        <v>671.69017920599197</v>
      </c>
      <c r="Z1406" t="str">
        <f t="shared" si="751"/>
        <v>relax</v>
      </c>
      <c r="AA1406">
        <f t="shared" si="761"/>
        <v>419.84153404728937</v>
      </c>
      <c r="AB1406">
        <f t="shared" si="762"/>
        <v>875.03762348100486</v>
      </c>
      <c r="AC1406">
        <f t="shared" si="763"/>
        <v>552.61817645627616</v>
      </c>
      <c r="AD1406">
        <f t="shared" si="764"/>
        <v>669.35768421160765</v>
      </c>
      <c r="AE1406">
        <f t="shared" si="765"/>
        <v>291.93232761523342</v>
      </c>
      <c r="AF1406">
        <f t="shared" si="766"/>
        <v>419.91054899109815</v>
      </c>
      <c r="AG1406">
        <f t="shared" si="767"/>
        <v>875.00987291819013</v>
      </c>
      <c r="AH1406">
        <f t="shared" si="768"/>
        <v>552.30261900092626</v>
      </c>
      <c r="AI1406">
        <f t="shared" si="769"/>
        <v>669.63987390199691</v>
      </c>
      <c r="AJ1406">
        <f t="shared" si="770"/>
        <v>291.48223280219634</v>
      </c>
      <c r="AK1406">
        <f t="shared" si="752"/>
        <v>6.9014943808781481E-2</v>
      </c>
      <c r="AL1406">
        <f t="shared" si="753"/>
        <v>-2.7750562814730984E-2</v>
      </c>
      <c r="AM1406">
        <f t="shared" si="754"/>
        <v>-0.31555745534990365</v>
      </c>
      <c r="AN1406">
        <f t="shared" si="755"/>
        <v>0.28218969038925934</v>
      </c>
      <c r="AO1406">
        <f t="shared" si="756"/>
        <v>-0.45009481303708299</v>
      </c>
      <c r="AP1406" t="str">
        <f t="shared" si="757"/>
        <v>relax</v>
      </c>
      <c r="AQ1406" t="str">
        <f t="shared" si="773"/>
        <v>relax</v>
      </c>
      <c r="AR1406" t="str">
        <f t="shared" si="772"/>
        <v>relax</v>
      </c>
    </row>
    <row r="1407" spans="1:44" x14ac:dyDescent="0.25">
      <c r="A1407">
        <v>35.867559909800001</v>
      </c>
      <c r="B1407">
        <f t="shared" si="758"/>
        <v>3.1995770000037282E-4</v>
      </c>
      <c r="C1407">
        <f t="shared" si="759"/>
        <v>25.188636875109999</v>
      </c>
      <c r="D1407">
        <v>1580262622.0799999</v>
      </c>
      <c r="E1407">
        <v>419</v>
      </c>
      <c r="F1407">
        <v>875</v>
      </c>
      <c r="G1407">
        <v>554</v>
      </c>
      <c r="H1407">
        <v>670</v>
      </c>
      <c r="I1407">
        <v>293</v>
      </c>
      <c r="J1407" t="s">
        <v>10</v>
      </c>
      <c r="K1407" t="s">
        <v>24</v>
      </c>
      <c r="L1407">
        <f t="shared" si="739"/>
        <v>950</v>
      </c>
      <c r="M1407">
        <f t="shared" si="740"/>
        <v>49</v>
      </c>
      <c r="N1407">
        <f t="shared" si="741"/>
        <v>20620</v>
      </c>
      <c r="O1407">
        <f t="shared" si="742"/>
        <v>42850</v>
      </c>
      <c r="P1407">
        <f t="shared" si="743"/>
        <v>27011</v>
      </c>
      <c r="Q1407">
        <f t="shared" si="744"/>
        <v>32526</v>
      </c>
      <c r="R1407">
        <f t="shared" si="745"/>
        <v>14459</v>
      </c>
      <c r="S1407" t="str">
        <f t="shared" si="746"/>
        <v/>
      </c>
      <c r="T1407" t="str">
        <f t="shared" si="747"/>
        <v/>
      </c>
      <c r="U1407" t="str">
        <f t="shared" si="748"/>
        <v/>
      </c>
      <c r="V1407" t="str">
        <f t="shared" si="749"/>
        <v/>
      </c>
      <c r="W1407" t="str">
        <f t="shared" si="750"/>
        <v/>
      </c>
      <c r="X1407">
        <f t="shared" si="760"/>
        <v>669.96398739019969</v>
      </c>
      <c r="Y1407">
        <f t="shared" si="771"/>
        <v>671.69017920599197</v>
      </c>
      <c r="Z1407" t="str">
        <f t="shared" si="751"/>
        <v>relax</v>
      </c>
      <c r="AA1407">
        <f t="shared" si="761"/>
        <v>419.16830680945793</v>
      </c>
      <c r="AB1407">
        <f t="shared" si="762"/>
        <v>875.00752469620102</v>
      </c>
      <c r="AC1407">
        <f t="shared" si="763"/>
        <v>553.72363529125528</v>
      </c>
      <c r="AD1407">
        <f t="shared" si="764"/>
        <v>669.87153684232158</v>
      </c>
      <c r="AE1407">
        <f t="shared" si="765"/>
        <v>292.78646552304667</v>
      </c>
      <c r="AF1407">
        <f t="shared" si="766"/>
        <v>419.09105489910985</v>
      </c>
      <c r="AG1407">
        <f t="shared" si="767"/>
        <v>875.000987291819</v>
      </c>
      <c r="AH1407">
        <f t="shared" si="768"/>
        <v>553.83026190009264</v>
      </c>
      <c r="AI1407">
        <f t="shared" si="769"/>
        <v>669.96398739019969</v>
      </c>
      <c r="AJ1407">
        <f t="shared" si="770"/>
        <v>292.8482232802196</v>
      </c>
      <c r="AK1407">
        <f t="shared" si="752"/>
        <v>-7.7251910348081765E-2</v>
      </c>
      <c r="AL1407">
        <f t="shared" si="753"/>
        <v>-6.5374043820156658E-3</v>
      </c>
      <c r="AM1407">
        <f t="shared" si="754"/>
        <v>0.10662660883735953</v>
      </c>
      <c r="AN1407">
        <f t="shared" si="755"/>
        <v>9.2450547878115685E-2</v>
      </c>
      <c r="AO1407">
        <f t="shared" si="756"/>
        <v>6.1757757172927086E-2</v>
      </c>
      <c r="AP1407" t="str">
        <f t="shared" si="757"/>
        <v>relax</v>
      </c>
      <c r="AQ1407" t="str">
        <f t="shared" si="773"/>
        <v>relax</v>
      </c>
      <c r="AR1407" t="str">
        <f t="shared" si="772"/>
        <v>relax</v>
      </c>
    </row>
    <row r="1408" spans="1:44" x14ac:dyDescent="0.25">
      <c r="A1408">
        <v>35.8678719997</v>
      </c>
      <c r="B1408">
        <f t="shared" si="758"/>
        <v>3.1208989999953474E-4</v>
      </c>
      <c r="C1408">
        <f t="shared" si="759"/>
        <v>25.188948965009999</v>
      </c>
      <c r="D1408">
        <v>1580262622.0799999</v>
      </c>
      <c r="E1408">
        <v>420</v>
      </c>
      <c r="F1408">
        <v>875</v>
      </c>
      <c r="G1408">
        <v>556</v>
      </c>
      <c r="H1408">
        <v>671</v>
      </c>
      <c r="I1408">
        <v>296</v>
      </c>
      <c r="J1408" t="s">
        <v>10</v>
      </c>
      <c r="K1408" t="s">
        <v>24</v>
      </c>
      <c r="L1408">
        <f t="shared" si="739"/>
        <v>950</v>
      </c>
      <c r="M1408">
        <f t="shared" si="740"/>
        <v>50</v>
      </c>
      <c r="N1408">
        <f t="shared" si="741"/>
        <v>21040</v>
      </c>
      <c r="O1408">
        <f t="shared" si="742"/>
        <v>43725</v>
      </c>
      <c r="P1408">
        <f t="shared" si="743"/>
        <v>27567</v>
      </c>
      <c r="Q1408">
        <f t="shared" si="744"/>
        <v>33197</v>
      </c>
      <c r="R1408">
        <f t="shared" si="745"/>
        <v>14755</v>
      </c>
      <c r="S1408" t="str">
        <f t="shared" si="746"/>
        <v/>
      </c>
      <c r="T1408" t="str">
        <f t="shared" si="747"/>
        <v/>
      </c>
      <c r="U1408" t="str">
        <f t="shared" si="748"/>
        <v/>
      </c>
      <c r="V1408" t="str">
        <f t="shared" si="749"/>
        <v/>
      </c>
      <c r="W1408" t="str">
        <f t="shared" si="750"/>
        <v/>
      </c>
      <c r="X1408">
        <f t="shared" si="760"/>
        <v>670.8963987390199</v>
      </c>
      <c r="Y1408">
        <f t="shared" si="771"/>
        <v>671.69017920599197</v>
      </c>
      <c r="Z1408" t="str">
        <f t="shared" si="751"/>
        <v>relax</v>
      </c>
      <c r="AA1408">
        <f t="shared" si="761"/>
        <v>419.83366136189159</v>
      </c>
      <c r="AB1408">
        <f t="shared" si="762"/>
        <v>875.00150493924025</v>
      </c>
      <c r="AC1408">
        <f t="shared" si="763"/>
        <v>555.54472705825106</v>
      </c>
      <c r="AD1408">
        <f t="shared" si="764"/>
        <v>670.77430736846441</v>
      </c>
      <c r="AE1408">
        <f t="shared" si="765"/>
        <v>295.35729310460937</v>
      </c>
      <c r="AF1408">
        <f t="shared" si="766"/>
        <v>419.90910548991098</v>
      </c>
      <c r="AG1408">
        <f t="shared" si="767"/>
        <v>875.0000987291819</v>
      </c>
      <c r="AH1408">
        <f t="shared" si="768"/>
        <v>555.78302619000931</v>
      </c>
      <c r="AI1408">
        <f t="shared" si="769"/>
        <v>670.8963987390199</v>
      </c>
      <c r="AJ1408">
        <f t="shared" si="770"/>
        <v>295.68482232802199</v>
      </c>
      <c r="AK1408">
        <f t="shared" si="752"/>
        <v>7.5444128019398704E-2</v>
      </c>
      <c r="AL1408">
        <f t="shared" si="753"/>
        <v>-1.4062100583487336E-3</v>
      </c>
      <c r="AM1408">
        <f t="shared" si="754"/>
        <v>0.23829913175825368</v>
      </c>
      <c r="AN1408">
        <f t="shared" si="755"/>
        <v>0.1220913705554949</v>
      </c>
      <c r="AO1408">
        <f t="shared" si="756"/>
        <v>0.32752922341262547</v>
      </c>
      <c r="AP1408" t="str">
        <f t="shared" si="757"/>
        <v>relax</v>
      </c>
      <c r="AQ1408" t="str">
        <f t="shared" si="773"/>
        <v>relax</v>
      </c>
      <c r="AR1408" t="str">
        <f t="shared" si="772"/>
        <v>relax</v>
      </c>
    </row>
    <row r="1409" spans="1:44" x14ac:dyDescent="0.25">
      <c r="A1409">
        <v>35.868183851200001</v>
      </c>
      <c r="B1409">
        <f t="shared" si="758"/>
        <v>3.1185150000112571E-4</v>
      </c>
      <c r="C1409">
        <f t="shared" si="759"/>
        <v>25.18926081651</v>
      </c>
      <c r="D1409">
        <v>1580262622.0799999</v>
      </c>
      <c r="E1409">
        <v>420</v>
      </c>
      <c r="F1409">
        <v>876</v>
      </c>
      <c r="G1409">
        <v>550</v>
      </c>
      <c r="H1409">
        <v>671</v>
      </c>
      <c r="I1409">
        <v>294</v>
      </c>
      <c r="J1409" t="s">
        <v>10</v>
      </c>
      <c r="K1409" t="s">
        <v>24</v>
      </c>
      <c r="L1409">
        <f t="shared" si="739"/>
        <v>950</v>
      </c>
      <c r="M1409">
        <f t="shared" si="740"/>
        <v>51</v>
      </c>
      <c r="N1409">
        <f t="shared" si="741"/>
        <v>21460</v>
      </c>
      <c r="O1409">
        <f t="shared" si="742"/>
        <v>44601</v>
      </c>
      <c r="P1409">
        <f t="shared" si="743"/>
        <v>28117</v>
      </c>
      <c r="Q1409">
        <f t="shared" si="744"/>
        <v>33868</v>
      </c>
      <c r="R1409">
        <f t="shared" si="745"/>
        <v>15049</v>
      </c>
      <c r="S1409" t="str">
        <f t="shared" si="746"/>
        <v/>
      </c>
      <c r="T1409" t="str">
        <f t="shared" si="747"/>
        <v/>
      </c>
      <c r="U1409" t="str">
        <f t="shared" si="748"/>
        <v/>
      </c>
      <c r="V1409" t="str">
        <f t="shared" si="749"/>
        <v/>
      </c>
      <c r="W1409" t="str">
        <f t="shared" si="750"/>
        <v/>
      </c>
      <c r="X1409">
        <f t="shared" si="760"/>
        <v>670.98963987390198</v>
      </c>
      <c r="Y1409">
        <f t="shared" si="771"/>
        <v>671.69017920599197</v>
      </c>
      <c r="Z1409" t="str">
        <f t="shared" si="751"/>
        <v>relax</v>
      </c>
      <c r="AA1409">
        <f t="shared" si="761"/>
        <v>419.96673227237829</v>
      </c>
      <c r="AB1409">
        <f t="shared" si="762"/>
        <v>875.80030098784812</v>
      </c>
      <c r="AC1409">
        <f t="shared" si="763"/>
        <v>551.10894541165021</v>
      </c>
      <c r="AD1409">
        <f t="shared" si="764"/>
        <v>670.95486147369297</v>
      </c>
      <c r="AE1409">
        <f t="shared" si="765"/>
        <v>294.27145862092186</v>
      </c>
      <c r="AF1409">
        <f t="shared" si="766"/>
        <v>419.99091054899111</v>
      </c>
      <c r="AG1409">
        <f t="shared" si="767"/>
        <v>875.90000987291819</v>
      </c>
      <c r="AH1409">
        <f t="shared" si="768"/>
        <v>550.57830261900097</v>
      </c>
      <c r="AI1409">
        <f t="shared" si="769"/>
        <v>670.98963987390198</v>
      </c>
      <c r="AJ1409">
        <f t="shared" si="770"/>
        <v>294.16848223280221</v>
      </c>
      <c r="AK1409">
        <f t="shared" si="752"/>
        <v>2.4178276612815353E-2</v>
      </c>
      <c r="AL1409">
        <f t="shared" si="753"/>
        <v>9.9708885070072029E-2</v>
      </c>
      <c r="AM1409">
        <f t="shared" si="754"/>
        <v>-0.53064279264924608</v>
      </c>
      <c r="AN1409">
        <f t="shared" si="755"/>
        <v>3.4778400209006577E-2</v>
      </c>
      <c r="AO1409">
        <f t="shared" si="756"/>
        <v>-0.10297638811965726</v>
      </c>
      <c r="AP1409" t="str">
        <f t="shared" si="757"/>
        <v>relax</v>
      </c>
      <c r="AQ1409" t="str">
        <f t="shared" si="773"/>
        <v>relax</v>
      </c>
      <c r="AR1409" t="str">
        <f t="shared" si="772"/>
        <v>relax</v>
      </c>
    </row>
    <row r="1410" spans="1:44" x14ac:dyDescent="0.25">
      <c r="A1410">
        <v>35.868492841699997</v>
      </c>
      <c r="B1410">
        <f t="shared" si="758"/>
        <v>3.089904999953319E-4</v>
      </c>
      <c r="C1410">
        <f t="shared" si="759"/>
        <v>25.189569807009995</v>
      </c>
      <c r="D1410">
        <v>1580262622.0799999</v>
      </c>
      <c r="E1410">
        <v>418</v>
      </c>
      <c r="F1410">
        <v>875</v>
      </c>
      <c r="G1410">
        <v>555</v>
      </c>
      <c r="H1410">
        <v>669</v>
      </c>
      <c r="I1410">
        <v>291</v>
      </c>
      <c r="J1410" t="s">
        <v>10</v>
      </c>
      <c r="K1410" t="s">
        <v>24</v>
      </c>
      <c r="L1410">
        <f t="shared" si="739"/>
        <v>950</v>
      </c>
      <c r="M1410">
        <f t="shared" si="740"/>
        <v>52</v>
      </c>
      <c r="N1410">
        <f t="shared" si="741"/>
        <v>21878</v>
      </c>
      <c r="O1410">
        <f t="shared" si="742"/>
        <v>45476</v>
      </c>
      <c r="P1410">
        <f t="shared" si="743"/>
        <v>28672</v>
      </c>
      <c r="Q1410">
        <f t="shared" si="744"/>
        <v>34537</v>
      </c>
      <c r="R1410">
        <f t="shared" si="745"/>
        <v>15340</v>
      </c>
      <c r="S1410" t="str">
        <f t="shared" si="746"/>
        <v/>
      </c>
      <c r="T1410" t="str">
        <f t="shared" si="747"/>
        <v/>
      </c>
      <c r="U1410" t="str">
        <f t="shared" si="748"/>
        <v/>
      </c>
      <c r="V1410" t="str">
        <f t="shared" si="749"/>
        <v/>
      </c>
      <c r="W1410" t="str">
        <f t="shared" si="750"/>
        <v/>
      </c>
      <c r="X1410">
        <f t="shared" si="760"/>
        <v>669.19896398739024</v>
      </c>
      <c r="Y1410">
        <f t="shared" si="771"/>
        <v>671.69017920599197</v>
      </c>
      <c r="Z1410" t="str">
        <f t="shared" si="751"/>
        <v>relax</v>
      </c>
      <c r="AA1410">
        <f t="shared" si="761"/>
        <v>418.3933464544757</v>
      </c>
      <c r="AB1410">
        <f t="shared" si="762"/>
        <v>875.16006019756969</v>
      </c>
      <c r="AC1410">
        <f t="shared" si="763"/>
        <v>554.22178908233002</v>
      </c>
      <c r="AD1410">
        <f t="shared" si="764"/>
        <v>669.39097229473862</v>
      </c>
      <c r="AE1410">
        <f t="shared" si="765"/>
        <v>291.65429172418442</v>
      </c>
      <c r="AF1410">
        <f t="shared" si="766"/>
        <v>418.1990910548991</v>
      </c>
      <c r="AG1410">
        <f t="shared" si="767"/>
        <v>875.09000098729189</v>
      </c>
      <c r="AH1410">
        <f t="shared" si="768"/>
        <v>554.55783026190011</v>
      </c>
      <c r="AI1410">
        <f t="shared" si="769"/>
        <v>669.19896398739024</v>
      </c>
      <c r="AJ1410">
        <f t="shared" si="770"/>
        <v>291.31684822328026</v>
      </c>
      <c r="AK1410">
        <f t="shared" si="752"/>
        <v>-0.19425539957660476</v>
      </c>
      <c r="AL1410">
        <f t="shared" si="753"/>
        <v>-7.0059210277804596E-2</v>
      </c>
      <c r="AM1410">
        <f t="shared" si="754"/>
        <v>0.33604117957008839</v>
      </c>
      <c r="AN1410">
        <f t="shared" si="755"/>
        <v>-0.19200830734837382</v>
      </c>
      <c r="AO1410">
        <f t="shared" si="756"/>
        <v>-0.33744350090415764</v>
      </c>
      <c r="AP1410" t="str">
        <f t="shared" si="757"/>
        <v>relax</v>
      </c>
      <c r="AQ1410" t="str">
        <f t="shared" si="773"/>
        <v>relax</v>
      </c>
      <c r="AR1410" t="str">
        <f t="shared" si="772"/>
        <v>relax</v>
      </c>
    </row>
    <row r="1411" spans="1:44" x14ac:dyDescent="0.25">
      <c r="A1411">
        <v>35.868807792699997</v>
      </c>
      <c r="B1411">
        <f t="shared" si="758"/>
        <v>3.1495100000000775E-4</v>
      </c>
      <c r="C1411">
        <f t="shared" si="759"/>
        <v>25.189884758009995</v>
      </c>
      <c r="D1411">
        <v>1580262622.0799999</v>
      </c>
      <c r="E1411">
        <v>420</v>
      </c>
      <c r="F1411">
        <v>875</v>
      </c>
      <c r="G1411">
        <v>556</v>
      </c>
      <c r="H1411">
        <v>669</v>
      </c>
      <c r="I1411">
        <v>295</v>
      </c>
      <c r="J1411" t="s">
        <v>10</v>
      </c>
      <c r="K1411" t="s">
        <v>24</v>
      </c>
      <c r="L1411">
        <f t="shared" ref="L1411:L1474" si="774">IF(K1411="relax",950,IF(K1411="extend", 750, IF(K1411="one",150,IF(K1411="fist",350,IF(K1411="transition",0,300)))))</f>
        <v>950</v>
      </c>
      <c r="M1411">
        <f t="shared" ref="M1411:M1474" si="775">IF($K1411=$K1410,M1410+1,1)</f>
        <v>53</v>
      </c>
      <c r="N1411">
        <f t="shared" ref="N1411:N1474" si="776">IF($K1411=$K1410,N1410+E1411,E1411)</f>
        <v>22298</v>
      </c>
      <c r="O1411">
        <f t="shared" ref="O1411:O1474" si="777">IF($K1411=$K1410,O1410+F1411,F1411)</f>
        <v>46351</v>
      </c>
      <c r="P1411">
        <f t="shared" ref="P1411:P1474" si="778">IF($K1411=$K1410,P1410+G1411,G1411)</f>
        <v>29228</v>
      </c>
      <c r="Q1411">
        <f t="shared" ref="Q1411:Q1474" si="779">IF($K1411=$K1410,Q1410+H1411,H1411)</f>
        <v>35206</v>
      </c>
      <c r="R1411">
        <f t="shared" ref="R1411:R1474" si="780">IF($K1411=$K1410,R1410+I1411,I1411)</f>
        <v>15635</v>
      </c>
      <c r="S1411" t="str">
        <f t="shared" ref="S1411:S1474" si="781">IF($M1412=1,N1411/$M1411,"")</f>
        <v/>
      </c>
      <c r="T1411" t="str">
        <f t="shared" ref="T1411:T1474" si="782">IF($M1412=1,O1411/$M1411,"")</f>
        <v/>
      </c>
      <c r="U1411" t="str">
        <f t="shared" ref="U1411:U1474" si="783">IF($M1412=1,P1411/$M1411,"")</f>
        <v/>
      </c>
      <c r="V1411" t="str">
        <f t="shared" ref="V1411:V1474" si="784">IF($M1412=1,Q1411/$M1411,"")</f>
        <v/>
      </c>
      <c r="W1411" t="str">
        <f t="shared" ref="W1411:W1474" si="785">IF($M1412=1,R1411/$M1411,"")</f>
        <v/>
      </c>
      <c r="X1411">
        <f t="shared" si="760"/>
        <v>669.01989639873909</v>
      </c>
      <c r="Y1411">
        <f t="shared" si="771"/>
        <v>671.69017920599197</v>
      </c>
      <c r="Z1411" t="str">
        <f t="shared" ref="Z1411:Z1474" si="786">IF(X1411&gt;MAX($AT$6,0.98*Y1411),"relax","")</f>
        <v>relax</v>
      </c>
      <c r="AA1411">
        <f t="shared" si="761"/>
        <v>419.67866929089513</v>
      </c>
      <c r="AB1411">
        <f t="shared" si="762"/>
        <v>875.03201203951392</v>
      </c>
      <c r="AC1411">
        <f t="shared" si="763"/>
        <v>555.64435781646603</v>
      </c>
      <c r="AD1411">
        <f t="shared" si="764"/>
        <v>669.07819445894779</v>
      </c>
      <c r="AE1411">
        <f t="shared" si="765"/>
        <v>294.33085834483688</v>
      </c>
      <c r="AF1411">
        <f t="shared" si="766"/>
        <v>419.8199091054899</v>
      </c>
      <c r="AG1411">
        <f t="shared" si="767"/>
        <v>875.00900009872919</v>
      </c>
      <c r="AH1411">
        <f t="shared" si="768"/>
        <v>555.85578302619001</v>
      </c>
      <c r="AI1411">
        <f t="shared" si="769"/>
        <v>669.01989639873909</v>
      </c>
      <c r="AJ1411">
        <f t="shared" si="770"/>
        <v>294.631684822328</v>
      </c>
      <c r="AK1411">
        <f t="shared" ref="AK1411:AK1474" si="787">AF1411-AA1411</f>
        <v>0.14123981459476909</v>
      </c>
      <c r="AL1411">
        <f t="shared" ref="AL1411:AL1474" si="788">AG1411-AB1411</f>
        <v>-2.3011940784726903E-2</v>
      </c>
      <c r="AM1411">
        <f t="shared" ref="AM1411:AM1474" si="789">AH1411-AC1411</f>
        <v>0.21142520972398415</v>
      </c>
      <c r="AN1411">
        <f t="shared" ref="AN1411:AN1474" si="790">AI1411-AD1411</f>
        <v>-5.8298060208699098E-2</v>
      </c>
      <c r="AO1411">
        <f t="shared" ref="AO1411:AO1474" si="791">AJ1411-AE1411</f>
        <v>0.30082647749111402</v>
      </c>
      <c r="AP1411" t="str">
        <f t="shared" ref="AP1411:AP1474" si="792">K1411</f>
        <v>relax</v>
      </c>
      <c r="AQ1411" t="str">
        <f t="shared" si="773"/>
        <v>relax</v>
      </c>
      <c r="AR1411" t="str">
        <f t="shared" si="772"/>
        <v>relax</v>
      </c>
    </row>
    <row r="1412" spans="1:44" x14ac:dyDescent="0.25">
      <c r="A1412">
        <v>35.869120836299999</v>
      </c>
      <c r="B1412">
        <f t="shared" ref="B1412:B1475" si="793">A1412-A1411</f>
        <v>3.1304360000206088E-4</v>
      </c>
      <c r="C1412">
        <f t="shared" ref="C1412:C1475" si="794">C1411+B1412</f>
        <v>25.190197801609997</v>
      </c>
      <c r="D1412">
        <v>1580262622.0799999</v>
      </c>
      <c r="E1412">
        <v>418</v>
      </c>
      <c r="F1412">
        <v>876</v>
      </c>
      <c r="G1412">
        <v>555</v>
      </c>
      <c r="H1412">
        <v>670</v>
      </c>
      <c r="I1412">
        <v>294</v>
      </c>
      <c r="J1412" t="s">
        <v>10</v>
      </c>
      <c r="K1412" t="s">
        <v>24</v>
      </c>
      <c r="L1412">
        <f t="shared" si="774"/>
        <v>950</v>
      </c>
      <c r="M1412">
        <f t="shared" si="775"/>
        <v>54</v>
      </c>
      <c r="N1412">
        <f t="shared" si="776"/>
        <v>22716</v>
      </c>
      <c r="O1412">
        <f t="shared" si="777"/>
        <v>47227</v>
      </c>
      <c r="P1412">
        <f t="shared" si="778"/>
        <v>29783</v>
      </c>
      <c r="Q1412">
        <f t="shared" si="779"/>
        <v>35876</v>
      </c>
      <c r="R1412">
        <f t="shared" si="780"/>
        <v>15929</v>
      </c>
      <c r="S1412" t="str">
        <f t="shared" si="781"/>
        <v/>
      </c>
      <c r="T1412" t="str">
        <f t="shared" si="782"/>
        <v/>
      </c>
      <c r="U1412" t="str">
        <f t="shared" si="783"/>
        <v/>
      </c>
      <c r="V1412" t="str">
        <f t="shared" si="784"/>
        <v/>
      </c>
      <c r="W1412" t="str">
        <f t="shared" si="785"/>
        <v/>
      </c>
      <c r="X1412">
        <f t="shared" ref="X1412:X1475" si="795">(1-AT$2)*H1412+X1411*AT$2</f>
        <v>669.90198963987393</v>
      </c>
      <c r="Y1412">
        <f t="shared" si="771"/>
        <v>671.69017920599197</v>
      </c>
      <c r="Z1412" t="str">
        <f t="shared" si="786"/>
        <v>relax</v>
      </c>
      <c r="AA1412">
        <f t="shared" ref="AA1412:AA1475" si="796">IF($Z1412="relax",E1412*(1-$AT$4)+AA1411*$AT$4,AA1411)</f>
        <v>418.33573385817908</v>
      </c>
      <c r="AB1412">
        <f t="shared" ref="AB1412:AB1475" si="797">IF($Z1412="relax",F1412*(1-$AT$4)+AB1411*$AT$4,AB1411)</f>
        <v>875.80640240790285</v>
      </c>
      <c r="AC1412">
        <f t="shared" ref="AC1412:AC1475" si="798">IF($Z1412="relax",G1412*(1-$AT$4)+AC1411*$AT$4,AC1411)</f>
        <v>555.12887156329316</v>
      </c>
      <c r="AD1412">
        <f t="shared" ref="AD1412:AD1475" si="799">IF($Z1412="relax",H1412*(1-$AT$4)+AD1411*$AT$4,AD1411)</f>
        <v>669.8156388917896</v>
      </c>
      <c r="AE1412">
        <f t="shared" ref="AE1412:AE1475" si="800">IF($Z1412="relax",I1412*(1-$AT$4)+AE1411*$AT$4,AE1411)</f>
        <v>294.0661716689674</v>
      </c>
      <c r="AF1412">
        <f t="shared" ref="AF1412:AF1475" si="801">(1-$AT$2)*E1412+AF1411*$AT$2</f>
        <v>418.18199091054896</v>
      </c>
      <c r="AG1412">
        <f t="shared" ref="AG1412:AG1475" si="802">(1-$AT$2)*F1412+AG1411*$AT$2</f>
        <v>875.90090000987288</v>
      </c>
      <c r="AH1412">
        <f t="shared" ref="AH1412:AH1475" si="803">(1-$AT$2)*G1412+AH1411*$AT$2</f>
        <v>555.08557830261896</v>
      </c>
      <c r="AI1412">
        <f t="shared" ref="AI1412:AI1475" si="804">(1-$AT$2)*H1412+AI1411*$AT$2</f>
        <v>669.90198963987393</v>
      </c>
      <c r="AJ1412">
        <f t="shared" ref="AJ1412:AJ1475" si="805">(1-$AT$2)*I1412+AJ1411*$AT$2</f>
        <v>294.06316848223281</v>
      </c>
      <c r="AK1412">
        <f t="shared" si="787"/>
        <v>-0.15374294763012131</v>
      </c>
      <c r="AL1412">
        <f t="shared" si="788"/>
        <v>9.4497601970033429E-2</v>
      </c>
      <c r="AM1412">
        <f t="shared" si="789"/>
        <v>-4.3293260674204248E-2</v>
      </c>
      <c r="AN1412">
        <f t="shared" si="790"/>
        <v>8.6350748084328188E-2</v>
      </c>
      <c r="AO1412">
        <f t="shared" si="791"/>
        <v>-3.0031867345883256E-3</v>
      </c>
      <c r="AP1412" t="str">
        <f t="shared" si="792"/>
        <v>relax</v>
      </c>
      <c r="AQ1412" t="str">
        <f t="shared" si="773"/>
        <v>relax</v>
      </c>
      <c r="AR1412" t="str">
        <f t="shared" si="772"/>
        <v>relax</v>
      </c>
    </row>
    <row r="1413" spans="1:44" x14ac:dyDescent="0.25">
      <c r="A1413">
        <v>35.869352817500001</v>
      </c>
      <c r="B1413">
        <f t="shared" si="793"/>
        <v>2.3198120000245126E-4</v>
      </c>
      <c r="C1413">
        <f t="shared" si="794"/>
        <v>25.19042978281</v>
      </c>
      <c r="D1413">
        <v>1580262622.0799999</v>
      </c>
      <c r="E1413">
        <v>418</v>
      </c>
      <c r="F1413">
        <v>875</v>
      </c>
      <c r="G1413">
        <v>555</v>
      </c>
      <c r="H1413">
        <v>670</v>
      </c>
      <c r="I1413">
        <v>293</v>
      </c>
      <c r="J1413" t="s">
        <v>10</v>
      </c>
      <c r="K1413" t="s">
        <v>24</v>
      </c>
      <c r="L1413">
        <f t="shared" si="774"/>
        <v>950</v>
      </c>
      <c r="M1413">
        <f t="shared" si="775"/>
        <v>55</v>
      </c>
      <c r="N1413">
        <f t="shared" si="776"/>
        <v>23134</v>
      </c>
      <c r="O1413">
        <f t="shared" si="777"/>
        <v>48102</v>
      </c>
      <c r="P1413">
        <f t="shared" si="778"/>
        <v>30338</v>
      </c>
      <c r="Q1413">
        <f t="shared" si="779"/>
        <v>36546</v>
      </c>
      <c r="R1413">
        <f t="shared" si="780"/>
        <v>16222</v>
      </c>
      <c r="S1413" t="str">
        <f t="shared" si="781"/>
        <v/>
      </c>
      <c r="T1413" t="str">
        <f t="shared" si="782"/>
        <v/>
      </c>
      <c r="U1413" t="str">
        <f t="shared" si="783"/>
        <v/>
      </c>
      <c r="V1413" t="str">
        <f t="shared" si="784"/>
        <v/>
      </c>
      <c r="W1413" t="str">
        <f t="shared" si="785"/>
        <v/>
      </c>
      <c r="X1413">
        <f t="shared" si="795"/>
        <v>669.99019896398738</v>
      </c>
      <c r="Y1413">
        <f t="shared" si="771"/>
        <v>671.69017920599197</v>
      </c>
      <c r="Z1413" t="str">
        <f t="shared" si="786"/>
        <v>relax</v>
      </c>
      <c r="AA1413">
        <f t="shared" si="796"/>
        <v>418.06714677163586</v>
      </c>
      <c r="AB1413">
        <f t="shared" si="797"/>
        <v>875.16128048158055</v>
      </c>
      <c r="AC1413">
        <f t="shared" si="798"/>
        <v>555.02577431265865</v>
      </c>
      <c r="AD1413">
        <f t="shared" si="799"/>
        <v>669.96312777835794</v>
      </c>
      <c r="AE1413">
        <f t="shared" si="800"/>
        <v>293.21323433379348</v>
      </c>
      <c r="AF1413">
        <f t="shared" si="801"/>
        <v>418.0181990910549</v>
      </c>
      <c r="AG1413">
        <f t="shared" si="802"/>
        <v>875.09009000098729</v>
      </c>
      <c r="AH1413">
        <f t="shared" si="803"/>
        <v>555.00855783026191</v>
      </c>
      <c r="AI1413">
        <f t="shared" si="804"/>
        <v>669.99019896398738</v>
      </c>
      <c r="AJ1413">
        <f t="shared" si="805"/>
        <v>293.10631684822329</v>
      </c>
      <c r="AK1413">
        <f t="shared" si="787"/>
        <v>-4.894768058096588E-2</v>
      </c>
      <c r="AL1413">
        <f t="shared" si="788"/>
        <v>-7.1190480593259053E-2</v>
      </c>
      <c r="AM1413">
        <f t="shared" si="789"/>
        <v>-1.7216482396747779E-2</v>
      </c>
      <c r="AN1413">
        <f t="shared" si="790"/>
        <v>2.7071185629438332E-2</v>
      </c>
      <c r="AO1413">
        <f t="shared" si="791"/>
        <v>-0.10691748557019309</v>
      </c>
      <c r="AP1413" t="str">
        <f t="shared" si="792"/>
        <v>relax</v>
      </c>
      <c r="AQ1413" t="str">
        <f t="shared" si="773"/>
        <v>relax</v>
      </c>
      <c r="AR1413" t="str">
        <f t="shared" si="772"/>
        <v>relax</v>
      </c>
    </row>
    <row r="1414" spans="1:44" x14ac:dyDescent="0.25">
      <c r="A1414">
        <v>35.869586944600002</v>
      </c>
      <c r="B1414">
        <f t="shared" si="793"/>
        <v>2.3412710000059178E-4</v>
      </c>
      <c r="C1414">
        <f t="shared" si="794"/>
        <v>25.19066390991</v>
      </c>
      <c r="D1414">
        <v>1580262622.0799999</v>
      </c>
      <c r="E1414">
        <v>420</v>
      </c>
      <c r="F1414">
        <v>876</v>
      </c>
      <c r="G1414">
        <v>551</v>
      </c>
      <c r="H1414">
        <v>670</v>
      </c>
      <c r="I1414">
        <v>292</v>
      </c>
      <c r="J1414" t="s">
        <v>10</v>
      </c>
      <c r="K1414" t="s">
        <v>24</v>
      </c>
      <c r="L1414">
        <f t="shared" si="774"/>
        <v>950</v>
      </c>
      <c r="M1414">
        <f t="shared" si="775"/>
        <v>56</v>
      </c>
      <c r="N1414">
        <f t="shared" si="776"/>
        <v>23554</v>
      </c>
      <c r="O1414">
        <f t="shared" si="777"/>
        <v>48978</v>
      </c>
      <c r="P1414">
        <f t="shared" si="778"/>
        <v>30889</v>
      </c>
      <c r="Q1414">
        <f t="shared" si="779"/>
        <v>37216</v>
      </c>
      <c r="R1414">
        <f t="shared" si="780"/>
        <v>16514</v>
      </c>
      <c r="S1414" t="str">
        <f t="shared" si="781"/>
        <v/>
      </c>
      <c r="T1414" t="str">
        <f t="shared" si="782"/>
        <v/>
      </c>
      <c r="U1414" t="str">
        <f t="shared" si="783"/>
        <v/>
      </c>
      <c r="V1414" t="str">
        <f t="shared" si="784"/>
        <v/>
      </c>
      <c r="W1414" t="str">
        <f t="shared" si="785"/>
        <v/>
      </c>
      <c r="X1414">
        <f t="shared" si="795"/>
        <v>669.99901989639875</v>
      </c>
      <c r="Y1414">
        <f t="shared" si="771"/>
        <v>671.69017920599197</v>
      </c>
      <c r="Z1414" t="str">
        <f t="shared" si="786"/>
        <v>relax</v>
      </c>
      <c r="AA1414">
        <f t="shared" si="796"/>
        <v>419.6134293543272</v>
      </c>
      <c r="AB1414">
        <f t="shared" si="797"/>
        <v>875.8322560963162</v>
      </c>
      <c r="AC1414">
        <f t="shared" si="798"/>
        <v>551.80515486253171</v>
      </c>
      <c r="AD1414">
        <f t="shared" si="799"/>
        <v>669.99262555567157</v>
      </c>
      <c r="AE1414">
        <f t="shared" si="800"/>
        <v>292.24264686675872</v>
      </c>
      <c r="AF1414">
        <f t="shared" si="801"/>
        <v>419.80181990910546</v>
      </c>
      <c r="AG1414">
        <f t="shared" si="802"/>
        <v>875.90900900009865</v>
      </c>
      <c r="AH1414">
        <f t="shared" si="803"/>
        <v>551.40085578302626</v>
      </c>
      <c r="AI1414">
        <f t="shared" si="804"/>
        <v>669.99901989639875</v>
      </c>
      <c r="AJ1414">
        <f t="shared" si="805"/>
        <v>292.11063168482235</v>
      </c>
      <c r="AK1414">
        <f t="shared" si="787"/>
        <v>0.18839055477826605</v>
      </c>
      <c r="AL1414">
        <f t="shared" si="788"/>
        <v>7.6752903782448811E-2</v>
      </c>
      <c r="AM1414">
        <f t="shared" si="789"/>
        <v>-0.4042990795054493</v>
      </c>
      <c r="AN1414">
        <f t="shared" si="790"/>
        <v>6.3943407271835895E-3</v>
      </c>
      <c r="AO1414">
        <f t="shared" si="791"/>
        <v>-0.1320151819363673</v>
      </c>
      <c r="AP1414" t="str">
        <f t="shared" si="792"/>
        <v>relax</v>
      </c>
      <c r="AQ1414" t="str">
        <f t="shared" si="773"/>
        <v>relax</v>
      </c>
      <c r="AR1414" t="str">
        <f t="shared" si="772"/>
        <v>relax</v>
      </c>
    </row>
    <row r="1415" spans="1:44" x14ac:dyDescent="0.25">
      <c r="A1415">
        <v>35.869820833200002</v>
      </c>
      <c r="B1415">
        <f t="shared" si="793"/>
        <v>2.3388860000039813E-4</v>
      </c>
      <c r="C1415">
        <f t="shared" si="794"/>
        <v>25.190897798510001</v>
      </c>
      <c r="D1415">
        <v>1580262622.0799999</v>
      </c>
      <c r="E1415">
        <v>419</v>
      </c>
      <c r="F1415">
        <v>876</v>
      </c>
      <c r="G1415">
        <v>554</v>
      </c>
      <c r="H1415">
        <v>669</v>
      </c>
      <c r="I1415">
        <v>294</v>
      </c>
      <c r="J1415" t="s">
        <v>10</v>
      </c>
      <c r="K1415" t="s">
        <v>24</v>
      </c>
      <c r="L1415">
        <f t="shared" si="774"/>
        <v>950</v>
      </c>
      <c r="M1415">
        <f t="shared" si="775"/>
        <v>57</v>
      </c>
      <c r="N1415">
        <f t="shared" si="776"/>
        <v>23973</v>
      </c>
      <c r="O1415">
        <f t="shared" si="777"/>
        <v>49854</v>
      </c>
      <c r="P1415">
        <f t="shared" si="778"/>
        <v>31443</v>
      </c>
      <c r="Q1415">
        <f t="shared" si="779"/>
        <v>37885</v>
      </c>
      <c r="R1415">
        <f t="shared" si="780"/>
        <v>16808</v>
      </c>
      <c r="S1415" t="str">
        <f t="shared" si="781"/>
        <v/>
      </c>
      <c r="T1415" t="str">
        <f t="shared" si="782"/>
        <v/>
      </c>
      <c r="U1415" t="str">
        <f t="shared" si="783"/>
        <v/>
      </c>
      <c r="V1415" t="str">
        <f t="shared" si="784"/>
        <v/>
      </c>
      <c r="W1415" t="str">
        <f t="shared" si="785"/>
        <v/>
      </c>
      <c r="X1415">
        <f t="shared" si="795"/>
        <v>669.09990198963987</v>
      </c>
      <c r="Y1415">
        <f t="shared" si="771"/>
        <v>671.69017920599197</v>
      </c>
      <c r="Z1415" t="str">
        <f t="shared" si="786"/>
        <v>relax</v>
      </c>
      <c r="AA1415">
        <f t="shared" si="796"/>
        <v>419.1226858708655</v>
      </c>
      <c r="AB1415">
        <f t="shared" si="797"/>
        <v>875.96645121926326</v>
      </c>
      <c r="AC1415">
        <f t="shared" si="798"/>
        <v>553.56103097250639</v>
      </c>
      <c r="AD1415">
        <f t="shared" si="799"/>
        <v>669.19852511113436</v>
      </c>
      <c r="AE1415">
        <f t="shared" si="800"/>
        <v>293.64852937335178</v>
      </c>
      <c r="AF1415">
        <f t="shared" si="801"/>
        <v>419.08018199091055</v>
      </c>
      <c r="AG1415">
        <f t="shared" si="802"/>
        <v>875.99090090000982</v>
      </c>
      <c r="AH1415">
        <f t="shared" si="803"/>
        <v>553.74008557830268</v>
      </c>
      <c r="AI1415">
        <f t="shared" si="804"/>
        <v>669.09990198963987</v>
      </c>
      <c r="AJ1415">
        <f t="shared" si="805"/>
        <v>293.81106316848224</v>
      </c>
      <c r="AK1415">
        <f t="shared" si="787"/>
        <v>-4.2503879954949753E-2</v>
      </c>
      <c r="AL1415">
        <f t="shared" si="788"/>
        <v>2.4449680746556623E-2</v>
      </c>
      <c r="AM1415">
        <f t="shared" si="789"/>
        <v>0.17905460579629562</v>
      </c>
      <c r="AN1415">
        <f t="shared" si="790"/>
        <v>-9.8623121494483712E-2</v>
      </c>
      <c r="AO1415">
        <f t="shared" si="791"/>
        <v>0.16253379513045729</v>
      </c>
      <c r="AP1415" t="str">
        <f t="shared" si="792"/>
        <v>relax</v>
      </c>
      <c r="AQ1415" t="str">
        <f t="shared" si="773"/>
        <v>relax</v>
      </c>
      <c r="AR1415" t="str">
        <f t="shared" si="772"/>
        <v>relax</v>
      </c>
    </row>
    <row r="1416" spans="1:44" x14ac:dyDescent="0.25">
      <c r="A1416">
        <v>35.870054960300003</v>
      </c>
      <c r="B1416">
        <f t="shared" si="793"/>
        <v>2.3412710000059178E-4</v>
      </c>
      <c r="C1416">
        <f t="shared" si="794"/>
        <v>25.191131925610001</v>
      </c>
      <c r="D1416">
        <v>1580262622.0799999</v>
      </c>
      <c r="E1416">
        <v>420</v>
      </c>
      <c r="F1416">
        <v>874</v>
      </c>
      <c r="G1416">
        <v>555</v>
      </c>
      <c r="H1416">
        <v>673</v>
      </c>
      <c r="I1416">
        <v>295</v>
      </c>
      <c r="J1416" t="s">
        <v>10</v>
      </c>
      <c r="K1416" t="s">
        <v>24</v>
      </c>
      <c r="L1416">
        <f t="shared" si="774"/>
        <v>950</v>
      </c>
      <c r="M1416">
        <f t="shared" si="775"/>
        <v>58</v>
      </c>
      <c r="N1416">
        <f t="shared" si="776"/>
        <v>24393</v>
      </c>
      <c r="O1416">
        <f t="shared" si="777"/>
        <v>50728</v>
      </c>
      <c r="P1416">
        <f t="shared" si="778"/>
        <v>31998</v>
      </c>
      <c r="Q1416">
        <f t="shared" si="779"/>
        <v>38558</v>
      </c>
      <c r="R1416">
        <f t="shared" si="780"/>
        <v>17103</v>
      </c>
      <c r="S1416" t="str">
        <f t="shared" si="781"/>
        <v/>
      </c>
      <c r="T1416" t="str">
        <f t="shared" si="782"/>
        <v/>
      </c>
      <c r="U1416" t="str">
        <f t="shared" si="783"/>
        <v/>
      </c>
      <c r="V1416" t="str">
        <f t="shared" si="784"/>
        <v/>
      </c>
      <c r="W1416" t="str">
        <f t="shared" si="785"/>
        <v/>
      </c>
      <c r="X1416">
        <f t="shared" si="795"/>
        <v>672.60999019896406</v>
      </c>
      <c r="Y1416">
        <f t="shared" si="771"/>
        <v>672.60999019896406</v>
      </c>
      <c r="Z1416" t="str">
        <f t="shared" si="786"/>
        <v>relax</v>
      </c>
      <c r="AA1416">
        <f t="shared" si="796"/>
        <v>419.82453717417309</v>
      </c>
      <c r="AB1416">
        <f t="shared" si="797"/>
        <v>874.39329024385268</v>
      </c>
      <c r="AC1416">
        <f t="shared" si="798"/>
        <v>554.71220619450128</v>
      </c>
      <c r="AD1416">
        <f t="shared" si="799"/>
        <v>672.23970502222687</v>
      </c>
      <c r="AE1416">
        <f t="shared" si="800"/>
        <v>294.72970587467034</v>
      </c>
      <c r="AF1416">
        <f t="shared" si="801"/>
        <v>419.90801819909109</v>
      </c>
      <c r="AG1416">
        <f t="shared" si="802"/>
        <v>874.19909009000105</v>
      </c>
      <c r="AH1416">
        <f t="shared" si="803"/>
        <v>554.87400855783028</v>
      </c>
      <c r="AI1416">
        <f t="shared" si="804"/>
        <v>672.60999019896406</v>
      </c>
      <c r="AJ1416">
        <f t="shared" si="805"/>
        <v>294.88110631684822</v>
      </c>
      <c r="AK1416">
        <f t="shared" si="787"/>
        <v>8.3481024918000912E-2</v>
      </c>
      <c r="AL1416">
        <f t="shared" si="788"/>
        <v>-0.19420015385162515</v>
      </c>
      <c r="AM1416">
        <f t="shared" si="789"/>
        <v>0.16180236332900222</v>
      </c>
      <c r="AN1416">
        <f t="shared" si="790"/>
        <v>0.37028517673718397</v>
      </c>
      <c r="AO1416">
        <f t="shared" si="791"/>
        <v>0.15140044217787363</v>
      </c>
      <c r="AP1416" t="str">
        <f t="shared" si="792"/>
        <v>relax</v>
      </c>
      <c r="AQ1416" t="str">
        <f t="shared" si="773"/>
        <v>relax</v>
      </c>
      <c r="AR1416" t="str">
        <f t="shared" si="772"/>
        <v>relax</v>
      </c>
    </row>
    <row r="1417" spans="1:44" x14ac:dyDescent="0.25">
      <c r="A1417">
        <v>35.870285987899997</v>
      </c>
      <c r="B1417">
        <f t="shared" si="793"/>
        <v>2.3102759999460432E-4</v>
      </c>
      <c r="C1417">
        <f t="shared" si="794"/>
        <v>25.191362953209996</v>
      </c>
      <c r="D1417">
        <v>1580262622.0799999</v>
      </c>
      <c r="E1417">
        <v>419</v>
      </c>
      <c r="F1417">
        <v>875</v>
      </c>
      <c r="G1417">
        <v>554</v>
      </c>
      <c r="H1417">
        <v>668</v>
      </c>
      <c r="I1417">
        <v>294</v>
      </c>
      <c r="J1417" t="s">
        <v>10</v>
      </c>
      <c r="K1417" t="s">
        <v>24</v>
      </c>
      <c r="L1417">
        <f t="shared" si="774"/>
        <v>950</v>
      </c>
      <c r="M1417">
        <f t="shared" si="775"/>
        <v>59</v>
      </c>
      <c r="N1417">
        <f t="shared" si="776"/>
        <v>24812</v>
      </c>
      <c r="O1417">
        <f t="shared" si="777"/>
        <v>51603</v>
      </c>
      <c r="P1417">
        <f t="shared" si="778"/>
        <v>32552</v>
      </c>
      <c r="Q1417">
        <f t="shared" si="779"/>
        <v>39226</v>
      </c>
      <c r="R1417">
        <f t="shared" si="780"/>
        <v>17397</v>
      </c>
      <c r="S1417" t="str">
        <f t="shared" si="781"/>
        <v/>
      </c>
      <c r="T1417" t="str">
        <f t="shared" si="782"/>
        <v/>
      </c>
      <c r="U1417" t="str">
        <f t="shared" si="783"/>
        <v/>
      </c>
      <c r="V1417" t="str">
        <f t="shared" si="784"/>
        <v/>
      </c>
      <c r="W1417" t="str">
        <f t="shared" si="785"/>
        <v/>
      </c>
      <c r="X1417">
        <f t="shared" si="795"/>
        <v>668.46099901989646</v>
      </c>
      <c r="Y1417">
        <f t="shared" ref="Y1417:Y1480" si="806">MAX(X1219:X1417)</f>
        <v>672.60999019896406</v>
      </c>
      <c r="Z1417" t="str">
        <f t="shared" si="786"/>
        <v>relax</v>
      </c>
      <c r="AA1417">
        <f t="shared" si="796"/>
        <v>419.16490743483467</v>
      </c>
      <c r="AB1417">
        <f t="shared" si="797"/>
        <v>874.8786580487706</v>
      </c>
      <c r="AC1417">
        <f t="shared" si="798"/>
        <v>554.14244123890035</v>
      </c>
      <c r="AD1417">
        <f t="shared" si="799"/>
        <v>668.84794100444537</v>
      </c>
      <c r="AE1417">
        <f t="shared" si="800"/>
        <v>294.14594117493408</v>
      </c>
      <c r="AF1417">
        <f t="shared" si="801"/>
        <v>419.09080181990913</v>
      </c>
      <c r="AG1417">
        <f t="shared" si="802"/>
        <v>874.91990900900009</v>
      </c>
      <c r="AH1417">
        <f t="shared" si="803"/>
        <v>554.08740085578302</v>
      </c>
      <c r="AI1417">
        <f t="shared" si="804"/>
        <v>668.46099901989646</v>
      </c>
      <c r="AJ1417">
        <f t="shared" si="805"/>
        <v>294.08811063168486</v>
      </c>
      <c r="AK1417">
        <f t="shared" si="787"/>
        <v>-7.4105614925542795E-2</v>
      </c>
      <c r="AL1417">
        <f t="shared" si="788"/>
        <v>4.1250960229490374E-2</v>
      </c>
      <c r="AM1417">
        <f t="shared" si="789"/>
        <v>-5.5040383117329839E-2</v>
      </c>
      <c r="AN1417">
        <f t="shared" si="790"/>
        <v>-0.38694198454891193</v>
      </c>
      <c r="AO1417">
        <f t="shared" si="791"/>
        <v>-5.783054324922432E-2</v>
      </c>
      <c r="AP1417" t="str">
        <f t="shared" si="792"/>
        <v>relax</v>
      </c>
      <c r="AQ1417" t="str">
        <f t="shared" si="773"/>
        <v>relax</v>
      </c>
      <c r="AR1417" t="str">
        <f t="shared" si="772"/>
        <v>relax</v>
      </c>
    </row>
    <row r="1418" spans="1:44" x14ac:dyDescent="0.25">
      <c r="A1418">
        <v>35.870515823399998</v>
      </c>
      <c r="B1418">
        <f t="shared" si="793"/>
        <v>2.2983550000077457E-4</v>
      </c>
      <c r="C1418">
        <f t="shared" si="794"/>
        <v>25.191592788709997</v>
      </c>
      <c r="D1418">
        <v>1580262622.0799999</v>
      </c>
      <c r="E1418">
        <v>419</v>
      </c>
      <c r="F1418">
        <v>876</v>
      </c>
      <c r="G1418">
        <v>554</v>
      </c>
      <c r="H1418">
        <v>669</v>
      </c>
      <c r="I1418">
        <v>291</v>
      </c>
      <c r="J1418" t="s">
        <v>10</v>
      </c>
      <c r="K1418" t="s">
        <v>24</v>
      </c>
      <c r="L1418">
        <f t="shared" si="774"/>
        <v>950</v>
      </c>
      <c r="M1418">
        <f t="shared" si="775"/>
        <v>60</v>
      </c>
      <c r="N1418">
        <f t="shared" si="776"/>
        <v>25231</v>
      </c>
      <c r="O1418">
        <f t="shared" si="777"/>
        <v>52479</v>
      </c>
      <c r="P1418">
        <f t="shared" si="778"/>
        <v>33106</v>
      </c>
      <c r="Q1418">
        <f t="shared" si="779"/>
        <v>39895</v>
      </c>
      <c r="R1418">
        <f t="shared" si="780"/>
        <v>17688</v>
      </c>
      <c r="S1418" t="str">
        <f t="shared" si="781"/>
        <v/>
      </c>
      <c r="T1418" t="str">
        <f t="shared" si="782"/>
        <v/>
      </c>
      <c r="U1418" t="str">
        <f t="shared" si="783"/>
        <v/>
      </c>
      <c r="V1418" t="str">
        <f t="shared" si="784"/>
        <v/>
      </c>
      <c r="W1418" t="str">
        <f t="shared" si="785"/>
        <v/>
      </c>
      <c r="X1418">
        <f t="shared" si="795"/>
        <v>668.94609990198967</v>
      </c>
      <c r="Y1418">
        <f t="shared" si="806"/>
        <v>672.60999019896406</v>
      </c>
      <c r="Z1418" t="str">
        <f t="shared" si="786"/>
        <v>relax</v>
      </c>
      <c r="AA1418">
        <f t="shared" si="796"/>
        <v>419.032981486967</v>
      </c>
      <c r="AB1418">
        <f t="shared" si="797"/>
        <v>875.77573160975419</v>
      </c>
      <c r="AC1418">
        <f t="shared" si="798"/>
        <v>554.02848824778016</v>
      </c>
      <c r="AD1418">
        <f t="shared" si="799"/>
        <v>668.96958820088912</v>
      </c>
      <c r="AE1418">
        <f t="shared" si="800"/>
        <v>291.62918823498683</v>
      </c>
      <c r="AF1418">
        <f t="shared" si="801"/>
        <v>419.00908018199095</v>
      </c>
      <c r="AG1418">
        <f t="shared" si="802"/>
        <v>875.89199090090005</v>
      </c>
      <c r="AH1418">
        <f t="shared" si="803"/>
        <v>554.00874008557832</v>
      </c>
      <c r="AI1418">
        <f t="shared" si="804"/>
        <v>668.94609990198967</v>
      </c>
      <c r="AJ1418">
        <f t="shared" si="805"/>
        <v>291.30881106316849</v>
      </c>
      <c r="AK1418">
        <f t="shared" si="787"/>
        <v>-2.3901304976050142E-2</v>
      </c>
      <c r="AL1418">
        <f t="shared" si="788"/>
        <v>0.11625929114586597</v>
      </c>
      <c r="AM1418">
        <f t="shared" si="789"/>
        <v>-1.9748162201835839E-2</v>
      </c>
      <c r="AN1418">
        <f t="shared" si="790"/>
        <v>-2.3488298899451365E-2</v>
      </c>
      <c r="AO1418">
        <f t="shared" si="791"/>
        <v>-0.32037717181833614</v>
      </c>
      <c r="AP1418" t="str">
        <f t="shared" si="792"/>
        <v>relax</v>
      </c>
      <c r="AQ1418" t="str">
        <f t="shared" si="773"/>
        <v>relax</v>
      </c>
      <c r="AR1418" t="str">
        <f t="shared" si="772"/>
        <v>relax</v>
      </c>
    </row>
    <row r="1419" spans="1:44" x14ac:dyDescent="0.25">
      <c r="A1419">
        <v>35.870745897299997</v>
      </c>
      <c r="B1419">
        <f t="shared" si="793"/>
        <v>2.300738999991836E-4</v>
      </c>
      <c r="C1419">
        <f t="shared" si="794"/>
        <v>25.191822862609996</v>
      </c>
      <c r="D1419">
        <v>1580262622.0799999</v>
      </c>
      <c r="E1419">
        <v>420</v>
      </c>
      <c r="F1419">
        <v>876</v>
      </c>
      <c r="G1419">
        <v>554</v>
      </c>
      <c r="H1419">
        <v>671</v>
      </c>
      <c r="I1419">
        <v>294</v>
      </c>
      <c r="J1419" t="s">
        <v>10</v>
      </c>
      <c r="K1419" t="s">
        <v>24</v>
      </c>
      <c r="L1419">
        <f t="shared" si="774"/>
        <v>950</v>
      </c>
      <c r="M1419">
        <f t="shared" si="775"/>
        <v>61</v>
      </c>
      <c r="N1419">
        <f t="shared" si="776"/>
        <v>25651</v>
      </c>
      <c r="O1419">
        <f t="shared" si="777"/>
        <v>53355</v>
      </c>
      <c r="P1419">
        <f t="shared" si="778"/>
        <v>33660</v>
      </c>
      <c r="Q1419">
        <f t="shared" si="779"/>
        <v>40566</v>
      </c>
      <c r="R1419">
        <f t="shared" si="780"/>
        <v>17982</v>
      </c>
      <c r="S1419" t="str">
        <f t="shared" si="781"/>
        <v/>
      </c>
      <c r="T1419" t="str">
        <f t="shared" si="782"/>
        <v/>
      </c>
      <c r="U1419" t="str">
        <f t="shared" si="783"/>
        <v/>
      </c>
      <c r="V1419" t="str">
        <f t="shared" si="784"/>
        <v/>
      </c>
      <c r="W1419" t="str">
        <f t="shared" si="785"/>
        <v/>
      </c>
      <c r="X1419">
        <f t="shared" si="795"/>
        <v>670.79460999019898</v>
      </c>
      <c r="Y1419">
        <f t="shared" si="806"/>
        <v>672.60999019896406</v>
      </c>
      <c r="Z1419" t="str">
        <f t="shared" si="786"/>
        <v>relax</v>
      </c>
      <c r="AA1419">
        <f t="shared" si="796"/>
        <v>419.80659629739341</v>
      </c>
      <c r="AB1419">
        <f t="shared" si="797"/>
        <v>875.95514632195091</v>
      </c>
      <c r="AC1419">
        <f t="shared" si="798"/>
        <v>554.00569764955605</v>
      </c>
      <c r="AD1419">
        <f t="shared" si="799"/>
        <v>670.59391764017789</v>
      </c>
      <c r="AE1419">
        <f t="shared" si="800"/>
        <v>293.52583764699739</v>
      </c>
      <c r="AF1419">
        <f t="shared" si="801"/>
        <v>419.90090801819912</v>
      </c>
      <c r="AG1419">
        <f t="shared" si="802"/>
        <v>875.98919909008998</v>
      </c>
      <c r="AH1419">
        <f t="shared" si="803"/>
        <v>554.00087400855784</v>
      </c>
      <c r="AI1419">
        <f t="shared" si="804"/>
        <v>670.79460999019898</v>
      </c>
      <c r="AJ1419">
        <f t="shared" si="805"/>
        <v>293.73088110631687</v>
      </c>
      <c r="AK1419">
        <f t="shared" si="787"/>
        <v>9.4311720805706045E-2</v>
      </c>
      <c r="AL1419">
        <f t="shared" si="788"/>
        <v>3.4052768139076761E-2</v>
      </c>
      <c r="AM1419">
        <f t="shared" si="789"/>
        <v>-4.8236409982109762E-3</v>
      </c>
      <c r="AN1419">
        <f t="shared" si="790"/>
        <v>0.20069235002108599</v>
      </c>
      <c r="AO1419">
        <f t="shared" si="791"/>
        <v>0.20504345931948365</v>
      </c>
      <c r="AP1419" t="str">
        <f t="shared" si="792"/>
        <v>relax</v>
      </c>
      <c r="AQ1419" t="str">
        <f t="shared" si="773"/>
        <v>relax</v>
      </c>
      <c r="AR1419" t="str">
        <f t="shared" si="772"/>
        <v>relax</v>
      </c>
    </row>
    <row r="1420" spans="1:44" x14ac:dyDescent="0.25">
      <c r="A1420">
        <v>35.870976924899999</v>
      </c>
      <c r="B1420">
        <f t="shared" si="793"/>
        <v>2.3102760000170974E-4</v>
      </c>
      <c r="C1420">
        <f t="shared" si="794"/>
        <v>25.192053890209998</v>
      </c>
      <c r="D1420">
        <v>1580262622.0799999</v>
      </c>
      <c r="E1420">
        <v>420</v>
      </c>
      <c r="F1420">
        <v>876</v>
      </c>
      <c r="G1420">
        <v>554</v>
      </c>
      <c r="H1420">
        <v>673</v>
      </c>
      <c r="I1420">
        <v>296</v>
      </c>
      <c r="J1420" t="s">
        <v>10</v>
      </c>
      <c r="K1420" t="s">
        <v>24</v>
      </c>
      <c r="L1420">
        <f t="shared" si="774"/>
        <v>950</v>
      </c>
      <c r="M1420">
        <f t="shared" si="775"/>
        <v>62</v>
      </c>
      <c r="N1420">
        <f t="shared" si="776"/>
        <v>26071</v>
      </c>
      <c r="O1420">
        <f t="shared" si="777"/>
        <v>54231</v>
      </c>
      <c r="P1420">
        <f t="shared" si="778"/>
        <v>34214</v>
      </c>
      <c r="Q1420">
        <f t="shared" si="779"/>
        <v>41239</v>
      </c>
      <c r="R1420">
        <f t="shared" si="780"/>
        <v>18278</v>
      </c>
      <c r="S1420" t="str">
        <f t="shared" si="781"/>
        <v/>
      </c>
      <c r="T1420" t="str">
        <f t="shared" si="782"/>
        <v/>
      </c>
      <c r="U1420" t="str">
        <f t="shared" si="783"/>
        <v/>
      </c>
      <c r="V1420" t="str">
        <f t="shared" si="784"/>
        <v/>
      </c>
      <c r="W1420" t="str">
        <f t="shared" si="785"/>
        <v/>
      </c>
      <c r="X1420">
        <f t="shared" si="795"/>
        <v>672.77946099901999</v>
      </c>
      <c r="Y1420">
        <f t="shared" si="806"/>
        <v>672.77946099901999</v>
      </c>
      <c r="Z1420" t="str">
        <f t="shared" si="786"/>
        <v>relax</v>
      </c>
      <c r="AA1420">
        <f t="shared" si="796"/>
        <v>419.96131925947867</v>
      </c>
      <c r="AB1420">
        <f t="shared" si="797"/>
        <v>875.99102926439025</v>
      </c>
      <c r="AC1420">
        <f t="shared" si="798"/>
        <v>554.00113952991126</v>
      </c>
      <c r="AD1420">
        <f t="shared" si="799"/>
        <v>672.51878352803556</v>
      </c>
      <c r="AE1420">
        <f t="shared" si="800"/>
        <v>295.5051675293995</v>
      </c>
      <c r="AF1420">
        <f t="shared" si="801"/>
        <v>419.99009080181992</v>
      </c>
      <c r="AG1420">
        <f t="shared" si="802"/>
        <v>875.99891990900892</v>
      </c>
      <c r="AH1420">
        <f t="shared" si="803"/>
        <v>554.00008740085582</v>
      </c>
      <c r="AI1420">
        <f t="shared" si="804"/>
        <v>672.77946099901999</v>
      </c>
      <c r="AJ1420">
        <f t="shared" si="805"/>
        <v>295.7730881106317</v>
      </c>
      <c r="AK1420">
        <f t="shared" si="787"/>
        <v>2.8771542341246459E-2</v>
      </c>
      <c r="AL1420">
        <f t="shared" si="788"/>
        <v>7.8906446186692847E-3</v>
      </c>
      <c r="AM1420">
        <f t="shared" si="789"/>
        <v>-1.0521290554379448E-3</v>
      </c>
      <c r="AN1420">
        <f t="shared" si="790"/>
        <v>0.26067747098443306</v>
      </c>
      <c r="AO1420">
        <f t="shared" si="791"/>
        <v>0.26792058123220386</v>
      </c>
      <c r="AP1420" t="str">
        <f t="shared" si="792"/>
        <v>relax</v>
      </c>
      <c r="AQ1420" t="str">
        <f t="shared" si="773"/>
        <v>relax</v>
      </c>
      <c r="AR1420" t="str">
        <f t="shared" si="772"/>
        <v>relax</v>
      </c>
    </row>
    <row r="1421" spans="1:44" x14ac:dyDescent="0.25">
      <c r="A1421">
        <v>35.871208906200003</v>
      </c>
      <c r="B1421">
        <f t="shared" si="793"/>
        <v>2.3198130000423589E-4</v>
      </c>
      <c r="C1421">
        <f t="shared" si="794"/>
        <v>25.192285871510002</v>
      </c>
      <c r="D1421">
        <v>1580262622.0799999</v>
      </c>
      <c r="E1421">
        <v>418</v>
      </c>
      <c r="F1421">
        <v>874</v>
      </c>
      <c r="G1421">
        <v>555</v>
      </c>
      <c r="H1421">
        <v>671</v>
      </c>
      <c r="I1421">
        <v>294</v>
      </c>
      <c r="J1421" t="s">
        <v>10</v>
      </c>
      <c r="K1421" t="s">
        <v>24</v>
      </c>
      <c r="L1421">
        <f t="shared" si="774"/>
        <v>950</v>
      </c>
      <c r="M1421">
        <f t="shared" si="775"/>
        <v>63</v>
      </c>
      <c r="N1421">
        <f t="shared" si="776"/>
        <v>26489</v>
      </c>
      <c r="O1421">
        <f t="shared" si="777"/>
        <v>55105</v>
      </c>
      <c r="P1421">
        <f t="shared" si="778"/>
        <v>34769</v>
      </c>
      <c r="Q1421">
        <f t="shared" si="779"/>
        <v>41910</v>
      </c>
      <c r="R1421">
        <f t="shared" si="780"/>
        <v>18572</v>
      </c>
      <c r="S1421" t="str">
        <f t="shared" si="781"/>
        <v/>
      </c>
      <c r="T1421" t="str">
        <f t="shared" si="782"/>
        <v/>
      </c>
      <c r="U1421" t="str">
        <f t="shared" si="783"/>
        <v/>
      </c>
      <c r="V1421" t="str">
        <f t="shared" si="784"/>
        <v/>
      </c>
      <c r="W1421" t="str">
        <f t="shared" si="785"/>
        <v/>
      </c>
      <c r="X1421">
        <f t="shared" si="795"/>
        <v>671.17794609990199</v>
      </c>
      <c r="Y1421">
        <f t="shared" si="806"/>
        <v>672.77946099901999</v>
      </c>
      <c r="Z1421" t="str">
        <f t="shared" si="786"/>
        <v>relax</v>
      </c>
      <c r="AA1421">
        <f t="shared" si="796"/>
        <v>418.39226385189579</v>
      </c>
      <c r="AB1421">
        <f t="shared" si="797"/>
        <v>874.39820585287816</v>
      </c>
      <c r="AC1421">
        <f t="shared" si="798"/>
        <v>554.8002279059823</v>
      </c>
      <c r="AD1421">
        <f t="shared" si="799"/>
        <v>671.30375670560716</v>
      </c>
      <c r="AE1421">
        <f t="shared" si="800"/>
        <v>294.3010335058799</v>
      </c>
      <c r="AF1421">
        <f t="shared" si="801"/>
        <v>418.19900908018201</v>
      </c>
      <c r="AG1421">
        <f t="shared" si="802"/>
        <v>874.19989199090094</v>
      </c>
      <c r="AH1421">
        <f t="shared" si="803"/>
        <v>554.90000874008558</v>
      </c>
      <c r="AI1421">
        <f t="shared" si="804"/>
        <v>671.17794609990199</v>
      </c>
      <c r="AJ1421">
        <f t="shared" si="805"/>
        <v>294.1773088110632</v>
      </c>
      <c r="AK1421">
        <f t="shared" si="787"/>
        <v>-0.19325477171378225</v>
      </c>
      <c r="AL1421">
        <f t="shared" si="788"/>
        <v>-0.19831386197722622</v>
      </c>
      <c r="AM1421">
        <f t="shared" si="789"/>
        <v>9.9780834103285088E-2</v>
      </c>
      <c r="AN1421">
        <f t="shared" si="790"/>
        <v>-0.12581060570516911</v>
      </c>
      <c r="AO1421">
        <f t="shared" si="791"/>
        <v>-0.12372469481670123</v>
      </c>
      <c r="AP1421" t="str">
        <f t="shared" si="792"/>
        <v>relax</v>
      </c>
      <c r="AQ1421" t="str">
        <f t="shared" si="773"/>
        <v>relax</v>
      </c>
      <c r="AR1421" t="str">
        <f t="shared" ref="AR1421:AR1484" si="807">IF(AQ1421="relax","relax",IF(AQ1411=AQ1421,AQ1421,"transition"))</f>
        <v>relax</v>
      </c>
    </row>
    <row r="1422" spans="1:44" x14ac:dyDescent="0.25">
      <c r="A1422">
        <v>35.871459960899998</v>
      </c>
      <c r="B1422">
        <f t="shared" si="793"/>
        <v>2.5105469999431307E-4</v>
      </c>
      <c r="C1422">
        <f t="shared" si="794"/>
        <v>25.192536926209996</v>
      </c>
      <c r="D1422">
        <v>1580262622.0799999</v>
      </c>
      <c r="E1422">
        <v>420</v>
      </c>
      <c r="F1422">
        <v>874</v>
      </c>
      <c r="G1422">
        <v>550</v>
      </c>
      <c r="H1422">
        <v>670</v>
      </c>
      <c r="I1422">
        <v>292</v>
      </c>
      <c r="J1422" t="s">
        <v>10</v>
      </c>
      <c r="K1422" t="s">
        <v>24</v>
      </c>
      <c r="L1422">
        <f t="shared" si="774"/>
        <v>950</v>
      </c>
      <c r="M1422">
        <f t="shared" si="775"/>
        <v>64</v>
      </c>
      <c r="N1422">
        <f t="shared" si="776"/>
        <v>26909</v>
      </c>
      <c r="O1422">
        <f t="shared" si="777"/>
        <v>55979</v>
      </c>
      <c r="P1422">
        <f t="shared" si="778"/>
        <v>35319</v>
      </c>
      <c r="Q1422">
        <f t="shared" si="779"/>
        <v>42580</v>
      </c>
      <c r="R1422">
        <f t="shared" si="780"/>
        <v>18864</v>
      </c>
      <c r="S1422" t="str">
        <f t="shared" si="781"/>
        <v/>
      </c>
      <c r="T1422" t="str">
        <f t="shared" si="782"/>
        <v/>
      </c>
      <c r="U1422" t="str">
        <f t="shared" si="783"/>
        <v/>
      </c>
      <c r="V1422" t="str">
        <f t="shared" si="784"/>
        <v/>
      </c>
      <c r="W1422" t="str">
        <f t="shared" si="785"/>
        <v/>
      </c>
      <c r="X1422">
        <f t="shared" si="795"/>
        <v>670.11779460999014</v>
      </c>
      <c r="Y1422">
        <f t="shared" si="806"/>
        <v>672.77946099901999</v>
      </c>
      <c r="Z1422" t="str">
        <f t="shared" si="786"/>
        <v>relax</v>
      </c>
      <c r="AA1422">
        <f t="shared" si="796"/>
        <v>419.67845277037918</v>
      </c>
      <c r="AB1422">
        <f t="shared" si="797"/>
        <v>874.07964117057566</v>
      </c>
      <c r="AC1422">
        <f t="shared" si="798"/>
        <v>550.96004558119648</v>
      </c>
      <c r="AD1422">
        <f t="shared" si="799"/>
        <v>670.26075134112148</v>
      </c>
      <c r="AE1422">
        <f t="shared" si="800"/>
        <v>292.46020670117599</v>
      </c>
      <c r="AF1422">
        <f t="shared" si="801"/>
        <v>419.81990090801821</v>
      </c>
      <c r="AG1422">
        <f t="shared" si="802"/>
        <v>874.01998919909011</v>
      </c>
      <c r="AH1422">
        <f t="shared" si="803"/>
        <v>550.4900008740085</v>
      </c>
      <c r="AI1422">
        <f t="shared" si="804"/>
        <v>670.11779460999014</v>
      </c>
      <c r="AJ1422">
        <f t="shared" si="805"/>
        <v>292.21773088110632</v>
      </c>
      <c r="AK1422">
        <f t="shared" si="787"/>
        <v>0.1414481376390313</v>
      </c>
      <c r="AL1422">
        <f t="shared" si="788"/>
        <v>-5.9651971485550348E-2</v>
      </c>
      <c r="AM1422">
        <f t="shared" si="789"/>
        <v>-0.47004470718798075</v>
      </c>
      <c r="AN1422">
        <f t="shared" si="790"/>
        <v>-0.14295673113133489</v>
      </c>
      <c r="AO1422">
        <f t="shared" si="791"/>
        <v>-0.2424758200696715</v>
      </c>
      <c r="AP1422" t="str">
        <f t="shared" si="792"/>
        <v>relax</v>
      </c>
      <c r="AQ1422" t="str">
        <f t="shared" si="773"/>
        <v>relax</v>
      </c>
      <c r="AR1422" t="str">
        <f t="shared" si="807"/>
        <v>relax</v>
      </c>
    </row>
    <row r="1423" spans="1:44" x14ac:dyDescent="0.25">
      <c r="A1423">
        <v>35.871692895899997</v>
      </c>
      <c r="B1423">
        <f t="shared" si="793"/>
        <v>2.3293499999965661E-4</v>
      </c>
      <c r="C1423">
        <f t="shared" si="794"/>
        <v>25.192769861209996</v>
      </c>
      <c r="D1423">
        <v>1580262622.0799999</v>
      </c>
      <c r="E1423">
        <v>418</v>
      </c>
      <c r="F1423">
        <v>877</v>
      </c>
      <c r="G1423">
        <v>553</v>
      </c>
      <c r="H1423">
        <v>670</v>
      </c>
      <c r="I1423">
        <v>294</v>
      </c>
      <c r="J1423" t="s">
        <v>10</v>
      </c>
      <c r="K1423" t="s">
        <v>24</v>
      </c>
      <c r="L1423">
        <f t="shared" si="774"/>
        <v>950</v>
      </c>
      <c r="M1423">
        <f t="shared" si="775"/>
        <v>65</v>
      </c>
      <c r="N1423">
        <f t="shared" si="776"/>
        <v>27327</v>
      </c>
      <c r="O1423">
        <f t="shared" si="777"/>
        <v>56856</v>
      </c>
      <c r="P1423">
        <f t="shared" si="778"/>
        <v>35872</v>
      </c>
      <c r="Q1423">
        <f t="shared" si="779"/>
        <v>43250</v>
      </c>
      <c r="R1423">
        <f t="shared" si="780"/>
        <v>19158</v>
      </c>
      <c r="S1423" t="str">
        <f t="shared" si="781"/>
        <v/>
      </c>
      <c r="T1423" t="str">
        <f t="shared" si="782"/>
        <v/>
      </c>
      <c r="U1423" t="str">
        <f t="shared" si="783"/>
        <v/>
      </c>
      <c r="V1423" t="str">
        <f t="shared" si="784"/>
        <v/>
      </c>
      <c r="W1423" t="str">
        <f t="shared" si="785"/>
        <v/>
      </c>
      <c r="X1423">
        <f t="shared" si="795"/>
        <v>670.01177946099904</v>
      </c>
      <c r="Y1423">
        <f t="shared" si="806"/>
        <v>672.77946099901999</v>
      </c>
      <c r="Z1423" t="str">
        <f t="shared" si="786"/>
        <v>relax</v>
      </c>
      <c r="AA1423">
        <f t="shared" si="796"/>
        <v>418.33569055407588</v>
      </c>
      <c r="AB1423">
        <f t="shared" si="797"/>
        <v>876.4159282341152</v>
      </c>
      <c r="AC1423">
        <f t="shared" si="798"/>
        <v>552.5920091162393</v>
      </c>
      <c r="AD1423">
        <f t="shared" si="799"/>
        <v>670.0521502682243</v>
      </c>
      <c r="AE1423">
        <f t="shared" si="800"/>
        <v>293.69204134023522</v>
      </c>
      <c r="AF1423">
        <f t="shared" si="801"/>
        <v>418.18199009080183</v>
      </c>
      <c r="AG1423">
        <f t="shared" si="802"/>
        <v>876.7019989199091</v>
      </c>
      <c r="AH1423">
        <f t="shared" si="803"/>
        <v>552.74900008740087</v>
      </c>
      <c r="AI1423">
        <f t="shared" si="804"/>
        <v>670.01177946099904</v>
      </c>
      <c r="AJ1423">
        <f t="shared" si="805"/>
        <v>293.82177308811066</v>
      </c>
      <c r="AK1423">
        <f t="shared" si="787"/>
        <v>-0.15370046327404907</v>
      </c>
      <c r="AL1423">
        <f t="shared" si="788"/>
        <v>0.28607068579390216</v>
      </c>
      <c r="AM1423">
        <f t="shared" si="789"/>
        <v>0.15699097116157645</v>
      </c>
      <c r="AN1423">
        <f t="shared" si="790"/>
        <v>-4.0370807225258432E-2</v>
      </c>
      <c r="AO1423">
        <f t="shared" si="791"/>
        <v>0.1297317478754394</v>
      </c>
      <c r="AP1423" t="str">
        <f t="shared" si="792"/>
        <v>relax</v>
      </c>
      <c r="AQ1423" t="str">
        <f t="shared" si="773"/>
        <v>relax</v>
      </c>
      <c r="AR1423" t="str">
        <f t="shared" si="807"/>
        <v>relax</v>
      </c>
    </row>
    <row r="1424" spans="1:44" x14ac:dyDescent="0.25">
      <c r="A1424">
        <v>35.871924877200001</v>
      </c>
      <c r="B1424">
        <f t="shared" si="793"/>
        <v>2.3198130000423589E-4</v>
      </c>
      <c r="C1424">
        <f t="shared" si="794"/>
        <v>25.19300184251</v>
      </c>
      <c r="D1424">
        <v>1580262622.0799999</v>
      </c>
      <c r="E1424">
        <v>420</v>
      </c>
      <c r="F1424">
        <v>877</v>
      </c>
      <c r="G1424">
        <v>553</v>
      </c>
      <c r="H1424">
        <v>673</v>
      </c>
      <c r="I1424">
        <v>295</v>
      </c>
      <c r="J1424" t="s">
        <v>10</v>
      </c>
      <c r="K1424" t="s">
        <v>24</v>
      </c>
      <c r="L1424">
        <f t="shared" si="774"/>
        <v>950</v>
      </c>
      <c r="M1424">
        <f t="shared" si="775"/>
        <v>66</v>
      </c>
      <c r="N1424">
        <f t="shared" si="776"/>
        <v>27747</v>
      </c>
      <c r="O1424">
        <f t="shared" si="777"/>
        <v>57733</v>
      </c>
      <c r="P1424">
        <f t="shared" si="778"/>
        <v>36425</v>
      </c>
      <c r="Q1424">
        <f t="shared" si="779"/>
        <v>43923</v>
      </c>
      <c r="R1424">
        <f t="shared" si="780"/>
        <v>19453</v>
      </c>
      <c r="S1424" t="str">
        <f t="shared" si="781"/>
        <v/>
      </c>
      <c r="T1424" t="str">
        <f t="shared" si="782"/>
        <v/>
      </c>
      <c r="U1424" t="str">
        <f t="shared" si="783"/>
        <v/>
      </c>
      <c r="V1424" t="str">
        <f t="shared" si="784"/>
        <v/>
      </c>
      <c r="W1424" t="str">
        <f t="shared" si="785"/>
        <v/>
      </c>
      <c r="X1424">
        <f t="shared" si="795"/>
        <v>672.70117794609996</v>
      </c>
      <c r="Y1424">
        <f t="shared" si="806"/>
        <v>672.77946099901999</v>
      </c>
      <c r="Z1424" t="str">
        <f t="shared" si="786"/>
        <v>relax</v>
      </c>
      <c r="AA1424">
        <f t="shared" si="796"/>
        <v>419.66713811081519</v>
      </c>
      <c r="AB1424">
        <f t="shared" si="797"/>
        <v>876.88318564682311</v>
      </c>
      <c r="AC1424">
        <f t="shared" si="798"/>
        <v>552.9184018232479</v>
      </c>
      <c r="AD1424">
        <f t="shared" si="799"/>
        <v>672.41043005364486</v>
      </c>
      <c r="AE1424">
        <f t="shared" si="800"/>
        <v>294.73840826804707</v>
      </c>
      <c r="AF1424">
        <f t="shared" si="801"/>
        <v>419.81819900908022</v>
      </c>
      <c r="AG1424">
        <f t="shared" si="802"/>
        <v>876.970199891991</v>
      </c>
      <c r="AH1424">
        <f t="shared" si="803"/>
        <v>552.97490000874006</v>
      </c>
      <c r="AI1424">
        <f t="shared" si="804"/>
        <v>672.70117794609996</v>
      </c>
      <c r="AJ1424">
        <f t="shared" si="805"/>
        <v>294.88217730881104</v>
      </c>
      <c r="AK1424">
        <f t="shared" si="787"/>
        <v>0.15106089826502966</v>
      </c>
      <c r="AL1424">
        <f t="shared" si="788"/>
        <v>8.7014245167893023E-2</v>
      </c>
      <c r="AM1424">
        <f t="shared" si="789"/>
        <v>5.6498185492159791E-2</v>
      </c>
      <c r="AN1424">
        <f t="shared" si="790"/>
        <v>0.29074789245510146</v>
      </c>
      <c r="AO1424">
        <f t="shared" si="791"/>
        <v>0.14376904076397068</v>
      </c>
      <c r="AP1424" t="str">
        <f t="shared" si="792"/>
        <v>relax</v>
      </c>
      <c r="AQ1424" t="str">
        <f t="shared" si="773"/>
        <v>relax</v>
      </c>
      <c r="AR1424" t="str">
        <f t="shared" si="807"/>
        <v>relax</v>
      </c>
    </row>
    <row r="1425" spans="1:44" x14ac:dyDescent="0.25">
      <c r="A1425">
        <v>35.872155904800003</v>
      </c>
      <c r="B1425">
        <f t="shared" si="793"/>
        <v>2.3102760000170974E-4</v>
      </c>
      <c r="C1425">
        <f t="shared" si="794"/>
        <v>25.193232870110002</v>
      </c>
      <c r="D1425">
        <v>1580262622.0799999</v>
      </c>
      <c r="E1425">
        <v>416</v>
      </c>
      <c r="F1425">
        <v>876</v>
      </c>
      <c r="G1425">
        <v>550</v>
      </c>
      <c r="H1425">
        <v>672</v>
      </c>
      <c r="I1425">
        <v>292</v>
      </c>
      <c r="J1425" t="s">
        <v>10</v>
      </c>
      <c r="K1425" t="s">
        <v>24</v>
      </c>
      <c r="L1425">
        <f t="shared" si="774"/>
        <v>950</v>
      </c>
      <c r="M1425">
        <f t="shared" si="775"/>
        <v>67</v>
      </c>
      <c r="N1425">
        <f t="shared" si="776"/>
        <v>28163</v>
      </c>
      <c r="O1425">
        <f t="shared" si="777"/>
        <v>58609</v>
      </c>
      <c r="P1425">
        <f t="shared" si="778"/>
        <v>36975</v>
      </c>
      <c r="Q1425">
        <f t="shared" si="779"/>
        <v>44595</v>
      </c>
      <c r="R1425">
        <f t="shared" si="780"/>
        <v>19745</v>
      </c>
      <c r="S1425" t="str">
        <f t="shared" si="781"/>
        <v/>
      </c>
      <c r="T1425" t="str">
        <f t="shared" si="782"/>
        <v/>
      </c>
      <c r="U1425" t="str">
        <f t="shared" si="783"/>
        <v/>
      </c>
      <c r="V1425" t="str">
        <f t="shared" si="784"/>
        <v/>
      </c>
      <c r="W1425" t="str">
        <f t="shared" si="785"/>
        <v/>
      </c>
      <c r="X1425">
        <f t="shared" si="795"/>
        <v>672.07011779461004</v>
      </c>
      <c r="Y1425">
        <f t="shared" si="806"/>
        <v>672.77946099901999</v>
      </c>
      <c r="Z1425" t="str">
        <f t="shared" si="786"/>
        <v>relax</v>
      </c>
      <c r="AA1425">
        <f t="shared" si="796"/>
        <v>416.73342762216305</v>
      </c>
      <c r="AB1425">
        <f t="shared" si="797"/>
        <v>876.17663712936474</v>
      </c>
      <c r="AC1425">
        <f t="shared" si="798"/>
        <v>550.58368036464958</v>
      </c>
      <c r="AD1425">
        <f t="shared" si="799"/>
        <v>672.08208601072897</v>
      </c>
      <c r="AE1425">
        <f t="shared" si="800"/>
        <v>292.54768165360946</v>
      </c>
      <c r="AF1425">
        <f t="shared" si="801"/>
        <v>416.38181990090806</v>
      </c>
      <c r="AG1425">
        <f t="shared" si="802"/>
        <v>876.09701998919911</v>
      </c>
      <c r="AH1425">
        <f t="shared" si="803"/>
        <v>550.29749000087395</v>
      </c>
      <c r="AI1425">
        <f t="shared" si="804"/>
        <v>672.07011779461004</v>
      </c>
      <c r="AJ1425">
        <f t="shared" si="805"/>
        <v>292.28821773088112</v>
      </c>
      <c r="AK1425">
        <f t="shared" si="787"/>
        <v>-0.35160772125499307</v>
      </c>
      <c r="AL1425">
        <f t="shared" si="788"/>
        <v>-7.9617140165623823E-2</v>
      </c>
      <c r="AM1425">
        <f t="shared" si="789"/>
        <v>-0.28619036377563134</v>
      </c>
      <c r="AN1425">
        <f t="shared" si="790"/>
        <v>-1.1968216118930286E-2</v>
      </c>
      <c r="AO1425">
        <f t="shared" si="791"/>
        <v>-0.25946392272834373</v>
      </c>
      <c r="AP1425" t="str">
        <f t="shared" si="792"/>
        <v>relax</v>
      </c>
      <c r="AQ1425" t="str">
        <f t="shared" si="773"/>
        <v>relax</v>
      </c>
      <c r="AR1425" t="str">
        <f t="shared" si="807"/>
        <v>relax</v>
      </c>
    </row>
    <row r="1426" spans="1:44" x14ac:dyDescent="0.25">
      <c r="A1426">
        <v>35.872387885999999</v>
      </c>
      <c r="B1426">
        <f t="shared" si="793"/>
        <v>2.3198119999534583E-4</v>
      </c>
      <c r="C1426">
        <f t="shared" si="794"/>
        <v>25.193464851309997</v>
      </c>
      <c r="D1426">
        <v>1580262622.0799999</v>
      </c>
      <c r="E1426">
        <v>418</v>
      </c>
      <c r="F1426">
        <v>875</v>
      </c>
      <c r="G1426">
        <v>550</v>
      </c>
      <c r="H1426">
        <v>670</v>
      </c>
      <c r="I1426">
        <v>292</v>
      </c>
      <c r="J1426" t="s">
        <v>10</v>
      </c>
      <c r="K1426" t="s">
        <v>24</v>
      </c>
      <c r="L1426">
        <f t="shared" si="774"/>
        <v>950</v>
      </c>
      <c r="M1426">
        <f t="shared" si="775"/>
        <v>68</v>
      </c>
      <c r="N1426">
        <f t="shared" si="776"/>
        <v>28581</v>
      </c>
      <c r="O1426">
        <f t="shared" si="777"/>
        <v>59484</v>
      </c>
      <c r="P1426">
        <f t="shared" si="778"/>
        <v>37525</v>
      </c>
      <c r="Q1426">
        <f t="shared" si="779"/>
        <v>45265</v>
      </c>
      <c r="R1426">
        <f t="shared" si="780"/>
        <v>20037</v>
      </c>
      <c r="S1426" t="str">
        <f t="shared" si="781"/>
        <v/>
      </c>
      <c r="T1426" t="str">
        <f t="shared" si="782"/>
        <v/>
      </c>
      <c r="U1426" t="str">
        <f t="shared" si="783"/>
        <v/>
      </c>
      <c r="V1426" t="str">
        <f t="shared" si="784"/>
        <v/>
      </c>
      <c r="W1426" t="str">
        <f t="shared" si="785"/>
        <v/>
      </c>
      <c r="X1426">
        <f t="shared" si="795"/>
        <v>670.20701177946103</v>
      </c>
      <c r="Y1426">
        <f t="shared" si="806"/>
        <v>672.77946099901999</v>
      </c>
      <c r="Z1426" t="str">
        <f t="shared" si="786"/>
        <v>relax</v>
      </c>
      <c r="AA1426">
        <f t="shared" si="796"/>
        <v>417.74668552443268</v>
      </c>
      <c r="AB1426">
        <f t="shared" si="797"/>
        <v>875.23532742587292</v>
      </c>
      <c r="AC1426">
        <f t="shared" si="798"/>
        <v>550.11673607292994</v>
      </c>
      <c r="AD1426">
        <f t="shared" si="799"/>
        <v>670.41641720214579</v>
      </c>
      <c r="AE1426">
        <f t="shared" si="800"/>
        <v>292.10953633072194</v>
      </c>
      <c r="AF1426">
        <f t="shared" si="801"/>
        <v>417.83818199009079</v>
      </c>
      <c r="AG1426">
        <f t="shared" si="802"/>
        <v>875.10970199891995</v>
      </c>
      <c r="AH1426">
        <f t="shared" si="803"/>
        <v>550.02974900008735</v>
      </c>
      <c r="AI1426">
        <f t="shared" si="804"/>
        <v>670.20701177946103</v>
      </c>
      <c r="AJ1426">
        <f t="shared" si="805"/>
        <v>292.02882177308811</v>
      </c>
      <c r="AK1426">
        <f t="shared" si="787"/>
        <v>9.1496465658110537E-2</v>
      </c>
      <c r="AL1426">
        <f t="shared" si="788"/>
        <v>-0.12562542695297907</v>
      </c>
      <c r="AM1426">
        <f t="shared" si="789"/>
        <v>-8.6987072842589441E-2</v>
      </c>
      <c r="AN1426">
        <f t="shared" si="790"/>
        <v>-0.20940542268476747</v>
      </c>
      <c r="AO1426">
        <f t="shared" si="791"/>
        <v>-8.0714557633825734E-2</v>
      </c>
      <c r="AP1426" t="str">
        <f t="shared" si="792"/>
        <v>relax</v>
      </c>
      <c r="AQ1426" t="str">
        <f t="shared" si="773"/>
        <v>relax</v>
      </c>
      <c r="AR1426" t="str">
        <f t="shared" si="807"/>
        <v>relax</v>
      </c>
    </row>
    <row r="1427" spans="1:44" x14ac:dyDescent="0.25">
      <c r="A1427">
        <v>35.872618913700002</v>
      </c>
      <c r="B1427">
        <f t="shared" si="793"/>
        <v>2.3102770000349437E-4</v>
      </c>
      <c r="C1427">
        <f t="shared" si="794"/>
        <v>25.193695879010001</v>
      </c>
      <c r="D1427">
        <v>1580262622.0799999</v>
      </c>
      <c r="E1427">
        <v>420</v>
      </c>
      <c r="F1427">
        <v>876</v>
      </c>
      <c r="G1427">
        <v>554</v>
      </c>
      <c r="H1427">
        <v>672</v>
      </c>
      <c r="I1427">
        <v>296</v>
      </c>
      <c r="J1427" t="s">
        <v>10</v>
      </c>
      <c r="K1427" t="s">
        <v>24</v>
      </c>
      <c r="L1427">
        <f t="shared" si="774"/>
        <v>950</v>
      </c>
      <c r="M1427">
        <f t="shared" si="775"/>
        <v>69</v>
      </c>
      <c r="N1427">
        <f t="shared" si="776"/>
        <v>29001</v>
      </c>
      <c r="O1427">
        <f t="shared" si="777"/>
        <v>60360</v>
      </c>
      <c r="P1427">
        <f t="shared" si="778"/>
        <v>38079</v>
      </c>
      <c r="Q1427">
        <f t="shared" si="779"/>
        <v>45937</v>
      </c>
      <c r="R1427">
        <f t="shared" si="780"/>
        <v>20333</v>
      </c>
      <c r="S1427" t="str">
        <f t="shared" si="781"/>
        <v/>
      </c>
      <c r="T1427" t="str">
        <f t="shared" si="782"/>
        <v/>
      </c>
      <c r="U1427" t="str">
        <f t="shared" si="783"/>
        <v/>
      </c>
      <c r="V1427" t="str">
        <f t="shared" si="784"/>
        <v/>
      </c>
      <c r="W1427" t="str">
        <f t="shared" si="785"/>
        <v/>
      </c>
      <c r="X1427">
        <f t="shared" si="795"/>
        <v>671.82070117794615</v>
      </c>
      <c r="Y1427">
        <f t="shared" si="806"/>
        <v>672.77946099901999</v>
      </c>
      <c r="Z1427" t="str">
        <f t="shared" si="786"/>
        <v>relax</v>
      </c>
      <c r="AA1427">
        <f t="shared" si="796"/>
        <v>419.54933710488655</v>
      </c>
      <c r="AB1427">
        <f t="shared" si="797"/>
        <v>875.84706548517465</v>
      </c>
      <c r="AC1427">
        <f t="shared" si="798"/>
        <v>553.22334721458606</v>
      </c>
      <c r="AD1427">
        <f t="shared" si="799"/>
        <v>671.68328344042925</v>
      </c>
      <c r="AE1427">
        <f t="shared" si="800"/>
        <v>295.2219072661444</v>
      </c>
      <c r="AF1427">
        <f t="shared" si="801"/>
        <v>419.78381819900909</v>
      </c>
      <c r="AG1427">
        <f t="shared" si="802"/>
        <v>875.91097019989195</v>
      </c>
      <c r="AH1427">
        <f t="shared" si="803"/>
        <v>553.6029749000088</v>
      </c>
      <c r="AI1427">
        <f t="shared" si="804"/>
        <v>671.82070117794615</v>
      </c>
      <c r="AJ1427">
        <f t="shared" si="805"/>
        <v>295.60288217730886</v>
      </c>
      <c r="AK1427">
        <f t="shared" si="787"/>
        <v>0.23448109412254325</v>
      </c>
      <c r="AL1427">
        <f t="shared" si="788"/>
        <v>6.3904714717295974E-2</v>
      </c>
      <c r="AM1427">
        <f t="shared" si="789"/>
        <v>0.37962768542274716</v>
      </c>
      <c r="AN1427">
        <f t="shared" si="790"/>
        <v>0.13741773751689834</v>
      </c>
      <c r="AO1427">
        <f t="shared" si="791"/>
        <v>0.38097491116445781</v>
      </c>
      <c r="AP1427" t="str">
        <f t="shared" si="792"/>
        <v>relax</v>
      </c>
      <c r="AQ1427" t="str">
        <f t="shared" si="773"/>
        <v>relax</v>
      </c>
      <c r="AR1427" t="str">
        <f t="shared" si="807"/>
        <v>relax</v>
      </c>
    </row>
    <row r="1428" spans="1:44" x14ac:dyDescent="0.25">
      <c r="A1428">
        <v>35.8728518486</v>
      </c>
      <c r="B1428">
        <f t="shared" si="793"/>
        <v>2.3293489999787198E-4</v>
      </c>
      <c r="C1428">
        <f t="shared" si="794"/>
        <v>25.193928813909999</v>
      </c>
      <c r="D1428">
        <v>1580262622.0799999</v>
      </c>
      <c r="E1428">
        <v>419</v>
      </c>
      <c r="F1428">
        <v>875</v>
      </c>
      <c r="G1428">
        <v>554</v>
      </c>
      <c r="H1428">
        <v>670</v>
      </c>
      <c r="I1428">
        <v>295</v>
      </c>
      <c r="J1428" t="s">
        <v>10</v>
      </c>
      <c r="K1428" t="s">
        <v>24</v>
      </c>
      <c r="L1428">
        <f t="shared" si="774"/>
        <v>950</v>
      </c>
      <c r="M1428">
        <f t="shared" si="775"/>
        <v>70</v>
      </c>
      <c r="N1428">
        <f t="shared" si="776"/>
        <v>29420</v>
      </c>
      <c r="O1428">
        <f t="shared" si="777"/>
        <v>61235</v>
      </c>
      <c r="P1428">
        <f t="shared" si="778"/>
        <v>38633</v>
      </c>
      <c r="Q1428">
        <f t="shared" si="779"/>
        <v>46607</v>
      </c>
      <c r="R1428">
        <f t="shared" si="780"/>
        <v>20628</v>
      </c>
      <c r="S1428" t="str">
        <f t="shared" si="781"/>
        <v/>
      </c>
      <c r="T1428" t="str">
        <f t="shared" si="782"/>
        <v/>
      </c>
      <c r="U1428" t="str">
        <f t="shared" si="783"/>
        <v/>
      </c>
      <c r="V1428" t="str">
        <f t="shared" si="784"/>
        <v/>
      </c>
      <c r="W1428" t="str">
        <f t="shared" si="785"/>
        <v/>
      </c>
      <c r="X1428">
        <f t="shared" si="795"/>
        <v>670.18207011779464</v>
      </c>
      <c r="Y1428">
        <f t="shared" si="806"/>
        <v>672.77946099901999</v>
      </c>
      <c r="Z1428" t="str">
        <f t="shared" si="786"/>
        <v>relax</v>
      </c>
      <c r="AA1428">
        <f t="shared" si="796"/>
        <v>419.10986742097737</v>
      </c>
      <c r="AB1428">
        <f t="shared" si="797"/>
        <v>875.16941309703498</v>
      </c>
      <c r="AC1428">
        <f t="shared" si="798"/>
        <v>553.84466944291728</v>
      </c>
      <c r="AD1428">
        <f t="shared" si="799"/>
        <v>670.3366566880859</v>
      </c>
      <c r="AE1428">
        <f t="shared" si="800"/>
        <v>295.04438145322888</v>
      </c>
      <c r="AF1428">
        <f t="shared" si="801"/>
        <v>419.07838181990093</v>
      </c>
      <c r="AG1428">
        <f t="shared" si="802"/>
        <v>875.09109701998921</v>
      </c>
      <c r="AH1428">
        <f t="shared" si="803"/>
        <v>553.96029749000093</v>
      </c>
      <c r="AI1428">
        <f t="shared" si="804"/>
        <v>670.18207011779464</v>
      </c>
      <c r="AJ1428">
        <f t="shared" si="805"/>
        <v>295.06028821773089</v>
      </c>
      <c r="AK1428">
        <f t="shared" si="787"/>
        <v>-3.1485601076440162E-2</v>
      </c>
      <c r="AL1428">
        <f t="shared" si="788"/>
        <v>-7.8316077045769816E-2</v>
      </c>
      <c r="AM1428">
        <f t="shared" si="789"/>
        <v>0.11562804708364638</v>
      </c>
      <c r="AN1428">
        <f t="shared" si="790"/>
        <v>-0.15458657029125789</v>
      </c>
      <c r="AO1428">
        <f t="shared" si="791"/>
        <v>1.5906764502005899E-2</v>
      </c>
      <c r="AP1428" t="str">
        <f t="shared" si="792"/>
        <v>relax</v>
      </c>
      <c r="AQ1428" t="str">
        <f t="shared" si="773"/>
        <v>relax</v>
      </c>
      <c r="AR1428" t="str">
        <f t="shared" si="807"/>
        <v>relax</v>
      </c>
    </row>
    <row r="1429" spans="1:44" x14ac:dyDescent="0.25">
      <c r="A1429">
        <v>35.873082876200002</v>
      </c>
      <c r="B1429">
        <f t="shared" si="793"/>
        <v>2.3102760000170974E-4</v>
      </c>
      <c r="C1429">
        <f t="shared" si="794"/>
        <v>25.19415984151</v>
      </c>
      <c r="D1429">
        <v>1580262622.0799999</v>
      </c>
      <c r="E1429">
        <v>418</v>
      </c>
      <c r="F1429">
        <v>876</v>
      </c>
      <c r="G1429">
        <v>554</v>
      </c>
      <c r="H1429">
        <v>671</v>
      </c>
      <c r="I1429">
        <v>293</v>
      </c>
      <c r="J1429" t="s">
        <v>10</v>
      </c>
      <c r="K1429" t="s">
        <v>24</v>
      </c>
      <c r="L1429">
        <f t="shared" si="774"/>
        <v>950</v>
      </c>
      <c r="M1429">
        <f t="shared" si="775"/>
        <v>71</v>
      </c>
      <c r="N1429">
        <f t="shared" si="776"/>
        <v>29838</v>
      </c>
      <c r="O1429">
        <f t="shared" si="777"/>
        <v>62111</v>
      </c>
      <c r="P1429">
        <f t="shared" si="778"/>
        <v>39187</v>
      </c>
      <c r="Q1429">
        <f t="shared" si="779"/>
        <v>47278</v>
      </c>
      <c r="R1429">
        <f t="shared" si="780"/>
        <v>20921</v>
      </c>
      <c r="S1429" t="str">
        <f t="shared" si="781"/>
        <v/>
      </c>
      <c r="T1429" t="str">
        <f t="shared" si="782"/>
        <v/>
      </c>
      <c r="U1429" t="str">
        <f t="shared" si="783"/>
        <v/>
      </c>
      <c r="V1429" t="str">
        <f t="shared" si="784"/>
        <v/>
      </c>
      <c r="W1429" t="str">
        <f t="shared" si="785"/>
        <v/>
      </c>
      <c r="X1429">
        <f t="shared" si="795"/>
        <v>670.91820701177949</v>
      </c>
      <c r="Y1429">
        <f t="shared" si="806"/>
        <v>672.77946099901999</v>
      </c>
      <c r="Z1429" t="str">
        <f t="shared" si="786"/>
        <v>relax</v>
      </c>
      <c r="AA1429">
        <f t="shared" si="796"/>
        <v>418.22197348419553</v>
      </c>
      <c r="AB1429">
        <f t="shared" si="797"/>
        <v>875.83388261940706</v>
      </c>
      <c r="AC1429">
        <f t="shared" si="798"/>
        <v>553.96893388858348</v>
      </c>
      <c r="AD1429">
        <f t="shared" si="799"/>
        <v>670.86733133761732</v>
      </c>
      <c r="AE1429">
        <f t="shared" si="800"/>
        <v>293.40887629064576</v>
      </c>
      <c r="AF1429">
        <f t="shared" si="801"/>
        <v>418.10783818199008</v>
      </c>
      <c r="AG1429">
        <f t="shared" si="802"/>
        <v>875.90910970199889</v>
      </c>
      <c r="AH1429">
        <f t="shared" si="803"/>
        <v>553.99602974900017</v>
      </c>
      <c r="AI1429">
        <f t="shared" si="804"/>
        <v>670.91820701177949</v>
      </c>
      <c r="AJ1429">
        <f t="shared" si="805"/>
        <v>293.20602882177309</v>
      </c>
      <c r="AK1429">
        <f t="shared" si="787"/>
        <v>-0.11413530220545454</v>
      </c>
      <c r="AL1429">
        <f t="shared" si="788"/>
        <v>7.5227082591823091E-2</v>
      </c>
      <c r="AM1429">
        <f t="shared" si="789"/>
        <v>2.709586041669354E-2</v>
      </c>
      <c r="AN1429">
        <f t="shared" si="790"/>
        <v>5.0875674162170981E-2</v>
      </c>
      <c r="AO1429">
        <f t="shared" si="791"/>
        <v>-0.20284746887267602</v>
      </c>
      <c r="AP1429" t="str">
        <f t="shared" si="792"/>
        <v>relax</v>
      </c>
      <c r="AQ1429" t="str">
        <f t="shared" si="773"/>
        <v>relax</v>
      </c>
      <c r="AR1429" t="str">
        <f t="shared" si="807"/>
        <v>relax</v>
      </c>
    </row>
    <row r="1430" spans="1:44" x14ac:dyDescent="0.25">
      <c r="A1430">
        <v>35.873315811200001</v>
      </c>
      <c r="B1430">
        <f t="shared" si="793"/>
        <v>2.3293499999965661E-4</v>
      </c>
      <c r="C1430">
        <f t="shared" si="794"/>
        <v>25.19439277651</v>
      </c>
      <c r="D1430">
        <v>1580262622.0799999</v>
      </c>
      <c r="E1430">
        <v>419</v>
      </c>
      <c r="F1430">
        <v>876</v>
      </c>
      <c r="G1430">
        <v>550</v>
      </c>
      <c r="H1430">
        <v>670</v>
      </c>
      <c r="I1430">
        <v>292</v>
      </c>
      <c r="J1430" t="s">
        <v>10</v>
      </c>
      <c r="K1430" t="s">
        <v>24</v>
      </c>
      <c r="L1430">
        <f t="shared" si="774"/>
        <v>950</v>
      </c>
      <c r="M1430">
        <f t="shared" si="775"/>
        <v>72</v>
      </c>
      <c r="N1430">
        <f t="shared" si="776"/>
        <v>30257</v>
      </c>
      <c r="O1430">
        <f t="shared" si="777"/>
        <v>62987</v>
      </c>
      <c r="P1430">
        <f t="shared" si="778"/>
        <v>39737</v>
      </c>
      <c r="Q1430">
        <f t="shared" si="779"/>
        <v>47948</v>
      </c>
      <c r="R1430">
        <f t="shared" si="780"/>
        <v>21213</v>
      </c>
      <c r="S1430" t="str">
        <f t="shared" si="781"/>
        <v/>
      </c>
      <c r="T1430" t="str">
        <f t="shared" si="782"/>
        <v/>
      </c>
      <c r="U1430" t="str">
        <f t="shared" si="783"/>
        <v/>
      </c>
      <c r="V1430" t="str">
        <f t="shared" si="784"/>
        <v/>
      </c>
      <c r="W1430" t="str">
        <f t="shared" si="785"/>
        <v/>
      </c>
      <c r="X1430">
        <f t="shared" si="795"/>
        <v>670.09182070117799</v>
      </c>
      <c r="Y1430">
        <f t="shared" si="806"/>
        <v>672.77946099901999</v>
      </c>
      <c r="Z1430" t="str">
        <f t="shared" si="786"/>
        <v>relax</v>
      </c>
      <c r="AA1430">
        <f t="shared" si="796"/>
        <v>418.84439469683917</v>
      </c>
      <c r="AB1430">
        <f t="shared" si="797"/>
        <v>875.96677652388144</v>
      </c>
      <c r="AC1430">
        <f t="shared" si="798"/>
        <v>550.79378677771672</v>
      </c>
      <c r="AD1430">
        <f t="shared" si="799"/>
        <v>670.17346626752351</v>
      </c>
      <c r="AE1430">
        <f t="shared" si="800"/>
        <v>292.28177525812919</v>
      </c>
      <c r="AF1430">
        <f t="shared" si="801"/>
        <v>418.91078381819904</v>
      </c>
      <c r="AG1430">
        <f t="shared" si="802"/>
        <v>875.99091097019982</v>
      </c>
      <c r="AH1430">
        <f t="shared" si="803"/>
        <v>550.39960297490006</v>
      </c>
      <c r="AI1430">
        <f t="shared" si="804"/>
        <v>670.09182070117799</v>
      </c>
      <c r="AJ1430">
        <f t="shared" si="805"/>
        <v>292.12060288217731</v>
      </c>
      <c r="AK1430">
        <f t="shared" si="787"/>
        <v>6.6389121359861747E-2</v>
      </c>
      <c r="AL1430">
        <f t="shared" si="788"/>
        <v>2.4134446318385017E-2</v>
      </c>
      <c r="AM1430">
        <f t="shared" si="789"/>
        <v>-0.39418380281665577</v>
      </c>
      <c r="AN1430">
        <f t="shared" si="790"/>
        <v>-8.1645566345514453E-2</v>
      </c>
      <c r="AO1430">
        <f t="shared" si="791"/>
        <v>-0.16117237595187817</v>
      </c>
      <c r="AP1430" t="str">
        <f t="shared" si="792"/>
        <v>relax</v>
      </c>
      <c r="AQ1430" t="str">
        <f t="shared" si="773"/>
        <v>relax</v>
      </c>
      <c r="AR1430" t="str">
        <f t="shared" si="807"/>
        <v>relax</v>
      </c>
    </row>
    <row r="1431" spans="1:44" x14ac:dyDescent="0.25">
      <c r="A1431">
        <v>35.873546838800003</v>
      </c>
      <c r="B1431">
        <f t="shared" si="793"/>
        <v>2.3102760000170974E-4</v>
      </c>
      <c r="C1431">
        <f t="shared" si="794"/>
        <v>25.194623804110002</v>
      </c>
      <c r="D1431">
        <v>1580262622.0799999</v>
      </c>
      <c r="E1431">
        <v>420</v>
      </c>
      <c r="F1431">
        <v>876</v>
      </c>
      <c r="G1431">
        <v>553</v>
      </c>
      <c r="H1431">
        <v>671</v>
      </c>
      <c r="I1431">
        <v>293</v>
      </c>
      <c r="J1431" t="s">
        <v>10</v>
      </c>
      <c r="K1431" t="s">
        <v>24</v>
      </c>
      <c r="L1431">
        <f t="shared" si="774"/>
        <v>950</v>
      </c>
      <c r="M1431">
        <f t="shared" si="775"/>
        <v>73</v>
      </c>
      <c r="N1431">
        <f t="shared" si="776"/>
        <v>30677</v>
      </c>
      <c r="O1431">
        <f t="shared" si="777"/>
        <v>63863</v>
      </c>
      <c r="P1431">
        <f t="shared" si="778"/>
        <v>40290</v>
      </c>
      <c r="Q1431">
        <f t="shared" si="779"/>
        <v>48619</v>
      </c>
      <c r="R1431">
        <f t="shared" si="780"/>
        <v>21506</v>
      </c>
      <c r="S1431" t="str">
        <f t="shared" si="781"/>
        <v/>
      </c>
      <c r="T1431" t="str">
        <f t="shared" si="782"/>
        <v/>
      </c>
      <c r="U1431" t="str">
        <f t="shared" si="783"/>
        <v/>
      </c>
      <c r="V1431" t="str">
        <f t="shared" si="784"/>
        <v/>
      </c>
      <c r="W1431" t="str">
        <f t="shared" si="785"/>
        <v/>
      </c>
      <c r="X1431">
        <f t="shared" si="795"/>
        <v>670.90918207011782</v>
      </c>
      <c r="Y1431">
        <f t="shared" si="806"/>
        <v>672.77946099901999</v>
      </c>
      <c r="Z1431" t="str">
        <f t="shared" si="786"/>
        <v>relax</v>
      </c>
      <c r="AA1431">
        <f t="shared" si="796"/>
        <v>419.76887893936782</v>
      </c>
      <c r="AB1431">
        <f t="shared" si="797"/>
        <v>875.9933553047764</v>
      </c>
      <c r="AC1431">
        <f t="shared" si="798"/>
        <v>552.55875735554332</v>
      </c>
      <c r="AD1431">
        <f t="shared" si="799"/>
        <v>670.83469325350484</v>
      </c>
      <c r="AE1431">
        <f t="shared" si="800"/>
        <v>292.85635505162583</v>
      </c>
      <c r="AF1431">
        <f t="shared" si="801"/>
        <v>419.89107838181991</v>
      </c>
      <c r="AG1431">
        <f t="shared" si="802"/>
        <v>875.99909109702003</v>
      </c>
      <c r="AH1431">
        <f t="shared" si="803"/>
        <v>552.73996029749003</v>
      </c>
      <c r="AI1431">
        <f t="shared" si="804"/>
        <v>670.90918207011782</v>
      </c>
      <c r="AJ1431">
        <f t="shared" si="805"/>
        <v>292.91206028821773</v>
      </c>
      <c r="AK1431">
        <f t="shared" si="787"/>
        <v>0.1221994424520858</v>
      </c>
      <c r="AL1431">
        <f t="shared" si="788"/>
        <v>5.7357922436267472E-3</v>
      </c>
      <c r="AM1431">
        <f t="shared" si="789"/>
        <v>0.18120294194670805</v>
      </c>
      <c r="AN1431">
        <f t="shared" si="790"/>
        <v>7.448881661298401E-2</v>
      </c>
      <c r="AO1431">
        <f t="shared" si="791"/>
        <v>5.570523659190485E-2</v>
      </c>
      <c r="AP1431" t="str">
        <f t="shared" si="792"/>
        <v>relax</v>
      </c>
      <c r="AQ1431" t="str">
        <f t="shared" si="773"/>
        <v>relax</v>
      </c>
      <c r="AR1431" t="str">
        <f t="shared" si="807"/>
        <v>relax</v>
      </c>
    </row>
    <row r="1432" spans="1:44" x14ac:dyDescent="0.25">
      <c r="A1432">
        <v>35.873778819999998</v>
      </c>
      <c r="B1432">
        <f t="shared" si="793"/>
        <v>2.3198119999534583E-4</v>
      </c>
      <c r="C1432">
        <f t="shared" si="794"/>
        <v>25.194855785309997</v>
      </c>
      <c r="D1432">
        <v>1580262622.0799999</v>
      </c>
      <c r="E1432">
        <v>419</v>
      </c>
      <c r="F1432">
        <v>876</v>
      </c>
      <c r="G1432">
        <v>551</v>
      </c>
      <c r="H1432">
        <v>672</v>
      </c>
      <c r="I1432">
        <v>295</v>
      </c>
      <c r="J1432" t="s">
        <v>10</v>
      </c>
      <c r="K1432" t="s">
        <v>24</v>
      </c>
      <c r="L1432">
        <f t="shared" si="774"/>
        <v>950</v>
      </c>
      <c r="M1432">
        <f t="shared" si="775"/>
        <v>74</v>
      </c>
      <c r="N1432">
        <f t="shared" si="776"/>
        <v>31096</v>
      </c>
      <c r="O1432">
        <f t="shared" si="777"/>
        <v>64739</v>
      </c>
      <c r="P1432">
        <f t="shared" si="778"/>
        <v>40841</v>
      </c>
      <c r="Q1432">
        <f t="shared" si="779"/>
        <v>49291</v>
      </c>
      <c r="R1432">
        <f t="shared" si="780"/>
        <v>21801</v>
      </c>
      <c r="S1432" t="str">
        <f t="shared" si="781"/>
        <v/>
      </c>
      <c r="T1432" t="str">
        <f t="shared" si="782"/>
        <v/>
      </c>
      <c r="U1432" t="str">
        <f t="shared" si="783"/>
        <v/>
      </c>
      <c r="V1432" t="str">
        <f t="shared" si="784"/>
        <v/>
      </c>
      <c r="W1432" t="str">
        <f t="shared" si="785"/>
        <v/>
      </c>
      <c r="X1432">
        <f t="shared" si="795"/>
        <v>671.89091820701185</v>
      </c>
      <c r="Y1432">
        <f t="shared" si="806"/>
        <v>672.77946099901999</v>
      </c>
      <c r="Z1432" t="str">
        <f t="shared" si="786"/>
        <v>relax</v>
      </c>
      <c r="AA1432">
        <f t="shared" si="796"/>
        <v>419.1537757878736</v>
      </c>
      <c r="AB1432">
        <f t="shared" si="797"/>
        <v>875.9986710609553</v>
      </c>
      <c r="AC1432">
        <f t="shared" si="798"/>
        <v>551.31175147110866</v>
      </c>
      <c r="AD1432">
        <f t="shared" si="799"/>
        <v>671.76693865070104</v>
      </c>
      <c r="AE1432">
        <f t="shared" si="800"/>
        <v>294.57127101032518</v>
      </c>
      <c r="AF1432">
        <f t="shared" si="801"/>
        <v>419.08910783818203</v>
      </c>
      <c r="AG1432">
        <f t="shared" si="802"/>
        <v>875.999909109702</v>
      </c>
      <c r="AH1432">
        <f t="shared" si="803"/>
        <v>551.17399602974899</v>
      </c>
      <c r="AI1432">
        <f t="shared" si="804"/>
        <v>671.89091820701185</v>
      </c>
      <c r="AJ1432">
        <f t="shared" si="805"/>
        <v>294.79120602882176</v>
      </c>
      <c r="AK1432">
        <f t="shared" si="787"/>
        <v>-6.4667949691568083E-2</v>
      </c>
      <c r="AL1432">
        <f t="shared" si="788"/>
        <v>1.2380487466998602E-3</v>
      </c>
      <c r="AM1432">
        <f t="shared" si="789"/>
        <v>-0.13775544135967266</v>
      </c>
      <c r="AN1432">
        <f t="shared" si="790"/>
        <v>0.12397955631081459</v>
      </c>
      <c r="AO1432">
        <f t="shared" si="791"/>
        <v>0.21993501849658514</v>
      </c>
      <c r="AP1432" t="str">
        <f t="shared" si="792"/>
        <v>relax</v>
      </c>
      <c r="AQ1432" t="str">
        <f t="shared" si="773"/>
        <v>relax</v>
      </c>
      <c r="AR1432" t="str">
        <f t="shared" si="807"/>
        <v>relax</v>
      </c>
    </row>
    <row r="1433" spans="1:44" x14ac:dyDescent="0.25">
      <c r="A1433">
        <v>35.874010801300003</v>
      </c>
      <c r="B1433">
        <f t="shared" si="793"/>
        <v>2.3198130000423589E-4</v>
      </c>
      <c r="C1433">
        <f t="shared" si="794"/>
        <v>25.195087766610001</v>
      </c>
      <c r="D1433">
        <v>1580262622.0799999</v>
      </c>
      <c r="E1433">
        <v>416</v>
      </c>
      <c r="F1433">
        <v>875</v>
      </c>
      <c r="G1433">
        <v>550</v>
      </c>
      <c r="H1433">
        <v>671</v>
      </c>
      <c r="I1433">
        <v>289</v>
      </c>
      <c r="J1433" t="s">
        <v>10</v>
      </c>
      <c r="K1433" t="s">
        <v>24</v>
      </c>
      <c r="L1433">
        <f t="shared" si="774"/>
        <v>950</v>
      </c>
      <c r="M1433">
        <f t="shared" si="775"/>
        <v>75</v>
      </c>
      <c r="N1433">
        <f t="shared" si="776"/>
        <v>31512</v>
      </c>
      <c r="O1433">
        <f t="shared" si="777"/>
        <v>65614</v>
      </c>
      <c r="P1433">
        <f t="shared" si="778"/>
        <v>41391</v>
      </c>
      <c r="Q1433">
        <f t="shared" si="779"/>
        <v>49962</v>
      </c>
      <c r="R1433">
        <f t="shared" si="780"/>
        <v>22090</v>
      </c>
      <c r="S1433" t="str">
        <f t="shared" si="781"/>
        <v/>
      </c>
      <c r="T1433" t="str">
        <f t="shared" si="782"/>
        <v/>
      </c>
      <c r="U1433" t="str">
        <f t="shared" si="783"/>
        <v/>
      </c>
      <c r="V1433" t="str">
        <f t="shared" si="784"/>
        <v/>
      </c>
      <c r="W1433" t="str">
        <f t="shared" si="785"/>
        <v/>
      </c>
      <c r="X1433">
        <f t="shared" si="795"/>
        <v>671.08909182070113</v>
      </c>
      <c r="Y1433">
        <f t="shared" si="806"/>
        <v>672.77946099901999</v>
      </c>
      <c r="Z1433" t="str">
        <f t="shared" si="786"/>
        <v>relax</v>
      </c>
      <c r="AA1433">
        <f t="shared" si="796"/>
        <v>416.63075515757475</v>
      </c>
      <c r="AB1433">
        <f t="shared" si="797"/>
        <v>875.19973421219106</v>
      </c>
      <c r="AC1433">
        <f t="shared" si="798"/>
        <v>550.26235029422173</v>
      </c>
      <c r="AD1433">
        <f t="shared" si="799"/>
        <v>671.15338773014025</v>
      </c>
      <c r="AE1433">
        <f t="shared" si="800"/>
        <v>290.11425420206507</v>
      </c>
      <c r="AF1433">
        <f t="shared" si="801"/>
        <v>416.30891078381825</v>
      </c>
      <c r="AG1433">
        <f t="shared" si="802"/>
        <v>875.09999091097018</v>
      </c>
      <c r="AH1433">
        <f t="shared" si="803"/>
        <v>550.11739960297496</v>
      </c>
      <c r="AI1433">
        <f t="shared" si="804"/>
        <v>671.08909182070113</v>
      </c>
      <c r="AJ1433">
        <f t="shared" si="805"/>
        <v>289.5791206028822</v>
      </c>
      <c r="AK1433">
        <f t="shared" si="787"/>
        <v>-0.32184437375650532</v>
      </c>
      <c r="AL1433">
        <f t="shared" si="788"/>
        <v>-9.9743301220883041E-2</v>
      </c>
      <c r="AM1433">
        <f t="shared" si="789"/>
        <v>-0.14495069124677684</v>
      </c>
      <c r="AN1433">
        <f t="shared" si="790"/>
        <v>-6.4295909439124443E-2</v>
      </c>
      <c r="AO1433">
        <f t="shared" si="791"/>
        <v>-0.53513359918287051</v>
      </c>
      <c r="AP1433" t="str">
        <f t="shared" si="792"/>
        <v>relax</v>
      </c>
      <c r="AQ1433" t="str">
        <f t="shared" si="773"/>
        <v>relax</v>
      </c>
      <c r="AR1433" t="str">
        <f t="shared" si="807"/>
        <v>relax</v>
      </c>
    </row>
    <row r="1434" spans="1:44" x14ac:dyDescent="0.25">
      <c r="A1434">
        <v>35.874252796199997</v>
      </c>
      <c r="B1434">
        <f t="shared" si="793"/>
        <v>2.4199489999432444E-4</v>
      </c>
      <c r="C1434">
        <f t="shared" si="794"/>
        <v>25.195329761509996</v>
      </c>
      <c r="D1434">
        <v>1580262622.0799999</v>
      </c>
      <c r="E1434">
        <v>415</v>
      </c>
      <c r="F1434">
        <v>876</v>
      </c>
      <c r="G1434">
        <v>553</v>
      </c>
      <c r="H1434">
        <v>671</v>
      </c>
      <c r="I1434">
        <v>291</v>
      </c>
      <c r="J1434" t="s">
        <v>10</v>
      </c>
      <c r="K1434" t="s">
        <v>24</v>
      </c>
      <c r="L1434">
        <f t="shared" si="774"/>
        <v>950</v>
      </c>
      <c r="M1434">
        <f t="shared" si="775"/>
        <v>76</v>
      </c>
      <c r="N1434">
        <f t="shared" si="776"/>
        <v>31927</v>
      </c>
      <c r="O1434">
        <f t="shared" si="777"/>
        <v>66490</v>
      </c>
      <c r="P1434">
        <f t="shared" si="778"/>
        <v>41944</v>
      </c>
      <c r="Q1434">
        <f t="shared" si="779"/>
        <v>50633</v>
      </c>
      <c r="R1434">
        <f t="shared" si="780"/>
        <v>22381</v>
      </c>
      <c r="S1434" t="str">
        <f t="shared" si="781"/>
        <v/>
      </c>
      <c r="T1434" t="str">
        <f t="shared" si="782"/>
        <v/>
      </c>
      <c r="U1434" t="str">
        <f t="shared" si="783"/>
        <v/>
      </c>
      <c r="V1434" t="str">
        <f t="shared" si="784"/>
        <v/>
      </c>
      <c r="W1434" t="str">
        <f t="shared" si="785"/>
        <v/>
      </c>
      <c r="X1434">
        <f t="shared" si="795"/>
        <v>671.00890918207006</v>
      </c>
      <c r="Y1434">
        <f t="shared" si="806"/>
        <v>672.77946099901999</v>
      </c>
      <c r="Z1434" t="str">
        <f t="shared" si="786"/>
        <v>relax</v>
      </c>
      <c r="AA1434">
        <f t="shared" si="796"/>
        <v>415.32615103151494</v>
      </c>
      <c r="AB1434">
        <f t="shared" si="797"/>
        <v>875.83994684243828</v>
      </c>
      <c r="AC1434">
        <f t="shared" si="798"/>
        <v>552.45247005884437</v>
      </c>
      <c r="AD1434">
        <f t="shared" si="799"/>
        <v>671.03067754602807</v>
      </c>
      <c r="AE1434">
        <f t="shared" si="800"/>
        <v>290.82285084041303</v>
      </c>
      <c r="AF1434">
        <f t="shared" si="801"/>
        <v>415.13089107838181</v>
      </c>
      <c r="AG1434">
        <f t="shared" si="802"/>
        <v>875.90999909109701</v>
      </c>
      <c r="AH1434">
        <f t="shared" si="803"/>
        <v>552.71173996029745</v>
      </c>
      <c r="AI1434">
        <f t="shared" si="804"/>
        <v>671.00890918207006</v>
      </c>
      <c r="AJ1434">
        <f t="shared" si="805"/>
        <v>290.85791206028824</v>
      </c>
      <c r="AK1434">
        <f t="shared" si="787"/>
        <v>-0.1952599531331316</v>
      </c>
      <c r="AL1434">
        <f t="shared" si="788"/>
        <v>7.0052248658726057E-2</v>
      </c>
      <c r="AM1434">
        <f t="shared" si="789"/>
        <v>0.25926990145308082</v>
      </c>
      <c r="AN1434">
        <f t="shared" si="790"/>
        <v>-2.1768363958017289E-2</v>
      </c>
      <c r="AO1434">
        <f t="shared" si="791"/>
        <v>3.5061219875217375E-2</v>
      </c>
      <c r="AP1434" t="str">
        <f t="shared" si="792"/>
        <v>relax</v>
      </c>
      <c r="AQ1434" t="str">
        <f t="shared" si="773"/>
        <v>relax</v>
      </c>
      <c r="AR1434" t="str">
        <f t="shared" si="807"/>
        <v>relax</v>
      </c>
    </row>
    <row r="1435" spans="1:44" x14ac:dyDescent="0.25">
      <c r="A1435">
        <v>35.874439954800003</v>
      </c>
      <c r="B1435">
        <f t="shared" si="793"/>
        <v>1.871586000063985E-4</v>
      </c>
      <c r="C1435">
        <f t="shared" si="794"/>
        <v>25.195516920110002</v>
      </c>
      <c r="D1435">
        <v>1580262622.0799999</v>
      </c>
      <c r="E1435">
        <v>420</v>
      </c>
      <c r="F1435">
        <v>876</v>
      </c>
      <c r="G1435">
        <v>556</v>
      </c>
      <c r="H1435">
        <v>671</v>
      </c>
      <c r="I1435">
        <v>296</v>
      </c>
      <c r="J1435" t="s">
        <v>10</v>
      </c>
      <c r="K1435" t="s">
        <v>24</v>
      </c>
      <c r="L1435">
        <f t="shared" si="774"/>
        <v>950</v>
      </c>
      <c r="M1435">
        <f t="shared" si="775"/>
        <v>77</v>
      </c>
      <c r="N1435">
        <f t="shared" si="776"/>
        <v>32347</v>
      </c>
      <c r="O1435">
        <f t="shared" si="777"/>
        <v>67366</v>
      </c>
      <c r="P1435">
        <f t="shared" si="778"/>
        <v>42500</v>
      </c>
      <c r="Q1435">
        <f t="shared" si="779"/>
        <v>51304</v>
      </c>
      <c r="R1435">
        <f t="shared" si="780"/>
        <v>22677</v>
      </c>
      <c r="S1435" t="str">
        <f t="shared" si="781"/>
        <v/>
      </c>
      <c r="T1435" t="str">
        <f t="shared" si="782"/>
        <v/>
      </c>
      <c r="U1435" t="str">
        <f t="shared" si="783"/>
        <v/>
      </c>
      <c r="V1435" t="str">
        <f t="shared" si="784"/>
        <v/>
      </c>
      <c r="W1435" t="str">
        <f t="shared" si="785"/>
        <v/>
      </c>
      <c r="X1435">
        <f t="shared" si="795"/>
        <v>671.00089091820701</v>
      </c>
      <c r="Y1435">
        <f t="shared" si="806"/>
        <v>672.77946099901999</v>
      </c>
      <c r="Z1435" t="str">
        <f t="shared" si="786"/>
        <v>relax</v>
      </c>
      <c r="AA1435">
        <f t="shared" si="796"/>
        <v>419.065230206303</v>
      </c>
      <c r="AB1435">
        <f t="shared" si="797"/>
        <v>875.96798936848768</v>
      </c>
      <c r="AC1435">
        <f t="shared" si="798"/>
        <v>555.29049401176894</v>
      </c>
      <c r="AD1435">
        <f t="shared" si="799"/>
        <v>671.00613550920571</v>
      </c>
      <c r="AE1435">
        <f t="shared" si="800"/>
        <v>294.96457016808262</v>
      </c>
      <c r="AF1435">
        <f t="shared" si="801"/>
        <v>419.5130891078382</v>
      </c>
      <c r="AG1435">
        <f t="shared" si="802"/>
        <v>875.99099990910963</v>
      </c>
      <c r="AH1435">
        <f t="shared" si="803"/>
        <v>555.67117399602978</v>
      </c>
      <c r="AI1435">
        <f t="shared" si="804"/>
        <v>671.00089091820701</v>
      </c>
      <c r="AJ1435">
        <f t="shared" si="805"/>
        <v>295.48579120602886</v>
      </c>
      <c r="AK1435">
        <f t="shared" si="787"/>
        <v>0.44785890153519858</v>
      </c>
      <c r="AL1435">
        <f t="shared" si="788"/>
        <v>2.3010540621953623E-2</v>
      </c>
      <c r="AM1435">
        <f t="shared" si="789"/>
        <v>0.38067998426083705</v>
      </c>
      <c r="AN1435">
        <f t="shared" si="790"/>
        <v>-5.244590998700005E-3</v>
      </c>
      <c r="AO1435">
        <f t="shared" si="791"/>
        <v>0.52122103794624763</v>
      </c>
      <c r="AP1435" t="str">
        <f t="shared" si="792"/>
        <v>relax</v>
      </c>
      <c r="AQ1435" t="str">
        <f t="shared" si="773"/>
        <v>relax</v>
      </c>
      <c r="AR1435" t="str">
        <f t="shared" si="807"/>
        <v>relax</v>
      </c>
    </row>
    <row r="1436" spans="1:44" x14ac:dyDescent="0.25">
      <c r="A1436">
        <v>35.874624967599999</v>
      </c>
      <c r="B1436">
        <f t="shared" si="793"/>
        <v>1.8501279999583176E-4</v>
      </c>
      <c r="C1436">
        <f t="shared" si="794"/>
        <v>25.195701932909998</v>
      </c>
      <c r="D1436">
        <v>1580262622.0799999</v>
      </c>
      <c r="E1436">
        <v>418</v>
      </c>
      <c r="F1436">
        <v>877</v>
      </c>
      <c r="G1436">
        <v>554</v>
      </c>
      <c r="H1436">
        <v>672</v>
      </c>
      <c r="I1436">
        <v>294</v>
      </c>
      <c r="J1436" t="s">
        <v>10</v>
      </c>
      <c r="K1436" t="s">
        <v>24</v>
      </c>
      <c r="L1436">
        <f t="shared" si="774"/>
        <v>950</v>
      </c>
      <c r="M1436">
        <f t="shared" si="775"/>
        <v>78</v>
      </c>
      <c r="N1436">
        <f t="shared" si="776"/>
        <v>32765</v>
      </c>
      <c r="O1436">
        <f t="shared" si="777"/>
        <v>68243</v>
      </c>
      <c r="P1436">
        <f t="shared" si="778"/>
        <v>43054</v>
      </c>
      <c r="Q1436">
        <f t="shared" si="779"/>
        <v>51976</v>
      </c>
      <c r="R1436">
        <f t="shared" si="780"/>
        <v>22971</v>
      </c>
      <c r="S1436" t="str">
        <f t="shared" si="781"/>
        <v/>
      </c>
      <c r="T1436" t="str">
        <f t="shared" si="782"/>
        <v/>
      </c>
      <c r="U1436" t="str">
        <f t="shared" si="783"/>
        <v/>
      </c>
      <c r="V1436" t="str">
        <f t="shared" si="784"/>
        <v/>
      </c>
      <c r="W1436" t="str">
        <f t="shared" si="785"/>
        <v/>
      </c>
      <c r="X1436">
        <f t="shared" si="795"/>
        <v>671.90008909182075</v>
      </c>
      <c r="Y1436">
        <f t="shared" si="806"/>
        <v>672.77946099901999</v>
      </c>
      <c r="Z1436" t="str">
        <f t="shared" si="786"/>
        <v>relax</v>
      </c>
      <c r="AA1436">
        <f t="shared" si="796"/>
        <v>418.21304604126067</v>
      </c>
      <c r="AB1436">
        <f t="shared" si="797"/>
        <v>876.79359787369754</v>
      </c>
      <c r="AC1436">
        <f t="shared" si="798"/>
        <v>554.25809880235386</v>
      </c>
      <c r="AD1436">
        <f t="shared" si="799"/>
        <v>671.80122710184116</v>
      </c>
      <c r="AE1436">
        <f t="shared" si="800"/>
        <v>294.19291403361655</v>
      </c>
      <c r="AF1436">
        <f t="shared" si="801"/>
        <v>418.15130891078383</v>
      </c>
      <c r="AG1436">
        <f t="shared" si="802"/>
        <v>876.89909999091105</v>
      </c>
      <c r="AH1436">
        <f t="shared" si="803"/>
        <v>554.16711739960306</v>
      </c>
      <c r="AI1436">
        <f t="shared" si="804"/>
        <v>671.90008909182075</v>
      </c>
      <c r="AJ1436">
        <f t="shared" si="805"/>
        <v>294.1485791206029</v>
      </c>
      <c r="AK1436">
        <f t="shared" si="787"/>
        <v>-6.1737130476842594E-2</v>
      </c>
      <c r="AL1436">
        <f t="shared" si="788"/>
        <v>0.10550211721351843</v>
      </c>
      <c r="AM1436">
        <f t="shared" si="789"/>
        <v>-9.0981402750799134E-2</v>
      </c>
      <c r="AN1436">
        <f t="shared" si="790"/>
        <v>9.8861989979582177E-2</v>
      </c>
      <c r="AO1436">
        <f t="shared" si="791"/>
        <v>-4.4334913013642563E-2</v>
      </c>
      <c r="AP1436" t="str">
        <f t="shared" si="792"/>
        <v>relax</v>
      </c>
      <c r="AQ1436" t="str">
        <f t="shared" si="773"/>
        <v>relax</v>
      </c>
      <c r="AR1436" t="str">
        <f t="shared" si="807"/>
        <v>relax</v>
      </c>
    </row>
    <row r="1437" spans="1:44" x14ac:dyDescent="0.25">
      <c r="A1437">
        <v>35.8749299049</v>
      </c>
      <c r="B1437">
        <f t="shared" si="793"/>
        <v>3.0493730000102914E-4</v>
      </c>
      <c r="C1437">
        <f t="shared" si="794"/>
        <v>25.196006870209999</v>
      </c>
      <c r="D1437">
        <v>1580262622.0799999</v>
      </c>
      <c r="E1437">
        <v>418</v>
      </c>
      <c r="F1437">
        <v>876</v>
      </c>
      <c r="G1437">
        <v>551</v>
      </c>
      <c r="H1437">
        <v>666</v>
      </c>
      <c r="I1437">
        <v>293</v>
      </c>
      <c r="J1437" t="s">
        <v>10</v>
      </c>
      <c r="K1437" t="s">
        <v>24</v>
      </c>
      <c r="L1437">
        <f t="shared" si="774"/>
        <v>950</v>
      </c>
      <c r="M1437">
        <f t="shared" si="775"/>
        <v>79</v>
      </c>
      <c r="N1437">
        <f t="shared" si="776"/>
        <v>33183</v>
      </c>
      <c r="O1437">
        <f t="shared" si="777"/>
        <v>69119</v>
      </c>
      <c r="P1437">
        <f t="shared" si="778"/>
        <v>43605</v>
      </c>
      <c r="Q1437">
        <f t="shared" si="779"/>
        <v>52642</v>
      </c>
      <c r="R1437">
        <f t="shared" si="780"/>
        <v>23264</v>
      </c>
      <c r="S1437" t="str">
        <f t="shared" si="781"/>
        <v/>
      </c>
      <c r="T1437" t="str">
        <f t="shared" si="782"/>
        <v/>
      </c>
      <c r="U1437" t="str">
        <f t="shared" si="783"/>
        <v/>
      </c>
      <c r="V1437" t="str">
        <f t="shared" si="784"/>
        <v/>
      </c>
      <c r="W1437" t="str">
        <f t="shared" si="785"/>
        <v/>
      </c>
      <c r="X1437">
        <f t="shared" si="795"/>
        <v>666.59000890918207</v>
      </c>
      <c r="Y1437">
        <f t="shared" si="806"/>
        <v>672.77946099901999</v>
      </c>
      <c r="Z1437" t="str">
        <f t="shared" si="786"/>
        <v>relax</v>
      </c>
      <c r="AA1437">
        <f t="shared" si="796"/>
        <v>418.0426092082522</v>
      </c>
      <c r="AB1437">
        <f t="shared" si="797"/>
        <v>876.15871957473962</v>
      </c>
      <c r="AC1437">
        <f t="shared" si="798"/>
        <v>551.65161976047079</v>
      </c>
      <c r="AD1437">
        <f t="shared" si="799"/>
        <v>667.16024542036826</v>
      </c>
      <c r="AE1437">
        <f t="shared" si="800"/>
        <v>293.23858280672334</v>
      </c>
      <c r="AF1437">
        <f t="shared" si="801"/>
        <v>418.01513089107834</v>
      </c>
      <c r="AG1437">
        <f t="shared" si="802"/>
        <v>876.08990999909111</v>
      </c>
      <c r="AH1437">
        <f t="shared" si="803"/>
        <v>551.31671173996028</v>
      </c>
      <c r="AI1437">
        <f t="shared" si="804"/>
        <v>666.59000890918207</v>
      </c>
      <c r="AJ1437">
        <f t="shared" si="805"/>
        <v>293.1148579120603</v>
      </c>
      <c r="AK1437">
        <f t="shared" si="787"/>
        <v>-2.7478317173859068E-2</v>
      </c>
      <c r="AL1437">
        <f t="shared" si="788"/>
        <v>-6.880957564851542E-2</v>
      </c>
      <c r="AM1437">
        <f t="shared" si="789"/>
        <v>-0.33490802051051105</v>
      </c>
      <c r="AN1437">
        <f t="shared" si="790"/>
        <v>-0.57023651118618091</v>
      </c>
      <c r="AO1437">
        <f t="shared" si="791"/>
        <v>-0.1237248946630416</v>
      </c>
      <c r="AP1437" t="str">
        <f t="shared" si="792"/>
        <v>relax</v>
      </c>
      <c r="AQ1437" t="str">
        <f t="shared" si="773"/>
        <v>relax</v>
      </c>
      <c r="AR1437" t="str">
        <f t="shared" si="807"/>
        <v>relax</v>
      </c>
    </row>
    <row r="1438" spans="1:44" x14ac:dyDescent="0.25">
      <c r="A1438">
        <v>35.875125885000003</v>
      </c>
      <c r="B1438">
        <f t="shared" si="793"/>
        <v>1.9598010000265731E-4</v>
      </c>
      <c r="C1438">
        <f t="shared" si="794"/>
        <v>25.196202850310002</v>
      </c>
      <c r="D1438">
        <v>1580262622.0799999</v>
      </c>
      <c r="E1438">
        <v>417</v>
      </c>
      <c r="F1438">
        <v>876</v>
      </c>
      <c r="G1438">
        <v>555</v>
      </c>
      <c r="H1438">
        <v>669</v>
      </c>
      <c r="I1438">
        <v>292</v>
      </c>
      <c r="J1438" t="s">
        <v>10</v>
      </c>
      <c r="K1438" t="s">
        <v>24</v>
      </c>
      <c r="L1438">
        <f t="shared" si="774"/>
        <v>950</v>
      </c>
      <c r="M1438">
        <f t="shared" si="775"/>
        <v>80</v>
      </c>
      <c r="N1438">
        <f t="shared" si="776"/>
        <v>33600</v>
      </c>
      <c r="O1438">
        <f t="shared" si="777"/>
        <v>69995</v>
      </c>
      <c r="P1438">
        <f t="shared" si="778"/>
        <v>44160</v>
      </c>
      <c r="Q1438">
        <f t="shared" si="779"/>
        <v>53311</v>
      </c>
      <c r="R1438">
        <f t="shared" si="780"/>
        <v>23556</v>
      </c>
      <c r="S1438" t="str">
        <f t="shared" si="781"/>
        <v/>
      </c>
      <c r="T1438" t="str">
        <f t="shared" si="782"/>
        <v/>
      </c>
      <c r="U1438" t="str">
        <f t="shared" si="783"/>
        <v/>
      </c>
      <c r="V1438" t="str">
        <f t="shared" si="784"/>
        <v/>
      </c>
      <c r="W1438" t="str">
        <f t="shared" si="785"/>
        <v/>
      </c>
      <c r="X1438">
        <f t="shared" si="795"/>
        <v>668.75900089091829</v>
      </c>
      <c r="Y1438">
        <f t="shared" si="806"/>
        <v>672.77946099901999</v>
      </c>
      <c r="Z1438" t="str">
        <f t="shared" si="786"/>
        <v>relax</v>
      </c>
      <c r="AA1438">
        <f t="shared" si="796"/>
        <v>417.20852184165045</v>
      </c>
      <c r="AB1438">
        <f t="shared" si="797"/>
        <v>876.03174391494804</v>
      </c>
      <c r="AC1438">
        <f t="shared" si="798"/>
        <v>554.3303239520942</v>
      </c>
      <c r="AD1438">
        <f t="shared" si="799"/>
        <v>668.63204908407374</v>
      </c>
      <c r="AE1438">
        <f t="shared" si="800"/>
        <v>292.2477165613447</v>
      </c>
      <c r="AF1438">
        <f t="shared" si="801"/>
        <v>417.10151308910787</v>
      </c>
      <c r="AG1438">
        <f t="shared" si="802"/>
        <v>876.00899099990909</v>
      </c>
      <c r="AH1438">
        <f t="shared" si="803"/>
        <v>554.63167117399598</v>
      </c>
      <c r="AI1438">
        <f t="shared" si="804"/>
        <v>668.75900089091829</v>
      </c>
      <c r="AJ1438">
        <f t="shared" si="805"/>
        <v>292.11148579120606</v>
      </c>
      <c r="AK1438">
        <f t="shared" si="787"/>
        <v>-0.10700875254258335</v>
      </c>
      <c r="AL1438">
        <f t="shared" si="788"/>
        <v>-2.275291503895005E-2</v>
      </c>
      <c r="AM1438">
        <f t="shared" si="789"/>
        <v>0.30134722190177854</v>
      </c>
      <c r="AN1438">
        <f t="shared" si="790"/>
        <v>0.12695180684454499</v>
      </c>
      <c r="AO1438">
        <f t="shared" si="791"/>
        <v>-0.13623077013863849</v>
      </c>
      <c r="AP1438" t="str">
        <f t="shared" si="792"/>
        <v>relax</v>
      </c>
      <c r="AQ1438" t="str">
        <f t="shared" si="773"/>
        <v>relax</v>
      </c>
      <c r="AR1438" t="str">
        <f t="shared" si="807"/>
        <v>relax</v>
      </c>
    </row>
    <row r="1439" spans="1:44" x14ac:dyDescent="0.25">
      <c r="A1439">
        <v>35.875328779199997</v>
      </c>
      <c r="B1439">
        <f t="shared" si="793"/>
        <v>2.0289419999386382E-4</v>
      </c>
      <c r="C1439">
        <f t="shared" si="794"/>
        <v>25.196405744509995</v>
      </c>
      <c r="D1439">
        <v>1580262622.0799999</v>
      </c>
      <c r="E1439">
        <v>419</v>
      </c>
      <c r="F1439">
        <v>877</v>
      </c>
      <c r="G1439">
        <v>551</v>
      </c>
      <c r="H1439">
        <v>671</v>
      </c>
      <c r="I1439">
        <v>295</v>
      </c>
      <c r="J1439" t="s">
        <v>10</v>
      </c>
      <c r="K1439" t="s">
        <v>24</v>
      </c>
      <c r="L1439">
        <f t="shared" si="774"/>
        <v>950</v>
      </c>
      <c r="M1439">
        <f t="shared" si="775"/>
        <v>81</v>
      </c>
      <c r="N1439">
        <f t="shared" si="776"/>
        <v>34019</v>
      </c>
      <c r="O1439">
        <f t="shared" si="777"/>
        <v>70872</v>
      </c>
      <c r="P1439">
        <f t="shared" si="778"/>
        <v>44711</v>
      </c>
      <c r="Q1439">
        <f t="shared" si="779"/>
        <v>53982</v>
      </c>
      <c r="R1439">
        <f t="shared" si="780"/>
        <v>23851</v>
      </c>
      <c r="S1439" t="str">
        <f t="shared" si="781"/>
        <v/>
      </c>
      <c r="T1439" t="str">
        <f t="shared" si="782"/>
        <v/>
      </c>
      <c r="U1439" t="str">
        <f t="shared" si="783"/>
        <v/>
      </c>
      <c r="V1439" t="str">
        <f t="shared" si="784"/>
        <v/>
      </c>
      <c r="W1439" t="str">
        <f t="shared" si="785"/>
        <v/>
      </c>
      <c r="X1439">
        <f t="shared" si="795"/>
        <v>670.77590008909181</v>
      </c>
      <c r="Y1439">
        <f t="shared" si="806"/>
        <v>672.77946099901999</v>
      </c>
      <c r="Z1439" t="str">
        <f t="shared" si="786"/>
        <v>relax</v>
      </c>
      <c r="AA1439">
        <f t="shared" si="796"/>
        <v>418.64170436833012</v>
      </c>
      <c r="AB1439">
        <f t="shared" si="797"/>
        <v>876.80634878298963</v>
      </c>
      <c r="AC1439">
        <f t="shared" si="798"/>
        <v>551.66606479041889</v>
      </c>
      <c r="AD1439">
        <f t="shared" si="799"/>
        <v>670.52640981681486</v>
      </c>
      <c r="AE1439">
        <f t="shared" si="800"/>
        <v>294.44954331226893</v>
      </c>
      <c r="AF1439">
        <f t="shared" si="801"/>
        <v>418.8101513089108</v>
      </c>
      <c r="AG1439">
        <f t="shared" si="802"/>
        <v>876.90089909999097</v>
      </c>
      <c r="AH1439">
        <f t="shared" si="803"/>
        <v>551.3631671173996</v>
      </c>
      <c r="AI1439">
        <f t="shared" si="804"/>
        <v>670.77590008909181</v>
      </c>
      <c r="AJ1439">
        <f t="shared" si="805"/>
        <v>294.71114857912062</v>
      </c>
      <c r="AK1439">
        <f t="shared" si="787"/>
        <v>0.16844694058067944</v>
      </c>
      <c r="AL1439">
        <f t="shared" si="788"/>
        <v>9.4550317001335316E-2</v>
      </c>
      <c r="AM1439">
        <f t="shared" si="789"/>
        <v>-0.30289767301928805</v>
      </c>
      <c r="AN1439">
        <f t="shared" si="790"/>
        <v>0.24949027227694387</v>
      </c>
      <c r="AO1439">
        <f t="shared" si="791"/>
        <v>0.26160526685168861</v>
      </c>
      <c r="AP1439" t="str">
        <f t="shared" si="792"/>
        <v>relax</v>
      </c>
      <c r="AQ1439" t="str">
        <f t="shared" si="773"/>
        <v>relax</v>
      </c>
      <c r="AR1439" t="str">
        <f t="shared" si="807"/>
        <v>relax</v>
      </c>
    </row>
    <row r="1440" spans="1:44" x14ac:dyDescent="0.25">
      <c r="A1440">
        <v>35.875517845200001</v>
      </c>
      <c r="B1440">
        <f t="shared" si="793"/>
        <v>1.8906600000434537E-4</v>
      </c>
      <c r="C1440">
        <f t="shared" si="794"/>
        <v>25.19659481051</v>
      </c>
      <c r="D1440">
        <v>1580262622.0799999</v>
      </c>
      <c r="E1440">
        <v>420</v>
      </c>
      <c r="F1440">
        <v>877</v>
      </c>
      <c r="G1440">
        <v>555</v>
      </c>
      <c r="H1440">
        <v>669</v>
      </c>
      <c r="I1440">
        <v>294</v>
      </c>
      <c r="J1440" t="s">
        <v>10</v>
      </c>
      <c r="K1440" t="s">
        <v>24</v>
      </c>
      <c r="L1440">
        <f t="shared" si="774"/>
        <v>950</v>
      </c>
      <c r="M1440">
        <f t="shared" si="775"/>
        <v>82</v>
      </c>
      <c r="N1440">
        <f t="shared" si="776"/>
        <v>34439</v>
      </c>
      <c r="O1440">
        <f t="shared" si="777"/>
        <v>71749</v>
      </c>
      <c r="P1440">
        <f t="shared" si="778"/>
        <v>45266</v>
      </c>
      <c r="Q1440">
        <f t="shared" si="779"/>
        <v>54651</v>
      </c>
      <c r="R1440">
        <f t="shared" si="780"/>
        <v>24145</v>
      </c>
      <c r="S1440" t="str">
        <f t="shared" si="781"/>
        <v/>
      </c>
      <c r="T1440" t="str">
        <f t="shared" si="782"/>
        <v/>
      </c>
      <c r="U1440" t="str">
        <f t="shared" si="783"/>
        <v/>
      </c>
      <c r="V1440" t="str">
        <f t="shared" si="784"/>
        <v/>
      </c>
      <c r="W1440" t="str">
        <f t="shared" si="785"/>
        <v/>
      </c>
      <c r="X1440">
        <f t="shared" si="795"/>
        <v>669.17759000890919</v>
      </c>
      <c r="Y1440">
        <f t="shared" si="806"/>
        <v>672.77946099901999</v>
      </c>
      <c r="Z1440" t="str">
        <f t="shared" si="786"/>
        <v>relax</v>
      </c>
      <c r="AA1440">
        <f t="shared" si="796"/>
        <v>419.72834087366601</v>
      </c>
      <c r="AB1440">
        <f t="shared" si="797"/>
        <v>876.96126975659797</v>
      </c>
      <c r="AC1440">
        <f t="shared" si="798"/>
        <v>554.33321295808378</v>
      </c>
      <c r="AD1440">
        <f t="shared" si="799"/>
        <v>669.30528196336309</v>
      </c>
      <c r="AE1440">
        <f t="shared" si="800"/>
        <v>294.08990866245381</v>
      </c>
      <c r="AF1440">
        <f t="shared" si="801"/>
        <v>419.88101513089111</v>
      </c>
      <c r="AG1440">
        <f t="shared" si="802"/>
        <v>876.99008990999914</v>
      </c>
      <c r="AH1440">
        <f t="shared" si="803"/>
        <v>554.63631671173994</v>
      </c>
      <c r="AI1440">
        <f t="shared" si="804"/>
        <v>669.17759000890919</v>
      </c>
      <c r="AJ1440">
        <f t="shared" si="805"/>
        <v>294.07111485791211</v>
      </c>
      <c r="AK1440">
        <f t="shared" si="787"/>
        <v>0.15267425722510097</v>
      </c>
      <c r="AL1440">
        <f t="shared" si="788"/>
        <v>2.8820153401170501E-2</v>
      </c>
      <c r="AM1440">
        <f t="shared" si="789"/>
        <v>0.30310375365615982</v>
      </c>
      <c r="AN1440">
        <f t="shared" si="790"/>
        <v>-0.12769195445389414</v>
      </c>
      <c r="AO1440">
        <f t="shared" si="791"/>
        <v>-1.879380454170132E-2</v>
      </c>
      <c r="AP1440" t="str">
        <f t="shared" si="792"/>
        <v>relax</v>
      </c>
      <c r="AQ1440" t="str">
        <f t="shared" si="773"/>
        <v>relax</v>
      </c>
      <c r="AR1440" t="str">
        <f t="shared" si="807"/>
        <v>relax</v>
      </c>
    </row>
    <row r="1441" spans="1:44" x14ac:dyDescent="0.25">
      <c r="A1441">
        <v>35.875703811599998</v>
      </c>
      <c r="B1441">
        <f t="shared" si="793"/>
        <v>1.8596639999657327E-4</v>
      </c>
      <c r="C1441">
        <f t="shared" si="794"/>
        <v>25.196780776909996</v>
      </c>
      <c r="D1441">
        <v>1580262622.0799999</v>
      </c>
      <c r="E1441">
        <v>419</v>
      </c>
      <c r="F1441">
        <v>876</v>
      </c>
      <c r="G1441">
        <v>553</v>
      </c>
      <c r="H1441">
        <v>671</v>
      </c>
      <c r="I1441">
        <v>291</v>
      </c>
      <c r="J1441" t="s">
        <v>10</v>
      </c>
      <c r="K1441" t="s">
        <v>24</v>
      </c>
      <c r="L1441">
        <f t="shared" si="774"/>
        <v>950</v>
      </c>
      <c r="M1441">
        <f t="shared" si="775"/>
        <v>83</v>
      </c>
      <c r="N1441">
        <f t="shared" si="776"/>
        <v>34858</v>
      </c>
      <c r="O1441">
        <f t="shared" si="777"/>
        <v>72625</v>
      </c>
      <c r="P1441">
        <f t="shared" si="778"/>
        <v>45819</v>
      </c>
      <c r="Q1441">
        <f t="shared" si="779"/>
        <v>55322</v>
      </c>
      <c r="R1441">
        <f t="shared" si="780"/>
        <v>24436</v>
      </c>
      <c r="S1441" t="str">
        <f t="shared" si="781"/>
        <v/>
      </c>
      <c r="T1441" t="str">
        <f t="shared" si="782"/>
        <v/>
      </c>
      <c r="U1441" t="str">
        <f t="shared" si="783"/>
        <v/>
      </c>
      <c r="V1441" t="str">
        <f t="shared" si="784"/>
        <v/>
      </c>
      <c r="W1441" t="str">
        <f t="shared" si="785"/>
        <v/>
      </c>
      <c r="X1441">
        <f t="shared" si="795"/>
        <v>670.81775900089087</v>
      </c>
      <c r="Y1441">
        <f t="shared" si="806"/>
        <v>672.77946099901999</v>
      </c>
      <c r="Z1441" t="str">
        <f t="shared" si="786"/>
        <v>relax</v>
      </c>
      <c r="AA1441">
        <f t="shared" si="796"/>
        <v>419.14566817473326</v>
      </c>
      <c r="AB1441">
        <f t="shared" si="797"/>
        <v>876.19225395131969</v>
      </c>
      <c r="AC1441">
        <f t="shared" si="798"/>
        <v>553.2666425916168</v>
      </c>
      <c r="AD1441">
        <f t="shared" si="799"/>
        <v>670.66105639267266</v>
      </c>
      <c r="AE1441">
        <f t="shared" si="800"/>
        <v>291.61798173249076</v>
      </c>
      <c r="AF1441">
        <f t="shared" si="801"/>
        <v>419.08810151308916</v>
      </c>
      <c r="AG1441">
        <f t="shared" si="802"/>
        <v>876.09900899099989</v>
      </c>
      <c r="AH1441">
        <f t="shared" si="803"/>
        <v>553.16363167117402</v>
      </c>
      <c r="AI1441">
        <f t="shared" si="804"/>
        <v>670.81775900089087</v>
      </c>
      <c r="AJ1441">
        <f t="shared" si="805"/>
        <v>291.30711148579127</v>
      </c>
      <c r="AK1441">
        <f t="shared" si="787"/>
        <v>-5.7566661644102624E-2</v>
      </c>
      <c r="AL1441">
        <f t="shared" si="788"/>
        <v>-9.324496031979379E-2</v>
      </c>
      <c r="AM1441">
        <f t="shared" si="789"/>
        <v>-0.10301092044278448</v>
      </c>
      <c r="AN1441">
        <f t="shared" si="790"/>
        <v>0.15670260821821103</v>
      </c>
      <c r="AO1441">
        <f t="shared" si="791"/>
        <v>-0.31087024669949415</v>
      </c>
      <c r="AP1441" t="str">
        <f t="shared" si="792"/>
        <v>relax</v>
      </c>
      <c r="AQ1441" t="str">
        <f t="shared" si="773"/>
        <v>relax</v>
      </c>
      <c r="AR1441" t="str">
        <f t="shared" si="807"/>
        <v>relax</v>
      </c>
    </row>
    <row r="1442" spans="1:44" x14ac:dyDescent="0.25">
      <c r="A1442">
        <v>35.875928878800003</v>
      </c>
      <c r="B1442">
        <f t="shared" si="793"/>
        <v>2.2506720000592395E-4</v>
      </c>
      <c r="C1442">
        <f t="shared" si="794"/>
        <v>25.197005844110002</v>
      </c>
      <c r="D1442">
        <v>1580262622.0799999</v>
      </c>
      <c r="E1442">
        <v>419</v>
      </c>
      <c r="F1442">
        <v>877</v>
      </c>
      <c r="G1442">
        <v>554</v>
      </c>
      <c r="H1442">
        <v>670</v>
      </c>
      <c r="I1442">
        <v>293</v>
      </c>
      <c r="J1442" t="s">
        <v>10</v>
      </c>
      <c r="K1442" t="s">
        <v>24</v>
      </c>
      <c r="L1442">
        <f t="shared" si="774"/>
        <v>950</v>
      </c>
      <c r="M1442">
        <f t="shared" si="775"/>
        <v>84</v>
      </c>
      <c r="N1442">
        <f t="shared" si="776"/>
        <v>35277</v>
      </c>
      <c r="O1442">
        <f t="shared" si="777"/>
        <v>73502</v>
      </c>
      <c r="P1442">
        <f t="shared" si="778"/>
        <v>46373</v>
      </c>
      <c r="Q1442">
        <f t="shared" si="779"/>
        <v>55992</v>
      </c>
      <c r="R1442">
        <f t="shared" si="780"/>
        <v>24729</v>
      </c>
      <c r="S1442" t="str">
        <f t="shared" si="781"/>
        <v/>
      </c>
      <c r="T1442" t="str">
        <f t="shared" si="782"/>
        <v/>
      </c>
      <c r="U1442" t="str">
        <f t="shared" si="783"/>
        <v/>
      </c>
      <c r="V1442" t="str">
        <f t="shared" si="784"/>
        <v/>
      </c>
      <c r="W1442" t="str">
        <f t="shared" si="785"/>
        <v/>
      </c>
      <c r="X1442">
        <f t="shared" si="795"/>
        <v>670.08177590008904</v>
      </c>
      <c r="Y1442">
        <f t="shared" si="806"/>
        <v>672.77946099901999</v>
      </c>
      <c r="Z1442" t="str">
        <f t="shared" si="786"/>
        <v>relax</v>
      </c>
      <c r="AA1442">
        <f t="shared" si="796"/>
        <v>419.02913363494667</v>
      </c>
      <c r="AB1442">
        <f t="shared" si="797"/>
        <v>876.83845079026401</v>
      </c>
      <c r="AC1442">
        <f t="shared" si="798"/>
        <v>553.85332851832345</v>
      </c>
      <c r="AD1442">
        <f t="shared" si="799"/>
        <v>670.13221127853456</v>
      </c>
      <c r="AE1442">
        <f t="shared" si="800"/>
        <v>292.72359634649814</v>
      </c>
      <c r="AF1442">
        <f t="shared" si="801"/>
        <v>419.00881015130892</v>
      </c>
      <c r="AG1442">
        <f t="shared" si="802"/>
        <v>876.90990089910008</v>
      </c>
      <c r="AH1442">
        <f t="shared" si="803"/>
        <v>553.91636316711742</v>
      </c>
      <c r="AI1442">
        <f t="shared" si="804"/>
        <v>670.08177590008904</v>
      </c>
      <c r="AJ1442">
        <f t="shared" si="805"/>
        <v>292.8307111485791</v>
      </c>
      <c r="AK1442">
        <f t="shared" si="787"/>
        <v>-2.032348363775327E-2</v>
      </c>
      <c r="AL1442">
        <f t="shared" si="788"/>
        <v>7.1450108836074833E-2</v>
      </c>
      <c r="AM1442">
        <f t="shared" si="789"/>
        <v>6.3034648793973247E-2</v>
      </c>
      <c r="AN1442">
        <f t="shared" si="790"/>
        <v>-5.0435378445513379E-2</v>
      </c>
      <c r="AO1442">
        <f t="shared" si="791"/>
        <v>0.10711480208095736</v>
      </c>
      <c r="AP1442" t="str">
        <f t="shared" si="792"/>
        <v>relax</v>
      </c>
      <c r="AQ1442" t="str">
        <f t="shared" si="773"/>
        <v>relax</v>
      </c>
      <c r="AR1442" t="str">
        <f t="shared" si="807"/>
        <v>relax</v>
      </c>
    </row>
    <row r="1443" spans="1:44" x14ac:dyDescent="0.25">
      <c r="A1443">
        <v>35.876144885999999</v>
      </c>
      <c r="B1443">
        <f t="shared" si="793"/>
        <v>2.1600719999526063E-4</v>
      </c>
      <c r="C1443">
        <f t="shared" si="794"/>
        <v>25.197221851309997</v>
      </c>
      <c r="D1443">
        <v>1580262622.0799999</v>
      </c>
      <c r="E1443">
        <v>420</v>
      </c>
      <c r="F1443">
        <v>875</v>
      </c>
      <c r="G1443">
        <v>554</v>
      </c>
      <c r="H1443">
        <v>673</v>
      </c>
      <c r="I1443">
        <v>294</v>
      </c>
      <c r="J1443" t="s">
        <v>10</v>
      </c>
      <c r="K1443" t="s">
        <v>24</v>
      </c>
      <c r="L1443">
        <f t="shared" si="774"/>
        <v>950</v>
      </c>
      <c r="M1443">
        <f t="shared" si="775"/>
        <v>85</v>
      </c>
      <c r="N1443">
        <f t="shared" si="776"/>
        <v>35697</v>
      </c>
      <c r="O1443">
        <f t="shared" si="777"/>
        <v>74377</v>
      </c>
      <c r="P1443">
        <f t="shared" si="778"/>
        <v>46927</v>
      </c>
      <c r="Q1443">
        <f t="shared" si="779"/>
        <v>56665</v>
      </c>
      <c r="R1443">
        <f t="shared" si="780"/>
        <v>25023</v>
      </c>
      <c r="S1443" t="str">
        <f t="shared" si="781"/>
        <v/>
      </c>
      <c r="T1443" t="str">
        <f t="shared" si="782"/>
        <v/>
      </c>
      <c r="U1443" t="str">
        <f t="shared" si="783"/>
        <v/>
      </c>
      <c r="V1443" t="str">
        <f t="shared" si="784"/>
        <v/>
      </c>
      <c r="W1443" t="str">
        <f t="shared" si="785"/>
        <v/>
      </c>
      <c r="X1443">
        <f t="shared" si="795"/>
        <v>672.70817759000897</v>
      </c>
      <c r="Y1443">
        <f t="shared" si="806"/>
        <v>672.77946099901999</v>
      </c>
      <c r="Z1443" t="str">
        <f t="shared" si="786"/>
        <v>relax</v>
      </c>
      <c r="AA1443">
        <f t="shared" si="796"/>
        <v>419.80582672698932</v>
      </c>
      <c r="AB1443">
        <f t="shared" si="797"/>
        <v>875.36769015805282</v>
      </c>
      <c r="AC1443">
        <f t="shared" si="798"/>
        <v>553.97066570366474</v>
      </c>
      <c r="AD1443">
        <f t="shared" si="799"/>
        <v>672.42644225570689</v>
      </c>
      <c r="AE1443">
        <f t="shared" si="800"/>
        <v>293.74471926929965</v>
      </c>
      <c r="AF1443">
        <f t="shared" si="801"/>
        <v>419.90088101513089</v>
      </c>
      <c r="AG1443">
        <f t="shared" si="802"/>
        <v>875.19099008990997</v>
      </c>
      <c r="AH1443">
        <f t="shared" si="803"/>
        <v>553.99163631671172</v>
      </c>
      <c r="AI1443">
        <f t="shared" si="804"/>
        <v>672.70817759000897</v>
      </c>
      <c r="AJ1443">
        <f t="shared" si="805"/>
        <v>293.88307111485796</v>
      </c>
      <c r="AK1443">
        <f t="shared" si="787"/>
        <v>9.5054288141568577E-2</v>
      </c>
      <c r="AL1443">
        <f t="shared" si="788"/>
        <v>-0.17670006814284989</v>
      </c>
      <c r="AM1443">
        <f t="shared" si="789"/>
        <v>2.0970613046983999E-2</v>
      </c>
      <c r="AN1443">
        <f t="shared" si="790"/>
        <v>0.28173533430208408</v>
      </c>
      <c r="AO1443">
        <f t="shared" si="791"/>
        <v>0.13835184555830438</v>
      </c>
      <c r="AP1443" t="str">
        <f t="shared" si="792"/>
        <v>relax</v>
      </c>
      <c r="AQ1443" t="str">
        <f t="shared" si="773"/>
        <v>relax</v>
      </c>
      <c r="AR1443" t="str">
        <f t="shared" si="807"/>
        <v>relax</v>
      </c>
    </row>
    <row r="1444" spans="1:44" x14ac:dyDescent="0.25">
      <c r="A1444">
        <v>35.876416921599997</v>
      </c>
      <c r="B1444">
        <f t="shared" si="793"/>
        <v>2.720355999983326E-4</v>
      </c>
      <c r="C1444">
        <f t="shared" si="794"/>
        <v>25.197493886909996</v>
      </c>
      <c r="D1444">
        <v>1580262622.0799999</v>
      </c>
      <c r="E1444">
        <v>419</v>
      </c>
      <c r="F1444">
        <v>875</v>
      </c>
      <c r="G1444">
        <v>553</v>
      </c>
      <c r="H1444">
        <v>671</v>
      </c>
      <c r="I1444">
        <v>294</v>
      </c>
      <c r="J1444" t="s">
        <v>10</v>
      </c>
      <c r="K1444" t="s">
        <v>24</v>
      </c>
      <c r="L1444">
        <f t="shared" si="774"/>
        <v>950</v>
      </c>
      <c r="M1444">
        <f t="shared" si="775"/>
        <v>86</v>
      </c>
      <c r="N1444">
        <f t="shared" si="776"/>
        <v>36116</v>
      </c>
      <c r="O1444">
        <f t="shared" si="777"/>
        <v>75252</v>
      </c>
      <c r="P1444">
        <f t="shared" si="778"/>
        <v>47480</v>
      </c>
      <c r="Q1444">
        <f t="shared" si="779"/>
        <v>57336</v>
      </c>
      <c r="R1444">
        <f t="shared" si="780"/>
        <v>25317</v>
      </c>
      <c r="S1444" t="str">
        <f t="shared" si="781"/>
        <v/>
      </c>
      <c r="T1444" t="str">
        <f t="shared" si="782"/>
        <v/>
      </c>
      <c r="U1444" t="str">
        <f t="shared" si="783"/>
        <v/>
      </c>
      <c r="V1444" t="str">
        <f t="shared" si="784"/>
        <v/>
      </c>
      <c r="W1444" t="str">
        <f t="shared" si="785"/>
        <v/>
      </c>
      <c r="X1444">
        <f t="shared" si="795"/>
        <v>671.1708177590009</v>
      </c>
      <c r="Y1444">
        <f t="shared" si="806"/>
        <v>672.77946099901999</v>
      </c>
      <c r="Z1444" t="str">
        <f t="shared" si="786"/>
        <v>relax</v>
      </c>
      <c r="AA1444">
        <f t="shared" si="796"/>
        <v>419.16116534539793</v>
      </c>
      <c r="AB1444">
        <f t="shared" si="797"/>
        <v>875.07353803161061</v>
      </c>
      <c r="AC1444">
        <f t="shared" si="798"/>
        <v>553.19413314073302</v>
      </c>
      <c r="AD1444">
        <f t="shared" si="799"/>
        <v>671.28528845114147</v>
      </c>
      <c r="AE1444">
        <f t="shared" si="800"/>
        <v>293.94894385385993</v>
      </c>
      <c r="AF1444">
        <f t="shared" si="801"/>
        <v>419.09008810151312</v>
      </c>
      <c r="AG1444">
        <f t="shared" si="802"/>
        <v>875.01909900899102</v>
      </c>
      <c r="AH1444">
        <f t="shared" si="803"/>
        <v>553.09916363167122</v>
      </c>
      <c r="AI1444">
        <f t="shared" si="804"/>
        <v>671.1708177590009</v>
      </c>
      <c r="AJ1444">
        <f t="shared" si="805"/>
        <v>293.98830711148582</v>
      </c>
      <c r="AK1444">
        <f t="shared" si="787"/>
        <v>-7.1077243884815289E-2</v>
      </c>
      <c r="AL1444">
        <f t="shared" si="788"/>
        <v>-5.4439022619590105E-2</v>
      </c>
      <c r="AM1444">
        <f t="shared" si="789"/>
        <v>-9.4969509061797908E-2</v>
      </c>
      <c r="AN1444">
        <f t="shared" si="790"/>
        <v>-0.11447069214057137</v>
      </c>
      <c r="AO1444">
        <f t="shared" si="791"/>
        <v>3.9363257625893766E-2</v>
      </c>
      <c r="AP1444" t="str">
        <f t="shared" si="792"/>
        <v>relax</v>
      </c>
      <c r="AQ1444" t="str">
        <f t="shared" si="773"/>
        <v>relax</v>
      </c>
      <c r="AR1444" t="str">
        <f t="shared" si="807"/>
        <v>relax</v>
      </c>
    </row>
    <row r="1445" spans="1:44" x14ac:dyDescent="0.25">
      <c r="A1445">
        <v>35.876726865800002</v>
      </c>
      <c r="B1445">
        <f t="shared" si="793"/>
        <v>3.0994420000496348E-4</v>
      </c>
      <c r="C1445">
        <f t="shared" si="794"/>
        <v>25.197803831110001</v>
      </c>
      <c r="D1445">
        <v>1580262622.0899999</v>
      </c>
      <c r="E1445">
        <v>416</v>
      </c>
      <c r="F1445">
        <v>877</v>
      </c>
      <c r="G1445">
        <v>550</v>
      </c>
      <c r="H1445">
        <v>671</v>
      </c>
      <c r="I1445">
        <v>287</v>
      </c>
      <c r="J1445" t="s">
        <v>10</v>
      </c>
      <c r="K1445" t="s">
        <v>24</v>
      </c>
      <c r="L1445">
        <f t="shared" si="774"/>
        <v>950</v>
      </c>
      <c r="M1445">
        <f t="shared" si="775"/>
        <v>87</v>
      </c>
      <c r="N1445">
        <f t="shared" si="776"/>
        <v>36532</v>
      </c>
      <c r="O1445">
        <f t="shared" si="777"/>
        <v>76129</v>
      </c>
      <c r="P1445">
        <f t="shared" si="778"/>
        <v>48030</v>
      </c>
      <c r="Q1445">
        <f t="shared" si="779"/>
        <v>58007</v>
      </c>
      <c r="R1445">
        <f t="shared" si="780"/>
        <v>25604</v>
      </c>
      <c r="S1445" t="str">
        <f t="shared" si="781"/>
        <v/>
      </c>
      <c r="T1445" t="str">
        <f t="shared" si="782"/>
        <v/>
      </c>
      <c r="U1445" t="str">
        <f t="shared" si="783"/>
        <v/>
      </c>
      <c r="V1445" t="str">
        <f t="shared" si="784"/>
        <v/>
      </c>
      <c r="W1445" t="str">
        <f t="shared" si="785"/>
        <v/>
      </c>
      <c r="X1445">
        <f t="shared" si="795"/>
        <v>671.01708177590012</v>
      </c>
      <c r="Y1445">
        <f t="shared" si="806"/>
        <v>672.77946099901999</v>
      </c>
      <c r="Z1445" t="str">
        <f t="shared" si="786"/>
        <v>relax</v>
      </c>
      <c r="AA1445">
        <f t="shared" si="796"/>
        <v>416.63223306907958</v>
      </c>
      <c r="AB1445">
        <f t="shared" si="797"/>
        <v>876.6147076063221</v>
      </c>
      <c r="AC1445">
        <f t="shared" si="798"/>
        <v>550.6388266281466</v>
      </c>
      <c r="AD1445">
        <f t="shared" si="799"/>
        <v>671.05705769022836</v>
      </c>
      <c r="AE1445">
        <f t="shared" si="800"/>
        <v>288.38978877077204</v>
      </c>
      <c r="AF1445">
        <f t="shared" si="801"/>
        <v>416.30900881015134</v>
      </c>
      <c r="AG1445">
        <f t="shared" si="802"/>
        <v>876.8019099008992</v>
      </c>
      <c r="AH1445">
        <f t="shared" si="803"/>
        <v>550.30991636316708</v>
      </c>
      <c r="AI1445">
        <f t="shared" si="804"/>
        <v>671.01708177590012</v>
      </c>
      <c r="AJ1445">
        <f t="shared" si="805"/>
        <v>287.69883071114862</v>
      </c>
      <c r="AK1445">
        <f t="shared" si="787"/>
        <v>-0.32322425892823503</v>
      </c>
      <c r="AL1445">
        <f t="shared" si="788"/>
        <v>0.18720229457710502</v>
      </c>
      <c r="AM1445">
        <f t="shared" si="789"/>
        <v>-0.3289102649795268</v>
      </c>
      <c r="AN1445">
        <f t="shared" si="790"/>
        <v>-3.9975914328238105E-2</v>
      </c>
      <c r="AO1445">
        <f t="shared" si="791"/>
        <v>-0.69095805962342638</v>
      </c>
      <c r="AP1445" t="str">
        <f t="shared" si="792"/>
        <v>relax</v>
      </c>
      <c r="AQ1445" t="str">
        <f t="shared" si="773"/>
        <v>relax</v>
      </c>
      <c r="AR1445" t="str">
        <f t="shared" si="807"/>
        <v>relax</v>
      </c>
    </row>
    <row r="1446" spans="1:44" x14ac:dyDescent="0.25">
      <c r="A1446">
        <v>35.877034902600002</v>
      </c>
      <c r="B1446">
        <f t="shared" si="793"/>
        <v>3.0803679999991118E-4</v>
      </c>
      <c r="C1446">
        <f t="shared" si="794"/>
        <v>25.198111867910001</v>
      </c>
      <c r="D1446">
        <v>1580262622.0899999</v>
      </c>
      <c r="E1446">
        <v>419</v>
      </c>
      <c r="F1446">
        <v>877</v>
      </c>
      <c r="G1446">
        <v>550</v>
      </c>
      <c r="H1446">
        <v>670</v>
      </c>
      <c r="I1446">
        <v>289</v>
      </c>
      <c r="J1446" t="s">
        <v>10</v>
      </c>
      <c r="K1446" t="s">
        <v>24</v>
      </c>
      <c r="L1446">
        <f t="shared" si="774"/>
        <v>950</v>
      </c>
      <c r="M1446">
        <f t="shared" si="775"/>
        <v>88</v>
      </c>
      <c r="N1446">
        <f t="shared" si="776"/>
        <v>36951</v>
      </c>
      <c r="O1446">
        <f t="shared" si="777"/>
        <v>77006</v>
      </c>
      <c r="P1446">
        <f t="shared" si="778"/>
        <v>48580</v>
      </c>
      <c r="Q1446">
        <f t="shared" si="779"/>
        <v>58677</v>
      </c>
      <c r="R1446">
        <f t="shared" si="780"/>
        <v>25893</v>
      </c>
      <c r="S1446" t="str">
        <f t="shared" si="781"/>
        <v/>
      </c>
      <c r="T1446" t="str">
        <f t="shared" si="782"/>
        <v/>
      </c>
      <c r="U1446" t="str">
        <f t="shared" si="783"/>
        <v/>
      </c>
      <c r="V1446" t="str">
        <f t="shared" si="784"/>
        <v/>
      </c>
      <c r="W1446" t="str">
        <f t="shared" si="785"/>
        <v/>
      </c>
      <c r="X1446">
        <f t="shared" si="795"/>
        <v>670.10170817759001</v>
      </c>
      <c r="Y1446">
        <f t="shared" si="806"/>
        <v>672.77946099901999</v>
      </c>
      <c r="Z1446" t="str">
        <f t="shared" si="786"/>
        <v>relax</v>
      </c>
      <c r="AA1446">
        <f t="shared" si="796"/>
        <v>418.52644661381595</v>
      </c>
      <c r="AB1446">
        <f t="shared" si="797"/>
        <v>876.92294152126442</v>
      </c>
      <c r="AC1446">
        <f t="shared" si="798"/>
        <v>550.1277653256293</v>
      </c>
      <c r="AD1446">
        <f t="shared" si="799"/>
        <v>670.2114115380457</v>
      </c>
      <c r="AE1446">
        <f t="shared" si="800"/>
        <v>288.87795775415441</v>
      </c>
      <c r="AF1446">
        <f t="shared" si="801"/>
        <v>418.73090088101515</v>
      </c>
      <c r="AG1446">
        <f t="shared" si="802"/>
        <v>876.98019099009002</v>
      </c>
      <c r="AH1446">
        <f t="shared" si="803"/>
        <v>550.03099163631668</v>
      </c>
      <c r="AI1446">
        <f t="shared" si="804"/>
        <v>670.10170817759001</v>
      </c>
      <c r="AJ1446">
        <f t="shared" si="805"/>
        <v>288.86988307111488</v>
      </c>
      <c r="AK1446">
        <f t="shared" si="787"/>
        <v>0.20445426719919624</v>
      </c>
      <c r="AL1446">
        <f t="shared" si="788"/>
        <v>5.7249468825602889E-2</v>
      </c>
      <c r="AM1446">
        <f t="shared" si="789"/>
        <v>-9.6773689312612987E-2</v>
      </c>
      <c r="AN1446">
        <f t="shared" si="790"/>
        <v>-0.10970336045568274</v>
      </c>
      <c r="AO1446">
        <f t="shared" si="791"/>
        <v>-8.0746830395241886E-3</v>
      </c>
      <c r="AP1446" t="str">
        <f t="shared" si="792"/>
        <v>relax</v>
      </c>
      <c r="AQ1446" t="str">
        <f t="shared" si="773"/>
        <v>relax</v>
      </c>
      <c r="AR1446" t="str">
        <f t="shared" si="807"/>
        <v>relax</v>
      </c>
    </row>
    <row r="1447" spans="1:44" x14ac:dyDescent="0.25">
      <c r="A1447">
        <v>35.877372980099999</v>
      </c>
      <c r="B1447">
        <f t="shared" si="793"/>
        <v>3.3807749999681391E-4</v>
      </c>
      <c r="C1447">
        <f t="shared" si="794"/>
        <v>25.198449945409997</v>
      </c>
      <c r="D1447">
        <v>1580262622.0899999</v>
      </c>
      <c r="E1447">
        <v>419</v>
      </c>
      <c r="F1447">
        <v>876</v>
      </c>
      <c r="G1447">
        <v>551</v>
      </c>
      <c r="H1447">
        <v>672</v>
      </c>
      <c r="I1447">
        <v>294</v>
      </c>
      <c r="J1447" t="s">
        <v>10</v>
      </c>
      <c r="K1447" t="s">
        <v>24</v>
      </c>
      <c r="L1447">
        <f t="shared" si="774"/>
        <v>950</v>
      </c>
      <c r="M1447">
        <f t="shared" si="775"/>
        <v>89</v>
      </c>
      <c r="N1447">
        <f t="shared" si="776"/>
        <v>37370</v>
      </c>
      <c r="O1447">
        <f t="shared" si="777"/>
        <v>77882</v>
      </c>
      <c r="P1447">
        <f t="shared" si="778"/>
        <v>49131</v>
      </c>
      <c r="Q1447">
        <f t="shared" si="779"/>
        <v>59349</v>
      </c>
      <c r="R1447">
        <f t="shared" si="780"/>
        <v>26187</v>
      </c>
      <c r="S1447" t="str">
        <f t="shared" si="781"/>
        <v/>
      </c>
      <c r="T1447" t="str">
        <f t="shared" si="782"/>
        <v/>
      </c>
      <c r="U1447" t="str">
        <f t="shared" si="783"/>
        <v/>
      </c>
      <c r="V1447" t="str">
        <f t="shared" si="784"/>
        <v/>
      </c>
      <c r="W1447" t="str">
        <f t="shared" si="785"/>
        <v/>
      </c>
      <c r="X1447">
        <f t="shared" si="795"/>
        <v>671.81017081775906</v>
      </c>
      <c r="Y1447">
        <f t="shared" si="806"/>
        <v>672.77946099901999</v>
      </c>
      <c r="Z1447" t="str">
        <f t="shared" si="786"/>
        <v>relax</v>
      </c>
      <c r="AA1447">
        <f t="shared" si="796"/>
        <v>418.90528932276322</v>
      </c>
      <c r="AB1447">
        <f t="shared" si="797"/>
        <v>876.184588304253</v>
      </c>
      <c r="AC1447">
        <f t="shared" si="798"/>
        <v>550.82555306512586</v>
      </c>
      <c r="AD1447">
        <f t="shared" si="799"/>
        <v>671.64228230760921</v>
      </c>
      <c r="AE1447">
        <f t="shared" si="800"/>
        <v>292.97559155083093</v>
      </c>
      <c r="AF1447">
        <f t="shared" si="801"/>
        <v>418.97309008810157</v>
      </c>
      <c r="AG1447">
        <f t="shared" si="802"/>
        <v>876.09801909900898</v>
      </c>
      <c r="AH1447">
        <f t="shared" si="803"/>
        <v>550.90309916363174</v>
      </c>
      <c r="AI1447">
        <f t="shared" si="804"/>
        <v>671.81017081775906</v>
      </c>
      <c r="AJ1447">
        <f t="shared" si="805"/>
        <v>293.48698830711152</v>
      </c>
      <c r="AK1447">
        <f t="shared" si="787"/>
        <v>6.7800765338347446E-2</v>
      </c>
      <c r="AL1447">
        <f t="shared" si="788"/>
        <v>-8.6569205244018121E-2</v>
      </c>
      <c r="AM1447">
        <f t="shared" si="789"/>
        <v>7.7546098505877126E-2</v>
      </c>
      <c r="AN1447">
        <f t="shared" si="790"/>
        <v>0.16788851014985084</v>
      </c>
      <c r="AO1447">
        <f t="shared" si="791"/>
        <v>0.51139675628058967</v>
      </c>
      <c r="AP1447" t="str">
        <f t="shared" si="792"/>
        <v>relax</v>
      </c>
      <c r="AQ1447" t="str">
        <f t="shared" si="773"/>
        <v>relax</v>
      </c>
      <c r="AR1447" t="str">
        <f t="shared" si="807"/>
        <v>relax</v>
      </c>
    </row>
    <row r="1448" spans="1:44" x14ac:dyDescent="0.25">
      <c r="A1448">
        <v>35.877576828000002</v>
      </c>
      <c r="B1448">
        <f t="shared" si="793"/>
        <v>2.038479000034954E-4</v>
      </c>
      <c r="C1448">
        <f t="shared" si="794"/>
        <v>25.198653793310001</v>
      </c>
      <c r="D1448">
        <v>1580262622.0899999</v>
      </c>
      <c r="E1448">
        <v>418</v>
      </c>
      <c r="F1448">
        <v>877</v>
      </c>
      <c r="G1448">
        <v>553</v>
      </c>
      <c r="H1448">
        <v>673</v>
      </c>
      <c r="I1448">
        <v>294</v>
      </c>
      <c r="J1448" t="s">
        <v>10</v>
      </c>
      <c r="K1448" t="s">
        <v>24</v>
      </c>
      <c r="L1448">
        <f t="shared" si="774"/>
        <v>950</v>
      </c>
      <c r="M1448">
        <f t="shared" si="775"/>
        <v>90</v>
      </c>
      <c r="N1448">
        <f t="shared" si="776"/>
        <v>37788</v>
      </c>
      <c r="O1448">
        <f t="shared" si="777"/>
        <v>78759</v>
      </c>
      <c r="P1448">
        <f t="shared" si="778"/>
        <v>49684</v>
      </c>
      <c r="Q1448">
        <f t="shared" si="779"/>
        <v>60022</v>
      </c>
      <c r="R1448">
        <f t="shared" si="780"/>
        <v>26481</v>
      </c>
      <c r="S1448" t="str">
        <f t="shared" si="781"/>
        <v/>
      </c>
      <c r="T1448" t="str">
        <f t="shared" si="782"/>
        <v/>
      </c>
      <c r="U1448" t="str">
        <f t="shared" si="783"/>
        <v/>
      </c>
      <c r="V1448" t="str">
        <f t="shared" si="784"/>
        <v/>
      </c>
      <c r="W1448" t="str">
        <f t="shared" si="785"/>
        <v/>
      </c>
      <c r="X1448">
        <f t="shared" si="795"/>
        <v>672.88101708177601</v>
      </c>
      <c r="Y1448">
        <f t="shared" si="806"/>
        <v>672.88101708177601</v>
      </c>
      <c r="Z1448" t="str">
        <f t="shared" si="786"/>
        <v>relax</v>
      </c>
      <c r="AA1448">
        <f t="shared" si="796"/>
        <v>418.18105786455271</v>
      </c>
      <c r="AB1448">
        <f t="shared" si="797"/>
        <v>876.83691766085065</v>
      </c>
      <c r="AC1448">
        <f t="shared" si="798"/>
        <v>552.56511061302524</v>
      </c>
      <c r="AD1448">
        <f t="shared" si="799"/>
        <v>672.72845646152177</v>
      </c>
      <c r="AE1448">
        <f t="shared" si="800"/>
        <v>293.79511831016623</v>
      </c>
      <c r="AF1448">
        <f t="shared" si="801"/>
        <v>418.09730900881016</v>
      </c>
      <c r="AG1448">
        <f t="shared" si="802"/>
        <v>876.90980190990103</v>
      </c>
      <c r="AH1448">
        <f t="shared" si="803"/>
        <v>552.79030991636319</v>
      </c>
      <c r="AI1448">
        <f t="shared" si="804"/>
        <v>672.88101708177601</v>
      </c>
      <c r="AJ1448">
        <f t="shared" si="805"/>
        <v>293.94869883071118</v>
      </c>
      <c r="AK1448">
        <f t="shared" si="787"/>
        <v>-8.3748855742555861E-2</v>
      </c>
      <c r="AL1448">
        <f t="shared" si="788"/>
        <v>7.2884249050389371E-2</v>
      </c>
      <c r="AM1448">
        <f t="shared" si="789"/>
        <v>0.22519930333794491</v>
      </c>
      <c r="AN1448">
        <f t="shared" si="790"/>
        <v>0.15256062025423489</v>
      </c>
      <c r="AO1448">
        <f t="shared" si="791"/>
        <v>0.1535805205449492</v>
      </c>
      <c r="AP1448" t="str">
        <f t="shared" si="792"/>
        <v>relax</v>
      </c>
      <c r="AQ1448" t="str">
        <f t="shared" si="773"/>
        <v>relax</v>
      </c>
      <c r="AR1448" t="str">
        <f t="shared" si="807"/>
        <v>relax</v>
      </c>
    </row>
    <row r="1449" spans="1:44" x14ac:dyDescent="0.25">
      <c r="A1449">
        <v>35.877786874800002</v>
      </c>
      <c r="B1449">
        <f t="shared" si="793"/>
        <v>2.1004679999947484E-4</v>
      </c>
      <c r="C1449">
        <f t="shared" si="794"/>
        <v>25.19886384011</v>
      </c>
      <c r="D1449">
        <v>1580262622.0899999</v>
      </c>
      <c r="E1449">
        <v>417</v>
      </c>
      <c r="F1449">
        <v>875</v>
      </c>
      <c r="G1449">
        <v>552</v>
      </c>
      <c r="H1449">
        <v>670</v>
      </c>
      <c r="I1449">
        <v>290</v>
      </c>
      <c r="J1449" t="s">
        <v>10</v>
      </c>
      <c r="K1449" t="s">
        <v>24</v>
      </c>
      <c r="L1449">
        <f t="shared" si="774"/>
        <v>950</v>
      </c>
      <c r="M1449">
        <f t="shared" si="775"/>
        <v>91</v>
      </c>
      <c r="N1449">
        <f t="shared" si="776"/>
        <v>38205</v>
      </c>
      <c r="O1449">
        <f t="shared" si="777"/>
        <v>79634</v>
      </c>
      <c r="P1449">
        <f t="shared" si="778"/>
        <v>50236</v>
      </c>
      <c r="Q1449">
        <f t="shared" si="779"/>
        <v>60692</v>
      </c>
      <c r="R1449">
        <f t="shared" si="780"/>
        <v>26771</v>
      </c>
      <c r="S1449" t="str">
        <f t="shared" si="781"/>
        <v/>
      </c>
      <c r="T1449" t="str">
        <f t="shared" si="782"/>
        <v/>
      </c>
      <c r="U1449" t="str">
        <f t="shared" si="783"/>
        <v/>
      </c>
      <c r="V1449" t="str">
        <f t="shared" si="784"/>
        <v/>
      </c>
      <c r="W1449" t="str">
        <f t="shared" si="785"/>
        <v/>
      </c>
      <c r="X1449">
        <f t="shared" si="795"/>
        <v>670.28810170817758</v>
      </c>
      <c r="Y1449">
        <f t="shared" si="806"/>
        <v>672.88101708177601</v>
      </c>
      <c r="Z1449" t="str">
        <f t="shared" si="786"/>
        <v>relax</v>
      </c>
      <c r="AA1449">
        <f t="shared" si="796"/>
        <v>417.23621157291058</v>
      </c>
      <c r="AB1449">
        <f t="shared" si="797"/>
        <v>875.36738353217015</v>
      </c>
      <c r="AC1449">
        <f t="shared" si="798"/>
        <v>552.11302212260512</v>
      </c>
      <c r="AD1449">
        <f t="shared" si="799"/>
        <v>670.54569129230435</v>
      </c>
      <c r="AE1449">
        <f t="shared" si="800"/>
        <v>290.75902366203326</v>
      </c>
      <c r="AF1449">
        <f t="shared" si="801"/>
        <v>417.109730900881</v>
      </c>
      <c r="AG1449">
        <f t="shared" si="802"/>
        <v>875.1909801909901</v>
      </c>
      <c r="AH1449">
        <f t="shared" si="803"/>
        <v>552.07903099163627</v>
      </c>
      <c r="AI1449">
        <f t="shared" si="804"/>
        <v>670.28810170817758</v>
      </c>
      <c r="AJ1449">
        <f t="shared" si="805"/>
        <v>290.39486988307112</v>
      </c>
      <c r="AK1449">
        <f t="shared" si="787"/>
        <v>-0.12648067202957236</v>
      </c>
      <c r="AL1449">
        <f t="shared" si="788"/>
        <v>-0.1764033411800483</v>
      </c>
      <c r="AM1449">
        <f t="shared" si="789"/>
        <v>-3.3991130968843208E-2</v>
      </c>
      <c r="AN1449">
        <f t="shared" si="790"/>
        <v>-0.25758958412677657</v>
      </c>
      <c r="AO1449">
        <f t="shared" si="791"/>
        <v>-0.36415377896213386</v>
      </c>
      <c r="AP1449" t="str">
        <f t="shared" si="792"/>
        <v>relax</v>
      </c>
      <c r="AQ1449" t="str">
        <f t="shared" si="773"/>
        <v>relax</v>
      </c>
      <c r="AR1449" t="str">
        <f t="shared" si="807"/>
        <v>relax</v>
      </c>
    </row>
    <row r="1450" spans="1:44" x14ac:dyDescent="0.25">
      <c r="A1450">
        <v>35.877978801700003</v>
      </c>
      <c r="B1450">
        <f t="shared" si="793"/>
        <v>1.9192690000124912E-4</v>
      </c>
      <c r="C1450">
        <f t="shared" si="794"/>
        <v>25.199055767010002</v>
      </c>
      <c r="D1450">
        <v>1580262622.0899999</v>
      </c>
      <c r="E1450">
        <v>417</v>
      </c>
      <c r="F1450">
        <v>875</v>
      </c>
      <c r="G1450">
        <v>552</v>
      </c>
      <c r="H1450">
        <v>666</v>
      </c>
      <c r="I1450">
        <v>293</v>
      </c>
      <c r="J1450" t="s">
        <v>10</v>
      </c>
      <c r="K1450" t="s">
        <v>24</v>
      </c>
      <c r="L1450">
        <f t="shared" si="774"/>
        <v>950</v>
      </c>
      <c r="M1450">
        <f t="shared" si="775"/>
        <v>92</v>
      </c>
      <c r="N1450">
        <f t="shared" si="776"/>
        <v>38622</v>
      </c>
      <c r="O1450">
        <f t="shared" si="777"/>
        <v>80509</v>
      </c>
      <c r="P1450">
        <f t="shared" si="778"/>
        <v>50788</v>
      </c>
      <c r="Q1450">
        <f t="shared" si="779"/>
        <v>61358</v>
      </c>
      <c r="R1450">
        <f t="shared" si="780"/>
        <v>27064</v>
      </c>
      <c r="S1450" t="str">
        <f t="shared" si="781"/>
        <v/>
      </c>
      <c r="T1450" t="str">
        <f t="shared" si="782"/>
        <v/>
      </c>
      <c r="U1450" t="str">
        <f t="shared" si="783"/>
        <v/>
      </c>
      <c r="V1450" t="str">
        <f t="shared" si="784"/>
        <v/>
      </c>
      <c r="W1450" t="str">
        <f t="shared" si="785"/>
        <v/>
      </c>
      <c r="X1450">
        <f t="shared" si="795"/>
        <v>666.42881017081777</v>
      </c>
      <c r="Y1450">
        <f t="shared" si="806"/>
        <v>672.88101708177601</v>
      </c>
      <c r="Z1450" t="str">
        <f t="shared" si="786"/>
        <v>relax</v>
      </c>
      <c r="AA1450">
        <f t="shared" si="796"/>
        <v>417.04724231458215</v>
      </c>
      <c r="AB1450">
        <f t="shared" si="797"/>
        <v>875.07347670643401</v>
      </c>
      <c r="AC1450">
        <f t="shared" si="798"/>
        <v>552.02260442452109</v>
      </c>
      <c r="AD1450">
        <f t="shared" si="799"/>
        <v>666.90913825846098</v>
      </c>
      <c r="AE1450">
        <f t="shared" si="800"/>
        <v>292.55180473240665</v>
      </c>
      <c r="AF1450">
        <f t="shared" si="801"/>
        <v>417.0109730900881</v>
      </c>
      <c r="AG1450">
        <f t="shared" si="802"/>
        <v>875.01909801909903</v>
      </c>
      <c r="AH1450">
        <f t="shared" si="803"/>
        <v>552.00790309916363</v>
      </c>
      <c r="AI1450">
        <f t="shared" si="804"/>
        <v>666.42881017081777</v>
      </c>
      <c r="AJ1450">
        <f t="shared" si="805"/>
        <v>292.73948698830708</v>
      </c>
      <c r="AK1450">
        <f t="shared" si="787"/>
        <v>-3.6269224494049013E-2</v>
      </c>
      <c r="AL1450">
        <f t="shared" si="788"/>
        <v>-5.4378687334974529E-2</v>
      </c>
      <c r="AM1450">
        <f t="shared" si="789"/>
        <v>-1.4701325357464157E-2</v>
      </c>
      <c r="AN1450">
        <f t="shared" si="790"/>
        <v>-0.48032808764321544</v>
      </c>
      <c r="AO1450">
        <f t="shared" si="791"/>
        <v>0.18768225590042675</v>
      </c>
      <c r="AP1450" t="str">
        <f t="shared" si="792"/>
        <v>relax</v>
      </c>
      <c r="AQ1450" t="str">
        <f t="shared" si="773"/>
        <v>relax</v>
      </c>
      <c r="AR1450" t="str">
        <f t="shared" si="807"/>
        <v>relax</v>
      </c>
    </row>
    <row r="1451" spans="1:44" x14ac:dyDescent="0.25">
      <c r="A1451">
        <v>35.878161907200003</v>
      </c>
      <c r="B1451">
        <f t="shared" si="793"/>
        <v>1.8310549999966952E-4</v>
      </c>
      <c r="C1451">
        <f t="shared" si="794"/>
        <v>25.199238872510001</v>
      </c>
      <c r="D1451">
        <v>1580262622.0899999</v>
      </c>
      <c r="E1451">
        <v>419</v>
      </c>
      <c r="F1451">
        <v>876</v>
      </c>
      <c r="G1451">
        <v>552</v>
      </c>
      <c r="H1451">
        <v>671</v>
      </c>
      <c r="I1451">
        <v>293</v>
      </c>
      <c r="J1451" t="s">
        <v>10</v>
      </c>
      <c r="K1451" t="s">
        <v>24</v>
      </c>
      <c r="L1451">
        <f t="shared" si="774"/>
        <v>950</v>
      </c>
      <c r="M1451">
        <f t="shared" si="775"/>
        <v>93</v>
      </c>
      <c r="N1451">
        <f t="shared" si="776"/>
        <v>39041</v>
      </c>
      <c r="O1451">
        <f t="shared" si="777"/>
        <v>81385</v>
      </c>
      <c r="P1451">
        <f t="shared" si="778"/>
        <v>51340</v>
      </c>
      <c r="Q1451">
        <f t="shared" si="779"/>
        <v>62029</v>
      </c>
      <c r="R1451">
        <f t="shared" si="780"/>
        <v>27357</v>
      </c>
      <c r="S1451" t="str">
        <f t="shared" si="781"/>
        <v/>
      </c>
      <c r="T1451" t="str">
        <f t="shared" si="782"/>
        <v/>
      </c>
      <c r="U1451" t="str">
        <f t="shared" si="783"/>
        <v/>
      </c>
      <c r="V1451" t="str">
        <f t="shared" si="784"/>
        <v/>
      </c>
      <c r="W1451" t="str">
        <f t="shared" si="785"/>
        <v/>
      </c>
      <c r="X1451">
        <f t="shared" si="795"/>
        <v>670.54288101708175</v>
      </c>
      <c r="Y1451">
        <f t="shared" si="806"/>
        <v>672.88101708177601</v>
      </c>
      <c r="Z1451" t="str">
        <f t="shared" si="786"/>
        <v>relax</v>
      </c>
      <c r="AA1451">
        <f t="shared" si="796"/>
        <v>418.60944846291648</v>
      </c>
      <c r="AB1451">
        <f t="shared" si="797"/>
        <v>875.81469534128689</v>
      </c>
      <c r="AC1451">
        <f t="shared" si="798"/>
        <v>552.0045208849042</v>
      </c>
      <c r="AD1451">
        <f t="shared" si="799"/>
        <v>670.18182765169229</v>
      </c>
      <c r="AE1451">
        <f t="shared" si="800"/>
        <v>292.91036094648132</v>
      </c>
      <c r="AF1451">
        <f t="shared" si="801"/>
        <v>418.80109730900881</v>
      </c>
      <c r="AG1451">
        <f t="shared" si="802"/>
        <v>875.90190980190982</v>
      </c>
      <c r="AH1451">
        <f t="shared" si="803"/>
        <v>552.0007903099164</v>
      </c>
      <c r="AI1451">
        <f t="shared" si="804"/>
        <v>670.54288101708175</v>
      </c>
      <c r="AJ1451">
        <f t="shared" si="805"/>
        <v>292.97394869883067</v>
      </c>
      <c r="AK1451">
        <f t="shared" si="787"/>
        <v>0.19164884609233468</v>
      </c>
      <c r="AL1451">
        <f t="shared" si="788"/>
        <v>8.7214460622931256E-2</v>
      </c>
      <c r="AM1451">
        <f t="shared" si="789"/>
        <v>-3.7305749877987182E-3</v>
      </c>
      <c r="AN1451">
        <f t="shared" si="790"/>
        <v>0.36105336538946631</v>
      </c>
      <c r="AO1451">
        <f t="shared" si="791"/>
        <v>6.3587752349349103E-2</v>
      </c>
      <c r="AP1451" t="str">
        <f t="shared" si="792"/>
        <v>relax</v>
      </c>
      <c r="AQ1451" t="str">
        <f t="shared" si="773"/>
        <v>relax</v>
      </c>
      <c r="AR1451" t="str">
        <f t="shared" si="807"/>
        <v>relax</v>
      </c>
    </row>
    <row r="1452" spans="1:44" x14ac:dyDescent="0.25">
      <c r="A1452">
        <v>35.878342866899999</v>
      </c>
      <c r="B1452">
        <f t="shared" si="793"/>
        <v>1.809596999962082E-4</v>
      </c>
      <c r="C1452">
        <f t="shared" si="794"/>
        <v>25.199419832209998</v>
      </c>
      <c r="D1452">
        <v>1580262622.0899999</v>
      </c>
      <c r="E1452">
        <v>419</v>
      </c>
      <c r="F1452">
        <v>876</v>
      </c>
      <c r="G1452">
        <v>551</v>
      </c>
      <c r="H1452">
        <v>672</v>
      </c>
      <c r="I1452">
        <v>291</v>
      </c>
      <c r="J1452" t="s">
        <v>10</v>
      </c>
      <c r="K1452" t="s">
        <v>24</v>
      </c>
      <c r="L1452">
        <f t="shared" si="774"/>
        <v>950</v>
      </c>
      <c r="M1452">
        <f t="shared" si="775"/>
        <v>94</v>
      </c>
      <c r="N1452">
        <f t="shared" si="776"/>
        <v>39460</v>
      </c>
      <c r="O1452">
        <f t="shared" si="777"/>
        <v>82261</v>
      </c>
      <c r="P1452">
        <f t="shared" si="778"/>
        <v>51891</v>
      </c>
      <c r="Q1452">
        <f t="shared" si="779"/>
        <v>62701</v>
      </c>
      <c r="R1452">
        <f t="shared" si="780"/>
        <v>27648</v>
      </c>
      <c r="S1452" t="str">
        <f t="shared" si="781"/>
        <v/>
      </c>
      <c r="T1452" t="str">
        <f t="shared" si="782"/>
        <v/>
      </c>
      <c r="U1452" t="str">
        <f t="shared" si="783"/>
        <v/>
      </c>
      <c r="V1452" t="str">
        <f t="shared" si="784"/>
        <v/>
      </c>
      <c r="W1452" t="str">
        <f t="shared" si="785"/>
        <v/>
      </c>
      <c r="X1452">
        <f t="shared" si="795"/>
        <v>671.85428810170822</v>
      </c>
      <c r="Y1452">
        <f t="shared" si="806"/>
        <v>672.88101708177601</v>
      </c>
      <c r="Z1452" t="str">
        <f t="shared" si="786"/>
        <v>relax</v>
      </c>
      <c r="AA1452">
        <f t="shared" si="796"/>
        <v>418.92188969258336</v>
      </c>
      <c r="AB1452">
        <f t="shared" si="797"/>
        <v>875.96293906825747</v>
      </c>
      <c r="AC1452">
        <f t="shared" si="798"/>
        <v>551.20090417698088</v>
      </c>
      <c r="AD1452">
        <f t="shared" si="799"/>
        <v>671.63636553033848</v>
      </c>
      <c r="AE1452">
        <f t="shared" si="800"/>
        <v>291.38207218929631</v>
      </c>
      <c r="AF1452">
        <f t="shared" si="801"/>
        <v>418.98010973090089</v>
      </c>
      <c r="AG1452">
        <f t="shared" si="802"/>
        <v>875.99019098019096</v>
      </c>
      <c r="AH1452">
        <f t="shared" si="803"/>
        <v>551.10007903099165</v>
      </c>
      <c r="AI1452">
        <f t="shared" si="804"/>
        <v>671.85428810170822</v>
      </c>
      <c r="AJ1452">
        <f t="shared" si="805"/>
        <v>291.19739486988311</v>
      </c>
      <c r="AK1452">
        <f t="shared" si="787"/>
        <v>5.8220038317529088E-2</v>
      </c>
      <c r="AL1452">
        <f t="shared" si="788"/>
        <v>2.7251911933490192E-2</v>
      </c>
      <c r="AM1452">
        <f t="shared" si="789"/>
        <v>-0.10082514598923353</v>
      </c>
      <c r="AN1452">
        <f t="shared" si="790"/>
        <v>0.21792257136974058</v>
      </c>
      <c r="AO1452">
        <f t="shared" si="791"/>
        <v>-0.18467731941319698</v>
      </c>
      <c r="AP1452" t="str">
        <f t="shared" si="792"/>
        <v>relax</v>
      </c>
      <c r="AQ1452" t="str">
        <f t="shared" si="773"/>
        <v>relax</v>
      </c>
      <c r="AR1452" t="str">
        <f t="shared" si="807"/>
        <v>relax</v>
      </c>
    </row>
    <row r="1453" spans="1:44" x14ac:dyDescent="0.25">
      <c r="A1453">
        <v>35.878532886499997</v>
      </c>
      <c r="B1453">
        <f t="shared" si="793"/>
        <v>1.9001959999798146E-4</v>
      </c>
      <c r="C1453">
        <f t="shared" si="794"/>
        <v>25.199609851809996</v>
      </c>
      <c r="D1453">
        <v>1580262622.0899999</v>
      </c>
      <c r="E1453">
        <v>418</v>
      </c>
      <c r="F1453">
        <v>877</v>
      </c>
      <c r="G1453">
        <v>555</v>
      </c>
      <c r="H1453">
        <v>670</v>
      </c>
      <c r="I1453">
        <v>286</v>
      </c>
      <c r="J1453" t="s">
        <v>10</v>
      </c>
      <c r="K1453" t="s">
        <v>24</v>
      </c>
      <c r="L1453">
        <f t="shared" si="774"/>
        <v>950</v>
      </c>
      <c r="M1453">
        <f t="shared" si="775"/>
        <v>95</v>
      </c>
      <c r="N1453">
        <f t="shared" si="776"/>
        <v>39878</v>
      </c>
      <c r="O1453">
        <f t="shared" si="777"/>
        <v>83138</v>
      </c>
      <c r="P1453">
        <f t="shared" si="778"/>
        <v>52446</v>
      </c>
      <c r="Q1453">
        <f t="shared" si="779"/>
        <v>63371</v>
      </c>
      <c r="R1453">
        <f t="shared" si="780"/>
        <v>27934</v>
      </c>
      <c r="S1453" t="str">
        <f t="shared" si="781"/>
        <v/>
      </c>
      <c r="T1453" t="str">
        <f t="shared" si="782"/>
        <v/>
      </c>
      <c r="U1453" t="str">
        <f t="shared" si="783"/>
        <v/>
      </c>
      <c r="V1453" t="str">
        <f t="shared" si="784"/>
        <v/>
      </c>
      <c r="W1453" t="str">
        <f t="shared" si="785"/>
        <v/>
      </c>
      <c r="X1453">
        <f t="shared" si="795"/>
        <v>670.18542881017083</v>
      </c>
      <c r="Y1453">
        <f t="shared" si="806"/>
        <v>672.88101708177601</v>
      </c>
      <c r="Z1453" t="str">
        <f t="shared" si="786"/>
        <v>relax</v>
      </c>
      <c r="AA1453">
        <f t="shared" si="796"/>
        <v>418.18437793851672</v>
      </c>
      <c r="AB1453">
        <f t="shared" si="797"/>
        <v>876.79258781365149</v>
      </c>
      <c r="AC1453">
        <f t="shared" si="798"/>
        <v>554.24018083539613</v>
      </c>
      <c r="AD1453">
        <f t="shared" si="799"/>
        <v>670.32727310606765</v>
      </c>
      <c r="AE1453">
        <f t="shared" si="800"/>
        <v>287.07641443785928</v>
      </c>
      <c r="AF1453">
        <f t="shared" si="801"/>
        <v>418.09801097309008</v>
      </c>
      <c r="AG1453">
        <f t="shared" si="802"/>
        <v>876.89901909801915</v>
      </c>
      <c r="AH1453">
        <f t="shared" si="803"/>
        <v>554.61000790309913</v>
      </c>
      <c r="AI1453">
        <f t="shared" si="804"/>
        <v>670.18542881017083</v>
      </c>
      <c r="AJ1453">
        <f t="shared" si="805"/>
        <v>286.51973948698833</v>
      </c>
      <c r="AK1453">
        <f t="shared" si="787"/>
        <v>-8.6366965426634579E-2</v>
      </c>
      <c r="AL1453">
        <f t="shared" si="788"/>
        <v>0.10643128436765892</v>
      </c>
      <c r="AM1453">
        <f t="shared" si="789"/>
        <v>0.36982706770299956</v>
      </c>
      <c r="AN1453">
        <f t="shared" si="790"/>
        <v>-0.14184429589681713</v>
      </c>
      <c r="AO1453">
        <f t="shared" si="791"/>
        <v>-0.55667495087095631</v>
      </c>
      <c r="AP1453" t="str">
        <f t="shared" si="792"/>
        <v>relax</v>
      </c>
      <c r="AQ1453" t="str">
        <f t="shared" si="773"/>
        <v>relax</v>
      </c>
      <c r="AR1453" t="str">
        <f t="shared" si="807"/>
        <v>relax</v>
      </c>
    </row>
    <row r="1454" spans="1:44" x14ac:dyDescent="0.25">
      <c r="A1454">
        <v>35.879004955299997</v>
      </c>
      <c r="B1454">
        <f t="shared" si="793"/>
        <v>4.7206880000061346E-4</v>
      </c>
      <c r="C1454">
        <f t="shared" si="794"/>
        <v>25.200081920609996</v>
      </c>
      <c r="D1454">
        <v>1580262622.0899999</v>
      </c>
      <c r="E1454">
        <v>415</v>
      </c>
      <c r="F1454">
        <v>876</v>
      </c>
      <c r="G1454">
        <v>555</v>
      </c>
      <c r="H1454">
        <v>671</v>
      </c>
      <c r="I1454">
        <v>288</v>
      </c>
      <c r="J1454" t="s">
        <v>10</v>
      </c>
      <c r="K1454" t="s">
        <v>24</v>
      </c>
      <c r="L1454">
        <f t="shared" si="774"/>
        <v>950</v>
      </c>
      <c r="M1454">
        <f t="shared" si="775"/>
        <v>96</v>
      </c>
      <c r="N1454">
        <f t="shared" si="776"/>
        <v>40293</v>
      </c>
      <c r="O1454">
        <f t="shared" si="777"/>
        <v>84014</v>
      </c>
      <c r="P1454">
        <f t="shared" si="778"/>
        <v>53001</v>
      </c>
      <c r="Q1454">
        <f t="shared" si="779"/>
        <v>64042</v>
      </c>
      <c r="R1454">
        <f t="shared" si="780"/>
        <v>28222</v>
      </c>
      <c r="S1454" t="str">
        <f t="shared" si="781"/>
        <v/>
      </c>
      <c r="T1454" t="str">
        <f t="shared" si="782"/>
        <v/>
      </c>
      <c r="U1454" t="str">
        <f t="shared" si="783"/>
        <v/>
      </c>
      <c r="V1454" t="str">
        <f t="shared" si="784"/>
        <v/>
      </c>
      <c r="W1454" t="str">
        <f t="shared" si="785"/>
        <v/>
      </c>
      <c r="X1454">
        <f t="shared" si="795"/>
        <v>670.91854288101706</v>
      </c>
      <c r="Y1454">
        <f t="shared" si="806"/>
        <v>672.88101708177601</v>
      </c>
      <c r="Z1454" t="str">
        <f t="shared" si="786"/>
        <v>relax</v>
      </c>
      <c r="AA1454">
        <f t="shared" si="796"/>
        <v>415.63687558770334</v>
      </c>
      <c r="AB1454">
        <f t="shared" si="797"/>
        <v>876.15851756273037</v>
      </c>
      <c r="AC1454">
        <f t="shared" si="798"/>
        <v>554.84803616707927</v>
      </c>
      <c r="AD1454">
        <f t="shared" si="799"/>
        <v>670.86545462121364</v>
      </c>
      <c r="AE1454">
        <f t="shared" si="800"/>
        <v>287.81528288757187</v>
      </c>
      <c r="AF1454">
        <f t="shared" si="801"/>
        <v>415.30980109730899</v>
      </c>
      <c r="AG1454">
        <f t="shared" si="802"/>
        <v>876.08990190980194</v>
      </c>
      <c r="AH1454">
        <f t="shared" si="803"/>
        <v>554.96100079030987</v>
      </c>
      <c r="AI1454">
        <f t="shared" si="804"/>
        <v>670.91854288101706</v>
      </c>
      <c r="AJ1454">
        <f t="shared" si="805"/>
        <v>287.8519739486988</v>
      </c>
      <c r="AK1454">
        <f t="shared" si="787"/>
        <v>-0.32707449039435232</v>
      </c>
      <c r="AL1454">
        <f t="shared" si="788"/>
        <v>-6.8615652928428972E-2</v>
      </c>
      <c r="AM1454">
        <f t="shared" si="789"/>
        <v>0.11296462323059586</v>
      </c>
      <c r="AN1454">
        <f t="shared" si="790"/>
        <v>5.3088259803416804E-2</v>
      </c>
      <c r="AO1454">
        <f t="shared" si="791"/>
        <v>3.6691061126930435E-2</v>
      </c>
      <c r="AP1454" t="str">
        <f t="shared" si="792"/>
        <v>relax</v>
      </c>
      <c r="AQ1454" t="str">
        <f t="shared" si="773"/>
        <v>relax</v>
      </c>
      <c r="AR1454" t="str">
        <f t="shared" si="807"/>
        <v>relax</v>
      </c>
    </row>
    <row r="1455" spans="1:44" x14ac:dyDescent="0.25">
      <c r="A1455">
        <v>35.8794119358</v>
      </c>
      <c r="B1455">
        <f t="shared" si="793"/>
        <v>4.0698050000287367E-4</v>
      </c>
      <c r="C1455">
        <f t="shared" si="794"/>
        <v>25.200488901109999</v>
      </c>
      <c r="D1455">
        <v>1580262622.0899999</v>
      </c>
      <c r="E1455">
        <v>417</v>
      </c>
      <c r="F1455">
        <v>876</v>
      </c>
      <c r="G1455">
        <v>555</v>
      </c>
      <c r="H1455">
        <v>672</v>
      </c>
      <c r="I1455">
        <v>294</v>
      </c>
      <c r="J1455" t="s">
        <v>10</v>
      </c>
      <c r="K1455" t="s">
        <v>24</v>
      </c>
      <c r="L1455">
        <f t="shared" si="774"/>
        <v>950</v>
      </c>
      <c r="M1455">
        <f t="shared" si="775"/>
        <v>97</v>
      </c>
      <c r="N1455">
        <f t="shared" si="776"/>
        <v>40710</v>
      </c>
      <c r="O1455">
        <f t="shared" si="777"/>
        <v>84890</v>
      </c>
      <c r="P1455">
        <f t="shared" si="778"/>
        <v>53556</v>
      </c>
      <c r="Q1455">
        <f t="shared" si="779"/>
        <v>64714</v>
      </c>
      <c r="R1455">
        <f t="shared" si="780"/>
        <v>28516</v>
      </c>
      <c r="S1455" t="str">
        <f t="shared" si="781"/>
        <v/>
      </c>
      <c r="T1455" t="str">
        <f t="shared" si="782"/>
        <v/>
      </c>
      <c r="U1455" t="str">
        <f t="shared" si="783"/>
        <v/>
      </c>
      <c r="V1455" t="str">
        <f t="shared" si="784"/>
        <v/>
      </c>
      <c r="W1455" t="str">
        <f t="shared" si="785"/>
        <v/>
      </c>
      <c r="X1455">
        <f t="shared" si="795"/>
        <v>671.89185428810174</v>
      </c>
      <c r="Y1455">
        <f t="shared" si="806"/>
        <v>672.88101708177601</v>
      </c>
      <c r="Z1455" t="str">
        <f t="shared" si="786"/>
        <v>relax</v>
      </c>
      <c r="AA1455">
        <f t="shared" si="796"/>
        <v>416.7273751175407</v>
      </c>
      <c r="AB1455">
        <f t="shared" si="797"/>
        <v>876.03170351254619</v>
      </c>
      <c r="AC1455">
        <f t="shared" si="798"/>
        <v>554.9696072334159</v>
      </c>
      <c r="AD1455">
        <f t="shared" si="799"/>
        <v>671.77309092424275</v>
      </c>
      <c r="AE1455">
        <f t="shared" si="800"/>
        <v>292.76305657751436</v>
      </c>
      <c r="AF1455">
        <f t="shared" si="801"/>
        <v>416.83098010973094</v>
      </c>
      <c r="AG1455">
        <f t="shared" si="802"/>
        <v>876.00899019098017</v>
      </c>
      <c r="AH1455">
        <f t="shared" si="803"/>
        <v>554.99610007903095</v>
      </c>
      <c r="AI1455">
        <f t="shared" si="804"/>
        <v>671.89185428810174</v>
      </c>
      <c r="AJ1455">
        <f t="shared" si="805"/>
        <v>293.38519739486992</v>
      </c>
      <c r="AK1455">
        <f t="shared" si="787"/>
        <v>0.10360499219024177</v>
      </c>
      <c r="AL1455">
        <f t="shared" si="788"/>
        <v>-2.271332156601602E-2</v>
      </c>
      <c r="AM1455">
        <f t="shared" si="789"/>
        <v>2.6492845615052829E-2</v>
      </c>
      <c r="AN1455">
        <f t="shared" si="790"/>
        <v>0.11876336385898867</v>
      </c>
      <c r="AO1455">
        <f t="shared" si="791"/>
        <v>0.62214081735555737</v>
      </c>
      <c r="AP1455" t="str">
        <f t="shared" si="792"/>
        <v>relax</v>
      </c>
      <c r="AQ1455" t="str">
        <f t="shared" si="773"/>
        <v>relax</v>
      </c>
      <c r="AR1455" t="str">
        <f t="shared" si="807"/>
        <v>relax</v>
      </c>
    </row>
    <row r="1456" spans="1:44" x14ac:dyDescent="0.25">
      <c r="A1456">
        <v>35.879781961399999</v>
      </c>
      <c r="B1456">
        <f t="shared" si="793"/>
        <v>3.7002559999876894E-4</v>
      </c>
      <c r="C1456">
        <f t="shared" si="794"/>
        <v>25.200858926709998</v>
      </c>
      <c r="D1456">
        <v>1580262622.0899999</v>
      </c>
      <c r="E1456">
        <v>418</v>
      </c>
      <c r="F1456">
        <v>876</v>
      </c>
      <c r="G1456">
        <v>553</v>
      </c>
      <c r="H1456">
        <v>672</v>
      </c>
      <c r="I1456">
        <v>293</v>
      </c>
      <c r="J1456" t="s">
        <v>10</v>
      </c>
      <c r="K1456" t="s">
        <v>24</v>
      </c>
      <c r="L1456">
        <f t="shared" si="774"/>
        <v>950</v>
      </c>
      <c r="M1456">
        <f t="shared" si="775"/>
        <v>98</v>
      </c>
      <c r="N1456">
        <f t="shared" si="776"/>
        <v>41128</v>
      </c>
      <c r="O1456">
        <f t="shared" si="777"/>
        <v>85766</v>
      </c>
      <c r="P1456">
        <f t="shared" si="778"/>
        <v>54109</v>
      </c>
      <c r="Q1456">
        <f t="shared" si="779"/>
        <v>65386</v>
      </c>
      <c r="R1456">
        <f t="shared" si="780"/>
        <v>28809</v>
      </c>
      <c r="S1456" t="str">
        <f t="shared" si="781"/>
        <v/>
      </c>
      <c r="T1456" t="str">
        <f t="shared" si="782"/>
        <v/>
      </c>
      <c r="U1456" t="str">
        <f t="shared" si="783"/>
        <v/>
      </c>
      <c r="V1456" t="str">
        <f t="shared" si="784"/>
        <v/>
      </c>
      <c r="W1456" t="str">
        <f t="shared" si="785"/>
        <v/>
      </c>
      <c r="X1456">
        <f t="shared" si="795"/>
        <v>671.98918542881029</v>
      </c>
      <c r="Y1456">
        <f t="shared" si="806"/>
        <v>672.88101708177601</v>
      </c>
      <c r="Z1456" t="str">
        <f t="shared" si="786"/>
        <v>relax</v>
      </c>
      <c r="AA1456">
        <f t="shared" si="796"/>
        <v>417.74547502350816</v>
      </c>
      <c r="AB1456">
        <f t="shared" si="797"/>
        <v>876.00634070250931</v>
      </c>
      <c r="AC1456">
        <f t="shared" si="798"/>
        <v>553.39392144668318</v>
      </c>
      <c r="AD1456">
        <f t="shared" si="799"/>
        <v>671.95461818484864</v>
      </c>
      <c r="AE1456">
        <f t="shared" si="800"/>
        <v>292.95261131550285</v>
      </c>
      <c r="AF1456">
        <f t="shared" si="801"/>
        <v>417.88309801097307</v>
      </c>
      <c r="AG1456">
        <f t="shared" si="802"/>
        <v>876.00089901909803</v>
      </c>
      <c r="AH1456">
        <f t="shared" si="803"/>
        <v>553.19961000790306</v>
      </c>
      <c r="AI1456">
        <f t="shared" si="804"/>
        <v>671.98918542881029</v>
      </c>
      <c r="AJ1456">
        <f t="shared" si="805"/>
        <v>293.03851973948696</v>
      </c>
      <c r="AK1456">
        <f t="shared" si="787"/>
        <v>0.13762298746490842</v>
      </c>
      <c r="AL1456">
        <f t="shared" si="788"/>
        <v>-5.4416834112771539E-3</v>
      </c>
      <c r="AM1456">
        <f t="shared" si="789"/>
        <v>-0.19431143878011881</v>
      </c>
      <c r="AN1456">
        <f t="shared" si="790"/>
        <v>3.4567243961646454E-2</v>
      </c>
      <c r="AO1456">
        <f t="shared" si="791"/>
        <v>8.590842398410814E-2</v>
      </c>
      <c r="AP1456" t="str">
        <f t="shared" si="792"/>
        <v>relax</v>
      </c>
      <c r="AQ1456" t="str">
        <f t="shared" si="773"/>
        <v>relax</v>
      </c>
      <c r="AR1456" t="str">
        <f t="shared" si="807"/>
        <v>relax</v>
      </c>
    </row>
    <row r="1457" spans="1:44" x14ac:dyDescent="0.25">
      <c r="A1457">
        <v>35.880142927199998</v>
      </c>
      <c r="B1457">
        <f t="shared" si="793"/>
        <v>3.6096579999878031E-4</v>
      </c>
      <c r="C1457">
        <f t="shared" si="794"/>
        <v>25.201219892509997</v>
      </c>
      <c r="D1457">
        <v>1580262622.0899999</v>
      </c>
      <c r="E1457">
        <v>417</v>
      </c>
      <c r="F1457">
        <v>877</v>
      </c>
      <c r="G1457">
        <v>551</v>
      </c>
      <c r="H1457">
        <v>671</v>
      </c>
      <c r="I1457">
        <v>292</v>
      </c>
      <c r="J1457" t="s">
        <v>10</v>
      </c>
      <c r="K1457" t="s">
        <v>24</v>
      </c>
      <c r="L1457">
        <f t="shared" si="774"/>
        <v>950</v>
      </c>
      <c r="M1457">
        <f t="shared" si="775"/>
        <v>99</v>
      </c>
      <c r="N1457">
        <f t="shared" si="776"/>
        <v>41545</v>
      </c>
      <c r="O1457">
        <f t="shared" si="777"/>
        <v>86643</v>
      </c>
      <c r="P1457">
        <f t="shared" si="778"/>
        <v>54660</v>
      </c>
      <c r="Q1457">
        <f t="shared" si="779"/>
        <v>66057</v>
      </c>
      <c r="R1457">
        <f t="shared" si="780"/>
        <v>29101</v>
      </c>
      <c r="S1457" t="str">
        <f t="shared" si="781"/>
        <v/>
      </c>
      <c r="T1457" t="str">
        <f t="shared" si="782"/>
        <v/>
      </c>
      <c r="U1457" t="str">
        <f t="shared" si="783"/>
        <v/>
      </c>
      <c r="V1457" t="str">
        <f t="shared" si="784"/>
        <v/>
      </c>
      <c r="W1457" t="str">
        <f t="shared" si="785"/>
        <v/>
      </c>
      <c r="X1457">
        <f t="shared" si="795"/>
        <v>671.09891854288105</v>
      </c>
      <c r="Y1457">
        <f t="shared" si="806"/>
        <v>672.88101708177601</v>
      </c>
      <c r="Z1457" t="str">
        <f t="shared" si="786"/>
        <v>relax</v>
      </c>
      <c r="AA1457">
        <f t="shared" si="796"/>
        <v>417.14909500470168</v>
      </c>
      <c r="AB1457">
        <f t="shared" si="797"/>
        <v>876.80126814050186</v>
      </c>
      <c r="AC1457">
        <f t="shared" si="798"/>
        <v>551.47878428933666</v>
      </c>
      <c r="AD1457">
        <f t="shared" si="799"/>
        <v>671.19092363696984</v>
      </c>
      <c r="AE1457">
        <f t="shared" si="800"/>
        <v>292.1905222631006</v>
      </c>
      <c r="AF1457">
        <f t="shared" si="801"/>
        <v>417.08830980109735</v>
      </c>
      <c r="AG1457">
        <f t="shared" si="802"/>
        <v>876.90008990190984</v>
      </c>
      <c r="AH1457">
        <f t="shared" si="803"/>
        <v>551.21996100079036</v>
      </c>
      <c r="AI1457">
        <f t="shared" si="804"/>
        <v>671.09891854288105</v>
      </c>
      <c r="AJ1457">
        <f t="shared" si="805"/>
        <v>292.10385197394874</v>
      </c>
      <c r="AK1457">
        <f t="shared" si="787"/>
        <v>-6.0785203604325488E-2</v>
      </c>
      <c r="AL1457">
        <f t="shared" si="788"/>
        <v>9.8821761407975828E-2</v>
      </c>
      <c r="AM1457">
        <f t="shared" si="789"/>
        <v>-0.25882328854629577</v>
      </c>
      <c r="AN1457">
        <f t="shared" si="790"/>
        <v>-9.2005094088790429E-2</v>
      </c>
      <c r="AO1457">
        <f t="shared" si="791"/>
        <v>-8.6670289151868474E-2</v>
      </c>
      <c r="AP1457" t="str">
        <f t="shared" si="792"/>
        <v>relax</v>
      </c>
      <c r="AQ1457" t="str">
        <f t="shared" si="773"/>
        <v>relax</v>
      </c>
      <c r="AR1457" t="str">
        <f t="shared" si="807"/>
        <v>relax</v>
      </c>
    </row>
    <row r="1458" spans="1:44" x14ac:dyDescent="0.25">
      <c r="A1458">
        <v>35.880318880099999</v>
      </c>
      <c r="B1458">
        <f t="shared" si="793"/>
        <v>1.7595290000116393E-4</v>
      </c>
      <c r="C1458">
        <f t="shared" si="794"/>
        <v>25.201395845409998</v>
      </c>
      <c r="D1458">
        <v>1580262622.0899999</v>
      </c>
      <c r="E1458">
        <v>417</v>
      </c>
      <c r="F1458">
        <v>876</v>
      </c>
      <c r="G1458">
        <v>552</v>
      </c>
      <c r="H1458">
        <v>670</v>
      </c>
      <c r="I1458">
        <v>289</v>
      </c>
      <c r="J1458" t="s">
        <v>10</v>
      </c>
      <c r="K1458" t="s">
        <v>24</v>
      </c>
      <c r="L1458">
        <f t="shared" si="774"/>
        <v>950</v>
      </c>
      <c r="M1458">
        <f t="shared" si="775"/>
        <v>100</v>
      </c>
      <c r="N1458">
        <f t="shared" si="776"/>
        <v>41962</v>
      </c>
      <c r="O1458">
        <f t="shared" si="777"/>
        <v>87519</v>
      </c>
      <c r="P1458">
        <f t="shared" si="778"/>
        <v>55212</v>
      </c>
      <c r="Q1458">
        <f t="shared" si="779"/>
        <v>66727</v>
      </c>
      <c r="R1458">
        <f t="shared" si="780"/>
        <v>29390</v>
      </c>
      <c r="S1458" t="str">
        <f t="shared" si="781"/>
        <v/>
      </c>
      <c r="T1458" t="str">
        <f t="shared" si="782"/>
        <v/>
      </c>
      <c r="U1458" t="str">
        <f t="shared" si="783"/>
        <v/>
      </c>
      <c r="V1458" t="str">
        <f t="shared" si="784"/>
        <v/>
      </c>
      <c r="W1458" t="str">
        <f t="shared" si="785"/>
        <v/>
      </c>
      <c r="X1458">
        <f t="shared" si="795"/>
        <v>670.10989185428809</v>
      </c>
      <c r="Y1458">
        <f t="shared" si="806"/>
        <v>672.88101708177601</v>
      </c>
      <c r="Z1458" t="str">
        <f t="shared" si="786"/>
        <v>relax</v>
      </c>
      <c r="AA1458">
        <f t="shared" si="796"/>
        <v>417.02981900094039</v>
      </c>
      <c r="AB1458">
        <f t="shared" si="797"/>
        <v>876.16025362810046</v>
      </c>
      <c r="AC1458">
        <f t="shared" si="798"/>
        <v>551.89575685786735</v>
      </c>
      <c r="AD1458">
        <f t="shared" si="799"/>
        <v>670.23818472739401</v>
      </c>
      <c r="AE1458">
        <f t="shared" si="800"/>
        <v>289.63810445262015</v>
      </c>
      <c r="AF1458">
        <f t="shared" si="801"/>
        <v>417.00883098010974</v>
      </c>
      <c r="AG1458">
        <f t="shared" si="802"/>
        <v>876.090008990191</v>
      </c>
      <c r="AH1458">
        <f t="shared" si="803"/>
        <v>551.92199610007901</v>
      </c>
      <c r="AI1458">
        <f t="shared" si="804"/>
        <v>670.10989185428809</v>
      </c>
      <c r="AJ1458">
        <f t="shared" si="805"/>
        <v>289.31038519739491</v>
      </c>
      <c r="AK1458">
        <f t="shared" si="787"/>
        <v>-2.0988020830657206E-2</v>
      </c>
      <c r="AL1458">
        <f t="shared" si="788"/>
        <v>-7.0244637909468111E-2</v>
      </c>
      <c r="AM1458">
        <f t="shared" si="789"/>
        <v>2.6239242211659075E-2</v>
      </c>
      <c r="AN1458">
        <f t="shared" si="790"/>
        <v>-0.12829287310592008</v>
      </c>
      <c r="AO1458">
        <f t="shared" si="791"/>
        <v>-0.32771925522524725</v>
      </c>
      <c r="AP1458" t="str">
        <f t="shared" si="792"/>
        <v>relax</v>
      </c>
      <c r="AQ1458" t="str">
        <f t="shared" si="773"/>
        <v>relax</v>
      </c>
      <c r="AR1458" t="str">
        <f t="shared" si="807"/>
        <v>relax</v>
      </c>
    </row>
    <row r="1459" spans="1:44" x14ac:dyDescent="0.25">
      <c r="A1459">
        <v>35.880641937299998</v>
      </c>
      <c r="B1459">
        <f t="shared" si="793"/>
        <v>3.2305719999925486E-4</v>
      </c>
      <c r="C1459">
        <f t="shared" si="794"/>
        <v>25.201718902609997</v>
      </c>
      <c r="D1459">
        <v>1580262622.0899999</v>
      </c>
      <c r="E1459">
        <v>419</v>
      </c>
      <c r="F1459">
        <v>877</v>
      </c>
      <c r="G1459">
        <v>553</v>
      </c>
      <c r="H1459">
        <v>672</v>
      </c>
      <c r="I1459">
        <v>293</v>
      </c>
      <c r="J1459" t="s">
        <v>10</v>
      </c>
      <c r="K1459" t="s">
        <v>24</v>
      </c>
      <c r="L1459">
        <f t="shared" si="774"/>
        <v>950</v>
      </c>
      <c r="M1459">
        <f t="shared" si="775"/>
        <v>101</v>
      </c>
      <c r="N1459">
        <f t="shared" si="776"/>
        <v>42381</v>
      </c>
      <c r="O1459">
        <f t="shared" si="777"/>
        <v>88396</v>
      </c>
      <c r="P1459">
        <f t="shared" si="778"/>
        <v>55765</v>
      </c>
      <c r="Q1459">
        <f t="shared" si="779"/>
        <v>67399</v>
      </c>
      <c r="R1459">
        <f t="shared" si="780"/>
        <v>29683</v>
      </c>
      <c r="S1459" t="str">
        <f t="shared" si="781"/>
        <v/>
      </c>
      <c r="T1459" t="str">
        <f t="shared" si="782"/>
        <v/>
      </c>
      <c r="U1459" t="str">
        <f t="shared" si="783"/>
        <v/>
      </c>
      <c r="V1459" t="str">
        <f t="shared" si="784"/>
        <v/>
      </c>
      <c r="W1459" t="str">
        <f t="shared" si="785"/>
        <v/>
      </c>
      <c r="X1459">
        <f t="shared" si="795"/>
        <v>671.81098918542887</v>
      </c>
      <c r="Y1459">
        <f t="shared" si="806"/>
        <v>672.88101708177601</v>
      </c>
      <c r="Z1459" t="str">
        <f t="shared" si="786"/>
        <v>relax</v>
      </c>
      <c r="AA1459">
        <f t="shared" si="796"/>
        <v>418.60596380018814</v>
      </c>
      <c r="AB1459">
        <f t="shared" si="797"/>
        <v>876.83205072562009</v>
      </c>
      <c r="AC1459">
        <f t="shared" si="798"/>
        <v>552.77915137157356</v>
      </c>
      <c r="AD1459">
        <f t="shared" si="799"/>
        <v>671.64763694547878</v>
      </c>
      <c r="AE1459">
        <f t="shared" si="800"/>
        <v>292.32762089052403</v>
      </c>
      <c r="AF1459">
        <f t="shared" si="801"/>
        <v>418.80088309801101</v>
      </c>
      <c r="AG1459">
        <f t="shared" si="802"/>
        <v>876.90900089901913</v>
      </c>
      <c r="AH1459">
        <f t="shared" si="803"/>
        <v>552.89219961000788</v>
      </c>
      <c r="AI1459">
        <f t="shared" si="804"/>
        <v>671.81098918542887</v>
      </c>
      <c r="AJ1459">
        <f t="shared" si="805"/>
        <v>292.63103851973949</v>
      </c>
      <c r="AK1459">
        <f t="shared" si="787"/>
        <v>0.19491929782287798</v>
      </c>
      <c r="AL1459">
        <f t="shared" si="788"/>
        <v>7.6950173399040978E-2</v>
      </c>
      <c r="AM1459">
        <f t="shared" si="789"/>
        <v>0.11304823843431677</v>
      </c>
      <c r="AN1459">
        <f t="shared" si="790"/>
        <v>0.16335223995008619</v>
      </c>
      <c r="AO1459">
        <f t="shared" si="791"/>
        <v>0.30341762921545978</v>
      </c>
      <c r="AP1459" t="str">
        <f t="shared" si="792"/>
        <v>relax</v>
      </c>
      <c r="AQ1459" t="str">
        <f t="shared" si="773"/>
        <v>relax</v>
      </c>
      <c r="AR1459" t="str">
        <f t="shared" si="807"/>
        <v>relax</v>
      </c>
    </row>
    <row r="1460" spans="1:44" x14ac:dyDescent="0.25">
      <c r="A1460">
        <v>35.881091833100001</v>
      </c>
      <c r="B1460">
        <f t="shared" si="793"/>
        <v>4.4989580000276419E-4</v>
      </c>
      <c r="C1460">
        <f t="shared" si="794"/>
        <v>25.20216879841</v>
      </c>
      <c r="D1460">
        <v>1580262622.0899999</v>
      </c>
      <c r="E1460">
        <v>418</v>
      </c>
      <c r="F1460">
        <v>876</v>
      </c>
      <c r="G1460">
        <v>553</v>
      </c>
      <c r="H1460">
        <v>670</v>
      </c>
      <c r="I1460">
        <v>293</v>
      </c>
      <c r="J1460" t="s">
        <v>10</v>
      </c>
      <c r="K1460" t="s">
        <v>24</v>
      </c>
      <c r="L1460">
        <f t="shared" si="774"/>
        <v>950</v>
      </c>
      <c r="M1460">
        <f t="shared" si="775"/>
        <v>102</v>
      </c>
      <c r="N1460">
        <f t="shared" si="776"/>
        <v>42799</v>
      </c>
      <c r="O1460">
        <f t="shared" si="777"/>
        <v>89272</v>
      </c>
      <c r="P1460">
        <f t="shared" si="778"/>
        <v>56318</v>
      </c>
      <c r="Q1460">
        <f t="shared" si="779"/>
        <v>68069</v>
      </c>
      <c r="R1460">
        <f t="shared" si="780"/>
        <v>29976</v>
      </c>
      <c r="S1460" t="str">
        <f t="shared" si="781"/>
        <v/>
      </c>
      <c r="T1460" t="str">
        <f t="shared" si="782"/>
        <v/>
      </c>
      <c r="U1460" t="str">
        <f t="shared" si="783"/>
        <v/>
      </c>
      <c r="V1460" t="str">
        <f t="shared" si="784"/>
        <v/>
      </c>
      <c r="W1460" t="str">
        <f t="shared" si="785"/>
        <v/>
      </c>
      <c r="X1460">
        <f t="shared" si="795"/>
        <v>670.18109891854283</v>
      </c>
      <c r="Y1460">
        <f t="shared" si="806"/>
        <v>672.88101708177601</v>
      </c>
      <c r="Z1460" t="str">
        <f t="shared" si="786"/>
        <v>relax</v>
      </c>
      <c r="AA1460">
        <f t="shared" si="796"/>
        <v>418.12119276003767</v>
      </c>
      <c r="AB1460">
        <f t="shared" si="797"/>
        <v>876.16641014512413</v>
      </c>
      <c r="AC1460">
        <f t="shared" si="798"/>
        <v>552.95583027431474</v>
      </c>
      <c r="AD1460">
        <f t="shared" si="799"/>
        <v>670.3295273890958</v>
      </c>
      <c r="AE1460">
        <f t="shared" si="800"/>
        <v>292.86552417810481</v>
      </c>
      <c r="AF1460">
        <f t="shared" si="801"/>
        <v>418.08008830980111</v>
      </c>
      <c r="AG1460">
        <f t="shared" si="802"/>
        <v>876.09090008990188</v>
      </c>
      <c r="AH1460">
        <f t="shared" si="803"/>
        <v>552.9892199610008</v>
      </c>
      <c r="AI1460">
        <f t="shared" si="804"/>
        <v>670.18109891854283</v>
      </c>
      <c r="AJ1460">
        <f t="shared" si="805"/>
        <v>292.96310385197393</v>
      </c>
      <c r="AK1460">
        <f t="shared" si="787"/>
        <v>-4.1104450236559842E-2</v>
      </c>
      <c r="AL1460">
        <f t="shared" si="788"/>
        <v>-7.5510055222252959E-2</v>
      </c>
      <c r="AM1460">
        <f t="shared" si="789"/>
        <v>3.3389686686064124E-2</v>
      </c>
      <c r="AN1460">
        <f t="shared" si="790"/>
        <v>-0.1484284705529717</v>
      </c>
      <c r="AO1460">
        <f t="shared" si="791"/>
        <v>9.7579673869120143E-2</v>
      </c>
      <c r="AP1460" t="str">
        <f t="shared" si="792"/>
        <v>relax</v>
      </c>
      <c r="AQ1460" t="str">
        <f t="shared" si="773"/>
        <v>relax</v>
      </c>
      <c r="AR1460" t="str">
        <f t="shared" si="807"/>
        <v>relax</v>
      </c>
    </row>
    <row r="1461" spans="1:44" x14ac:dyDescent="0.25">
      <c r="A1461">
        <v>35.881520986600002</v>
      </c>
      <c r="B1461">
        <f t="shared" si="793"/>
        <v>4.2915350000072294E-4</v>
      </c>
      <c r="C1461">
        <f t="shared" si="794"/>
        <v>25.202597951910001</v>
      </c>
      <c r="D1461">
        <v>1580262622.0899999</v>
      </c>
      <c r="E1461">
        <v>419</v>
      </c>
      <c r="F1461">
        <v>874</v>
      </c>
      <c r="G1461">
        <v>551</v>
      </c>
      <c r="H1461">
        <v>670</v>
      </c>
      <c r="I1461">
        <v>291</v>
      </c>
      <c r="J1461" t="s">
        <v>10</v>
      </c>
      <c r="K1461" t="s">
        <v>24</v>
      </c>
      <c r="L1461">
        <f t="shared" si="774"/>
        <v>950</v>
      </c>
      <c r="M1461">
        <f t="shared" si="775"/>
        <v>103</v>
      </c>
      <c r="N1461">
        <f t="shared" si="776"/>
        <v>43218</v>
      </c>
      <c r="O1461">
        <f t="shared" si="777"/>
        <v>90146</v>
      </c>
      <c r="P1461">
        <f t="shared" si="778"/>
        <v>56869</v>
      </c>
      <c r="Q1461">
        <f t="shared" si="779"/>
        <v>68739</v>
      </c>
      <c r="R1461">
        <f t="shared" si="780"/>
        <v>30267</v>
      </c>
      <c r="S1461" t="str">
        <f t="shared" si="781"/>
        <v/>
      </c>
      <c r="T1461" t="str">
        <f t="shared" si="782"/>
        <v/>
      </c>
      <c r="U1461" t="str">
        <f t="shared" si="783"/>
        <v/>
      </c>
      <c r="V1461" t="str">
        <f t="shared" si="784"/>
        <v/>
      </c>
      <c r="W1461" t="str">
        <f t="shared" si="785"/>
        <v/>
      </c>
      <c r="X1461">
        <f t="shared" si="795"/>
        <v>670.01810989185424</v>
      </c>
      <c r="Y1461">
        <f t="shared" si="806"/>
        <v>672.88101708177601</v>
      </c>
      <c r="Z1461" t="str">
        <f t="shared" si="786"/>
        <v>relax</v>
      </c>
      <c r="AA1461">
        <f t="shared" si="796"/>
        <v>418.82423855200761</v>
      </c>
      <c r="AB1461">
        <f t="shared" si="797"/>
        <v>874.43328202902489</v>
      </c>
      <c r="AC1461">
        <f t="shared" si="798"/>
        <v>551.39116605486299</v>
      </c>
      <c r="AD1461">
        <f t="shared" si="799"/>
        <v>670.06590547781911</v>
      </c>
      <c r="AE1461">
        <f t="shared" si="800"/>
        <v>291.37310483562101</v>
      </c>
      <c r="AF1461">
        <f t="shared" si="801"/>
        <v>418.90800883098012</v>
      </c>
      <c r="AG1461">
        <f t="shared" si="802"/>
        <v>874.20909000899019</v>
      </c>
      <c r="AH1461">
        <f t="shared" si="803"/>
        <v>551.19892199610013</v>
      </c>
      <c r="AI1461">
        <f t="shared" si="804"/>
        <v>670.01810989185424</v>
      </c>
      <c r="AJ1461">
        <f t="shared" si="805"/>
        <v>291.19631038519742</v>
      </c>
      <c r="AK1461">
        <f t="shared" si="787"/>
        <v>8.3770278972508549E-2</v>
      </c>
      <c r="AL1461">
        <f t="shared" si="788"/>
        <v>-0.22419202003470673</v>
      </c>
      <c r="AM1461">
        <f t="shared" si="789"/>
        <v>-0.1922440587628671</v>
      </c>
      <c r="AN1461">
        <f t="shared" si="790"/>
        <v>-4.7795585964877318E-2</v>
      </c>
      <c r="AO1461">
        <f t="shared" si="791"/>
        <v>-0.17679445042358566</v>
      </c>
      <c r="AP1461" t="str">
        <f t="shared" si="792"/>
        <v>relax</v>
      </c>
      <c r="AQ1461" t="str">
        <f t="shared" si="773"/>
        <v>relax</v>
      </c>
      <c r="AR1461" t="str">
        <f t="shared" si="807"/>
        <v>relax</v>
      </c>
    </row>
    <row r="1462" spans="1:44" x14ac:dyDescent="0.25">
      <c r="A1462">
        <v>35.881825923900003</v>
      </c>
      <c r="B1462">
        <f t="shared" si="793"/>
        <v>3.0493730000102914E-4</v>
      </c>
      <c r="C1462">
        <f t="shared" si="794"/>
        <v>25.202902889210002</v>
      </c>
      <c r="D1462">
        <v>1580262622.0899999</v>
      </c>
      <c r="E1462">
        <v>417</v>
      </c>
      <c r="F1462">
        <v>877</v>
      </c>
      <c r="G1462">
        <v>550</v>
      </c>
      <c r="H1462">
        <v>670</v>
      </c>
      <c r="I1462">
        <v>290</v>
      </c>
      <c r="J1462" t="s">
        <v>10</v>
      </c>
      <c r="K1462" t="s">
        <v>24</v>
      </c>
      <c r="L1462">
        <f t="shared" si="774"/>
        <v>950</v>
      </c>
      <c r="M1462">
        <f t="shared" si="775"/>
        <v>104</v>
      </c>
      <c r="N1462">
        <f t="shared" si="776"/>
        <v>43635</v>
      </c>
      <c r="O1462">
        <f t="shared" si="777"/>
        <v>91023</v>
      </c>
      <c r="P1462">
        <f t="shared" si="778"/>
        <v>57419</v>
      </c>
      <c r="Q1462">
        <f t="shared" si="779"/>
        <v>69409</v>
      </c>
      <c r="R1462">
        <f t="shared" si="780"/>
        <v>30557</v>
      </c>
      <c r="S1462" t="str">
        <f t="shared" si="781"/>
        <v/>
      </c>
      <c r="T1462" t="str">
        <f t="shared" si="782"/>
        <v/>
      </c>
      <c r="U1462" t="str">
        <f t="shared" si="783"/>
        <v/>
      </c>
      <c r="V1462" t="str">
        <f t="shared" si="784"/>
        <v/>
      </c>
      <c r="W1462" t="str">
        <f t="shared" si="785"/>
        <v/>
      </c>
      <c r="X1462">
        <f t="shared" si="795"/>
        <v>670.0018109891854</v>
      </c>
      <c r="Y1462">
        <f t="shared" si="806"/>
        <v>672.88101708177601</v>
      </c>
      <c r="Z1462" t="str">
        <f t="shared" si="786"/>
        <v>relax</v>
      </c>
      <c r="AA1462">
        <f t="shared" si="796"/>
        <v>417.36484771040153</v>
      </c>
      <c r="AB1462">
        <f t="shared" si="797"/>
        <v>876.48665640580498</v>
      </c>
      <c r="AC1462">
        <f t="shared" si="798"/>
        <v>550.27823321097264</v>
      </c>
      <c r="AD1462">
        <f t="shared" si="799"/>
        <v>670.01318109556382</v>
      </c>
      <c r="AE1462">
        <f t="shared" si="800"/>
        <v>290.27462096712418</v>
      </c>
      <c r="AF1462">
        <f t="shared" si="801"/>
        <v>417.19080088309801</v>
      </c>
      <c r="AG1462">
        <f t="shared" si="802"/>
        <v>876.72090900089916</v>
      </c>
      <c r="AH1462">
        <f t="shared" si="803"/>
        <v>550.11989219961004</v>
      </c>
      <c r="AI1462">
        <f t="shared" si="804"/>
        <v>670.0018109891854</v>
      </c>
      <c r="AJ1462">
        <f t="shared" si="805"/>
        <v>290.11963103851974</v>
      </c>
      <c r="AK1462">
        <f t="shared" si="787"/>
        <v>-0.17404682730352761</v>
      </c>
      <c r="AL1462">
        <f t="shared" si="788"/>
        <v>0.23425259509417629</v>
      </c>
      <c r="AM1462">
        <f t="shared" si="789"/>
        <v>-0.1583410113626087</v>
      </c>
      <c r="AN1462">
        <f t="shared" si="790"/>
        <v>-1.1370106378421951E-2</v>
      </c>
      <c r="AO1462">
        <f t="shared" si="791"/>
        <v>-0.1549899286044365</v>
      </c>
      <c r="AP1462" t="str">
        <f t="shared" si="792"/>
        <v>relax</v>
      </c>
      <c r="AQ1462" t="str">
        <f t="shared" si="773"/>
        <v>relax</v>
      </c>
      <c r="AR1462" t="str">
        <f t="shared" si="807"/>
        <v>relax</v>
      </c>
    </row>
    <row r="1463" spans="1:44" x14ac:dyDescent="0.25">
      <c r="A1463">
        <v>35.882072925599999</v>
      </c>
      <c r="B1463">
        <f t="shared" si="793"/>
        <v>2.4700169999647414E-4</v>
      </c>
      <c r="C1463">
        <f t="shared" si="794"/>
        <v>25.203149890909998</v>
      </c>
      <c r="D1463">
        <v>1580262622.0899999</v>
      </c>
      <c r="E1463">
        <v>419</v>
      </c>
      <c r="F1463">
        <v>875</v>
      </c>
      <c r="G1463">
        <v>552</v>
      </c>
      <c r="H1463">
        <v>671</v>
      </c>
      <c r="I1463">
        <v>292</v>
      </c>
      <c r="J1463" t="s">
        <v>10</v>
      </c>
      <c r="K1463" t="s">
        <v>24</v>
      </c>
      <c r="L1463">
        <f t="shared" si="774"/>
        <v>950</v>
      </c>
      <c r="M1463">
        <f t="shared" si="775"/>
        <v>105</v>
      </c>
      <c r="N1463">
        <f t="shared" si="776"/>
        <v>44054</v>
      </c>
      <c r="O1463">
        <f t="shared" si="777"/>
        <v>91898</v>
      </c>
      <c r="P1463">
        <f t="shared" si="778"/>
        <v>57971</v>
      </c>
      <c r="Q1463">
        <f t="shared" si="779"/>
        <v>70080</v>
      </c>
      <c r="R1463">
        <f t="shared" si="780"/>
        <v>30849</v>
      </c>
      <c r="S1463" t="str">
        <f t="shared" si="781"/>
        <v/>
      </c>
      <c r="T1463" t="str">
        <f t="shared" si="782"/>
        <v/>
      </c>
      <c r="U1463" t="str">
        <f t="shared" si="783"/>
        <v/>
      </c>
      <c r="V1463" t="str">
        <f t="shared" si="784"/>
        <v/>
      </c>
      <c r="W1463" t="str">
        <f t="shared" si="785"/>
        <v/>
      </c>
      <c r="X1463">
        <f t="shared" si="795"/>
        <v>670.90018109891855</v>
      </c>
      <c r="Y1463">
        <f t="shared" si="806"/>
        <v>672.88101708177601</v>
      </c>
      <c r="Z1463" t="str">
        <f t="shared" si="786"/>
        <v>relax</v>
      </c>
      <c r="AA1463">
        <f t="shared" si="796"/>
        <v>418.67296954208035</v>
      </c>
      <c r="AB1463">
        <f t="shared" si="797"/>
        <v>875.29733128116095</v>
      </c>
      <c r="AC1463">
        <f t="shared" si="798"/>
        <v>551.6556466421946</v>
      </c>
      <c r="AD1463">
        <f t="shared" si="799"/>
        <v>670.80263621911286</v>
      </c>
      <c r="AE1463">
        <f t="shared" si="800"/>
        <v>291.65492419342485</v>
      </c>
      <c r="AF1463">
        <f t="shared" si="801"/>
        <v>418.81908008830982</v>
      </c>
      <c r="AG1463">
        <f t="shared" si="802"/>
        <v>875.17209090008987</v>
      </c>
      <c r="AH1463">
        <f t="shared" si="803"/>
        <v>551.81198921996099</v>
      </c>
      <c r="AI1463">
        <f t="shared" si="804"/>
        <v>670.90018109891855</v>
      </c>
      <c r="AJ1463">
        <f t="shared" si="805"/>
        <v>291.81196310385201</v>
      </c>
      <c r="AK1463">
        <f t="shared" si="787"/>
        <v>0.1461105462294654</v>
      </c>
      <c r="AL1463">
        <f t="shared" si="788"/>
        <v>-0.12524038107108026</v>
      </c>
      <c r="AM1463">
        <f t="shared" si="789"/>
        <v>0.15634257776639515</v>
      </c>
      <c r="AN1463">
        <f t="shared" si="790"/>
        <v>9.7544879805695928E-2</v>
      </c>
      <c r="AO1463">
        <f t="shared" si="791"/>
        <v>0.15703891042716123</v>
      </c>
      <c r="AP1463" t="str">
        <f t="shared" si="792"/>
        <v>relax</v>
      </c>
      <c r="AQ1463" t="str">
        <f t="shared" si="773"/>
        <v>relax</v>
      </c>
      <c r="AR1463" t="str">
        <f t="shared" si="807"/>
        <v>relax</v>
      </c>
    </row>
    <row r="1464" spans="1:44" x14ac:dyDescent="0.25">
      <c r="A1464">
        <v>35.882319927200001</v>
      </c>
      <c r="B1464">
        <f t="shared" si="793"/>
        <v>2.4700160000179494E-4</v>
      </c>
      <c r="C1464">
        <f t="shared" si="794"/>
        <v>25.20339689251</v>
      </c>
      <c r="D1464">
        <v>1580262622.0899999</v>
      </c>
      <c r="E1464">
        <v>420</v>
      </c>
      <c r="F1464">
        <v>876</v>
      </c>
      <c r="G1464">
        <v>550</v>
      </c>
      <c r="H1464">
        <v>672</v>
      </c>
      <c r="I1464">
        <v>290</v>
      </c>
      <c r="J1464" t="s">
        <v>10</v>
      </c>
      <c r="K1464" t="s">
        <v>24</v>
      </c>
      <c r="L1464">
        <f t="shared" si="774"/>
        <v>950</v>
      </c>
      <c r="M1464">
        <f t="shared" si="775"/>
        <v>106</v>
      </c>
      <c r="N1464">
        <f t="shared" si="776"/>
        <v>44474</v>
      </c>
      <c r="O1464">
        <f t="shared" si="777"/>
        <v>92774</v>
      </c>
      <c r="P1464">
        <f t="shared" si="778"/>
        <v>58521</v>
      </c>
      <c r="Q1464">
        <f t="shared" si="779"/>
        <v>70752</v>
      </c>
      <c r="R1464">
        <f t="shared" si="780"/>
        <v>31139</v>
      </c>
      <c r="S1464" t="str">
        <f t="shared" si="781"/>
        <v/>
      </c>
      <c r="T1464" t="str">
        <f t="shared" si="782"/>
        <v/>
      </c>
      <c r="U1464" t="str">
        <f t="shared" si="783"/>
        <v/>
      </c>
      <c r="V1464" t="str">
        <f t="shared" si="784"/>
        <v/>
      </c>
      <c r="W1464" t="str">
        <f t="shared" si="785"/>
        <v/>
      </c>
      <c r="X1464">
        <f t="shared" si="795"/>
        <v>671.89001810989191</v>
      </c>
      <c r="Y1464">
        <f t="shared" si="806"/>
        <v>672.88101708177601</v>
      </c>
      <c r="Z1464" t="str">
        <f t="shared" si="786"/>
        <v>relax</v>
      </c>
      <c r="AA1464">
        <f t="shared" si="796"/>
        <v>419.73459390841606</v>
      </c>
      <c r="AB1464">
        <f t="shared" si="797"/>
        <v>875.85946625623228</v>
      </c>
      <c r="AC1464">
        <f t="shared" si="798"/>
        <v>550.33112932843892</v>
      </c>
      <c r="AD1464">
        <f t="shared" si="799"/>
        <v>671.76052724382259</v>
      </c>
      <c r="AE1464">
        <f t="shared" si="800"/>
        <v>290.33098483868497</v>
      </c>
      <c r="AF1464">
        <f t="shared" si="801"/>
        <v>419.88190800883098</v>
      </c>
      <c r="AG1464">
        <f t="shared" si="802"/>
        <v>875.91720909000901</v>
      </c>
      <c r="AH1464">
        <f t="shared" si="803"/>
        <v>550.18119892199616</v>
      </c>
      <c r="AI1464">
        <f t="shared" si="804"/>
        <v>671.89001810989191</v>
      </c>
      <c r="AJ1464">
        <f t="shared" si="805"/>
        <v>290.18119631038519</v>
      </c>
      <c r="AK1464">
        <f t="shared" si="787"/>
        <v>0.14731410041491699</v>
      </c>
      <c r="AL1464">
        <f t="shared" si="788"/>
        <v>5.774283377672873E-2</v>
      </c>
      <c r="AM1464">
        <f t="shared" si="789"/>
        <v>-0.14993040644276334</v>
      </c>
      <c r="AN1464">
        <f t="shared" si="790"/>
        <v>0.12949086606931814</v>
      </c>
      <c r="AO1464">
        <f t="shared" si="791"/>
        <v>-0.14978852829977995</v>
      </c>
      <c r="AP1464" t="str">
        <f t="shared" si="792"/>
        <v>relax</v>
      </c>
      <c r="AQ1464" t="str">
        <f t="shared" si="773"/>
        <v>relax</v>
      </c>
      <c r="AR1464" t="str">
        <f t="shared" si="807"/>
        <v>relax</v>
      </c>
    </row>
    <row r="1465" spans="1:44" x14ac:dyDescent="0.25">
      <c r="A1465">
        <v>35.882558822599997</v>
      </c>
      <c r="B1465">
        <f t="shared" si="793"/>
        <v>2.388953999954424E-4</v>
      </c>
      <c r="C1465">
        <f t="shared" si="794"/>
        <v>25.203635787909995</v>
      </c>
      <c r="D1465">
        <v>1580262622.0899999</v>
      </c>
      <c r="E1465">
        <v>414</v>
      </c>
      <c r="F1465">
        <v>874</v>
      </c>
      <c r="G1465">
        <v>552</v>
      </c>
      <c r="H1465">
        <v>668</v>
      </c>
      <c r="I1465">
        <v>290</v>
      </c>
      <c r="J1465" t="s">
        <v>10</v>
      </c>
      <c r="K1465" t="s">
        <v>24</v>
      </c>
      <c r="L1465">
        <f t="shared" si="774"/>
        <v>950</v>
      </c>
      <c r="M1465">
        <f t="shared" si="775"/>
        <v>107</v>
      </c>
      <c r="N1465">
        <f t="shared" si="776"/>
        <v>44888</v>
      </c>
      <c r="O1465">
        <f t="shared" si="777"/>
        <v>93648</v>
      </c>
      <c r="P1465">
        <f t="shared" si="778"/>
        <v>59073</v>
      </c>
      <c r="Q1465">
        <f t="shared" si="779"/>
        <v>71420</v>
      </c>
      <c r="R1465">
        <f t="shared" si="780"/>
        <v>31429</v>
      </c>
      <c r="S1465" t="str">
        <f t="shared" si="781"/>
        <v/>
      </c>
      <c r="T1465" t="str">
        <f t="shared" si="782"/>
        <v/>
      </c>
      <c r="U1465" t="str">
        <f t="shared" si="783"/>
        <v/>
      </c>
      <c r="V1465" t="str">
        <f t="shared" si="784"/>
        <v/>
      </c>
      <c r="W1465" t="str">
        <f t="shared" si="785"/>
        <v/>
      </c>
      <c r="X1465">
        <f t="shared" si="795"/>
        <v>668.38900181098927</v>
      </c>
      <c r="Y1465">
        <f t="shared" si="806"/>
        <v>672.88101708177601</v>
      </c>
      <c r="Z1465" t="str">
        <f t="shared" si="786"/>
        <v>relax</v>
      </c>
      <c r="AA1465">
        <f t="shared" si="796"/>
        <v>415.14691878168327</v>
      </c>
      <c r="AB1465">
        <f t="shared" si="797"/>
        <v>874.37189325124655</v>
      </c>
      <c r="AC1465">
        <f t="shared" si="798"/>
        <v>551.66622586568781</v>
      </c>
      <c r="AD1465">
        <f t="shared" si="799"/>
        <v>668.7521054487645</v>
      </c>
      <c r="AE1465">
        <f t="shared" si="800"/>
        <v>290.06619696773703</v>
      </c>
      <c r="AF1465">
        <f t="shared" si="801"/>
        <v>414.58819080088313</v>
      </c>
      <c r="AG1465">
        <f t="shared" si="802"/>
        <v>874.19172090900088</v>
      </c>
      <c r="AH1465">
        <f t="shared" si="803"/>
        <v>551.81811989219966</v>
      </c>
      <c r="AI1465">
        <f t="shared" si="804"/>
        <v>668.38900181098927</v>
      </c>
      <c r="AJ1465">
        <f t="shared" si="805"/>
        <v>290.01811963103853</v>
      </c>
      <c r="AK1465">
        <f t="shared" si="787"/>
        <v>-0.55872798080014263</v>
      </c>
      <c r="AL1465">
        <f t="shared" si="788"/>
        <v>-0.18017234224566891</v>
      </c>
      <c r="AM1465">
        <f t="shared" si="789"/>
        <v>0.15189402651185446</v>
      </c>
      <c r="AN1465">
        <f t="shared" si="790"/>
        <v>-0.36310363777522525</v>
      </c>
      <c r="AO1465">
        <f t="shared" si="791"/>
        <v>-4.8077336698497675E-2</v>
      </c>
      <c r="AP1465" t="str">
        <f t="shared" si="792"/>
        <v>relax</v>
      </c>
      <c r="AQ1465" t="str">
        <f t="shared" si="773"/>
        <v>relax</v>
      </c>
      <c r="AR1465" t="str">
        <f t="shared" si="807"/>
        <v>relax</v>
      </c>
    </row>
    <row r="1466" spans="1:44" x14ac:dyDescent="0.25">
      <c r="A1466">
        <v>35.882794857</v>
      </c>
      <c r="B1466">
        <f t="shared" si="793"/>
        <v>2.3603440000385945E-4</v>
      </c>
      <c r="C1466">
        <f t="shared" si="794"/>
        <v>25.203871822309999</v>
      </c>
      <c r="D1466">
        <v>1580262622.0899999</v>
      </c>
      <c r="E1466">
        <v>419</v>
      </c>
      <c r="F1466">
        <v>877</v>
      </c>
      <c r="G1466">
        <v>552</v>
      </c>
      <c r="H1466">
        <v>669</v>
      </c>
      <c r="I1466">
        <v>290</v>
      </c>
      <c r="J1466" t="s">
        <v>10</v>
      </c>
      <c r="K1466" t="s">
        <v>24</v>
      </c>
      <c r="L1466">
        <f t="shared" si="774"/>
        <v>950</v>
      </c>
      <c r="M1466">
        <f t="shared" si="775"/>
        <v>108</v>
      </c>
      <c r="N1466">
        <f t="shared" si="776"/>
        <v>45307</v>
      </c>
      <c r="O1466">
        <f t="shared" si="777"/>
        <v>94525</v>
      </c>
      <c r="P1466">
        <f t="shared" si="778"/>
        <v>59625</v>
      </c>
      <c r="Q1466">
        <f t="shared" si="779"/>
        <v>72089</v>
      </c>
      <c r="R1466">
        <f t="shared" si="780"/>
        <v>31719</v>
      </c>
      <c r="S1466" t="str">
        <f t="shared" si="781"/>
        <v/>
      </c>
      <c r="T1466" t="str">
        <f t="shared" si="782"/>
        <v/>
      </c>
      <c r="U1466" t="str">
        <f t="shared" si="783"/>
        <v/>
      </c>
      <c r="V1466" t="str">
        <f t="shared" si="784"/>
        <v/>
      </c>
      <c r="W1466" t="str">
        <f t="shared" si="785"/>
        <v/>
      </c>
      <c r="X1466">
        <f t="shared" si="795"/>
        <v>668.93890018109892</v>
      </c>
      <c r="Y1466">
        <f t="shared" si="806"/>
        <v>672.88101708177601</v>
      </c>
      <c r="Z1466" t="str">
        <f t="shared" si="786"/>
        <v>relax</v>
      </c>
      <c r="AA1466">
        <f t="shared" si="796"/>
        <v>418.22938375633669</v>
      </c>
      <c r="AB1466">
        <f t="shared" si="797"/>
        <v>876.47437865024938</v>
      </c>
      <c r="AC1466">
        <f t="shared" si="798"/>
        <v>551.93324517313761</v>
      </c>
      <c r="AD1466">
        <f t="shared" si="799"/>
        <v>668.95042108975292</v>
      </c>
      <c r="AE1466">
        <f t="shared" si="800"/>
        <v>290.01323939354739</v>
      </c>
      <c r="AF1466">
        <f t="shared" si="801"/>
        <v>418.55881908008837</v>
      </c>
      <c r="AG1466">
        <f t="shared" si="802"/>
        <v>876.7191720909002</v>
      </c>
      <c r="AH1466">
        <f t="shared" si="803"/>
        <v>551.98181198921998</v>
      </c>
      <c r="AI1466">
        <f t="shared" si="804"/>
        <v>668.93890018109892</v>
      </c>
      <c r="AJ1466">
        <f t="shared" si="805"/>
        <v>290.00181196310388</v>
      </c>
      <c r="AK1466">
        <f t="shared" si="787"/>
        <v>0.32943532375168161</v>
      </c>
      <c r="AL1466">
        <f t="shared" si="788"/>
        <v>0.24479344065082387</v>
      </c>
      <c r="AM1466">
        <f t="shared" si="789"/>
        <v>4.8566816082370678E-2</v>
      </c>
      <c r="AN1466">
        <f t="shared" si="790"/>
        <v>-1.1520908654006234E-2</v>
      </c>
      <c r="AO1466">
        <f t="shared" si="791"/>
        <v>-1.142743044351846E-2</v>
      </c>
      <c r="AP1466" t="str">
        <f t="shared" si="792"/>
        <v>relax</v>
      </c>
      <c r="AQ1466" t="str">
        <f t="shared" si="773"/>
        <v>relax</v>
      </c>
      <c r="AR1466" t="str">
        <f t="shared" si="807"/>
        <v>relax</v>
      </c>
    </row>
    <row r="1467" spans="1:44" x14ac:dyDescent="0.25">
      <c r="A1467">
        <v>35.883035898199999</v>
      </c>
      <c r="B1467">
        <f t="shared" si="793"/>
        <v>2.4104119999890372E-4</v>
      </c>
      <c r="C1467">
        <f t="shared" si="794"/>
        <v>25.204112863509998</v>
      </c>
      <c r="D1467">
        <v>1580262622.0899999</v>
      </c>
      <c r="E1467">
        <v>419</v>
      </c>
      <c r="F1467">
        <v>877</v>
      </c>
      <c r="G1467">
        <v>552</v>
      </c>
      <c r="H1467">
        <v>671</v>
      </c>
      <c r="I1467">
        <v>294</v>
      </c>
      <c r="J1467" t="s">
        <v>10</v>
      </c>
      <c r="K1467" t="s">
        <v>24</v>
      </c>
      <c r="L1467">
        <f t="shared" si="774"/>
        <v>950</v>
      </c>
      <c r="M1467">
        <f t="shared" si="775"/>
        <v>109</v>
      </c>
      <c r="N1467">
        <f t="shared" si="776"/>
        <v>45726</v>
      </c>
      <c r="O1467">
        <f t="shared" si="777"/>
        <v>95402</v>
      </c>
      <c r="P1467">
        <f t="shared" si="778"/>
        <v>60177</v>
      </c>
      <c r="Q1467">
        <f t="shared" si="779"/>
        <v>72760</v>
      </c>
      <c r="R1467">
        <f t="shared" si="780"/>
        <v>32013</v>
      </c>
      <c r="S1467" t="str">
        <f t="shared" si="781"/>
        <v/>
      </c>
      <c r="T1467" t="str">
        <f t="shared" si="782"/>
        <v/>
      </c>
      <c r="U1467" t="str">
        <f t="shared" si="783"/>
        <v/>
      </c>
      <c r="V1467" t="str">
        <f t="shared" si="784"/>
        <v/>
      </c>
      <c r="W1467" t="str">
        <f t="shared" si="785"/>
        <v/>
      </c>
      <c r="X1467">
        <f t="shared" si="795"/>
        <v>670.79389001810989</v>
      </c>
      <c r="Y1467">
        <f t="shared" si="806"/>
        <v>672.88101708177601</v>
      </c>
      <c r="Z1467" t="str">
        <f t="shared" si="786"/>
        <v>relax</v>
      </c>
      <c r="AA1467">
        <f t="shared" si="796"/>
        <v>418.84587675126738</v>
      </c>
      <c r="AB1467">
        <f t="shared" si="797"/>
        <v>876.89487573004988</v>
      </c>
      <c r="AC1467">
        <f t="shared" si="798"/>
        <v>551.98664903462759</v>
      </c>
      <c r="AD1467">
        <f t="shared" si="799"/>
        <v>670.59008421795068</v>
      </c>
      <c r="AE1467">
        <f t="shared" si="800"/>
        <v>293.20264787870951</v>
      </c>
      <c r="AF1467">
        <f t="shared" si="801"/>
        <v>418.95588190800885</v>
      </c>
      <c r="AG1467">
        <f t="shared" si="802"/>
        <v>876.97191720909007</v>
      </c>
      <c r="AH1467">
        <f t="shared" si="803"/>
        <v>551.998181198922</v>
      </c>
      <c r="AI1467">
        <f t="shared" si="804"/>
        <v>670.79389001810989</v>
      </c>
      <c r="AJ1467">
        <f t="shared" si="805"/>
        <v>293.60018119631042</v>
      </c>
      <c r="AK1467">
        <f t="shared" si="787"/>
        <v>0.11000515674146527</v>
      </c>
      <c r="AL1467">
        <f t="shared" si="788"/>
        <v>7.7041479040190097E-2</v>
      </c>
      <c r="AM1467">
        <f t="shared" si="789"/>
        <v>1.1532164294408176E-2</v>
      </c>
      <c r="AN1467">
        <f t="shared" si="790"/>
        <v>0.20380580015921623</v>
      </c>
      <c r="AO1467">
        <f t="shared" si="791"/>
        <v>0.39753331760090305</v>
      </c>
      <c r="AP1467" t="str">
        <f t="shared" si="792"/>
        <v>relax</v>
      </c>
      <c r="AQ1467" t="str">
        <f t="shared" ref="AQ1467:AQ1530" si="808">IF(AN1467&lt;-150,"extend", IF(AND(AN1467&lt;-30,AL1467&lt;-25),"fist",IF(AND(AN1467&lt;-15),"one","relax")))</f>
        <v>relax</v>
      </c>
      <c r="AR1467" t="str">
        <f t="shared" si="807"/>
        <v>relax</v>
      </c>
    </row>
    <row r="1468" spans="1:44" x14ac:dyDescent="0.25">
      <c r="A1468">
        <v>35.883319854699998</v>
      </c>
      <c r="B1468">
        <f t="shared" si="793"/>
        <v>2.8395649999879424E-4</v>
      </c>
      <c r="C1468">
        <f t="shared" si="794"/>
        <v>25.204396820009997</v>
      </c>
      <c r="D1468">
        <v>1580262622.0899999</v>
      </c>
      <c r="E1468">
        <v>417</v>
      </c>
      <c r="F1468">
        <v>877</v>
      </c>
      <c r="G1468">
        <v>551</v>
      </c>
      <c r="H1468">
        <v>671</v>
      </c>
      <c r="I1468">
        <v>293</v>
      </c>
      <c r="J1468" t="s">
        <v>10</v>
      </c>
      <c r="K1468" t="s">
        <v>24</v>
      </c>
      <c r="L1468">
        <f t="shared" si="774"/>
        <v>950</v>
      </c>
      <c r="M1468">
        <f t="shared" si="775"/>
        <v>110</v>
      </c>
      <c r="N1468">
        <f t="shared" si="776"/>
        <v>46143</v>
      </c>
      <c r="O1468">
        <f t="shared" si="777"/>
        <v>96279</v>
      </c>
      <c r="P1468">
        <f t="shared" si="778"/>
        <v>60728</v>
      </c>
      <c r="Q1468">
        <f t="shared" si="779"/>
        <v>73431</v>
      </c>
      <c r="R1468">
        <f t="shared" si="780"/>
        <v>32306</v>
      </c>
      <c r="S1468" t="str">
        <f t="shared" si="781"/>
        <v/>
      </c>
      <c r="T1468" t="str">
        <f t="shared" si="782"/>
        <v/>
      </c>
      <c r="U1468" t="str">
        <f t="shared" si="783"/>
        <v/>
      </c>
      <c r="V1468" t="str">
        <f t="shared" si="784"/>
        <v/>
      </c>
      <c r="W1468" t="str">
        <f t="shared" si="785"/>
        <v/>
      </c>
      <c r="X1468">
        <f t="shared" si="795"/>
        <v>670.979389001811</v>
      </c>
      <c r="Y1468">
        <f t="shared" si="806"/>
        <v>672.88101708177601</v>
      </c>
      <c r="Z1468" t="str">
        <f t="shared" si="786"/>
        <v>relax</v>
      </c>
      <c r="AA1468">
        <f t="shared" si="796"/>
        <v>417.3691753502535</v>
      </c>
      <c r="AB1468">
        <f t="shared" si="797"/>
        <v>876.97897514601004</v>
      </c>
      <c r="AC1468">
        <f t="shared" si="798"/>
        <v>551.1973298069255</v>
      </c>
      <c r="AD1468">
        <f t="shared" si="799"/>
        <v>670.91801684359018</v>
      </c>
      <c r="AE1468">
        <f t="shared" si="800"/>
        <v>293.04052957574191</v>
      </c>
      <c r="AF1468">
        <f t="shared" si="801"/>
        <v>417.19558819080089</v>
      </c>
      <c r="AG1468">
        <f t="shared" si="802"/>
        <v>876.99719172090909</v>
      </c>
      <c r="AH1468">
        <f t="shared" si="803"/>
        <v>551.09981811989223</v>
      </c>
      <c r="AI1468">
        <f t="shared" si="804"/>
        <v>670.979389001811</v>
      </c>
      <c r="AJ1468">
        <f t="shared" si="805"/>
        <v>293.06001811963102</v>
      </c>
      <c r="AK1468">
        <f t="shared" si="787"/>
        <v>-0.17358715945260883</v>
      </c>
      <c r="AL1468">
        <f t="shared" si="788"/>
        <v>1.8216574899042826E-2</v>
      </c>
      <c r="AM1468">
        <f t="shared" si="789"/>
        <v>-9.7511687033261296E-2</v>
      </c>
      <c r="AN1468">
        <f t="shared" si="790"/>
        <v>6.1372158220819983E-2</v>
      </c>
      <c r="AO1468">
        <f t="shared" si="791"/>
        <v>1.9488543889110588E-2</v>
      </c>
      <c r="AP1468" t="str">
        <f t="shared" si="792"/>
        <v>relax</v>
      </c>
      <c r="AQ1468" t="str">
        <f t="shared" si="808"/>
        <v>relax</v>
      </c>
      <c r="AR1468" t="str">
        <f t="shared" si="807"/>
        <v>relax</v>
      </c>
    </row>
    <row r="1469" spans="1:44" x14ac:dyDescent="0.25">
      <c r="A1469">
        <v>35.883579969400003</v>
      </c>
      <c r="B1469">
        <f t="shared" si="793"/>
        <v>2.6011470000497638E-4</v>
      </c>
      <c r="C1469">
        <f t="shared" si="794"/>
        <v>25.204656934710002</v>
      </c>
      <c r="D1469">
        <v>1580262622.0899999</v>
      </c>
      <c r="E1469">
        <v>417</v>
      </c>
      <c r="F1469">
        <v>874</v>
      </c>
      <c r="G1469">
        <v>550</v>
      </c>
      <c r="H1469">
        <v>670</v>
      </c>
      <c r="I1469">
        <v>290</v>
      </c>
      <c r="J1469" t="s">
        <v>10</v>
      </c>
      <c r="K1469" t="s">
        <v>24</v>
      </c>
      <c r="L1469">
        <f t="shared" si="774"/>
        <v>950</v>
      </c>
      <c r="M1469">
        <f t="shared" si="775"/>
        <v>111</v>
      </c>
      <c r="N1469">
        <f t="shared" si="776"/>
        <v>46560</v>
      </c>
      <c r="O1469">
        <f t="shared" si="777"/>
        <v>97153</v>
      </c>
      <c r="P1469">
        <f t="shared" si="778"/>
        <v>61278</v>
      </c>
      <c r="Q1469">
        <f t="shared" si="779"/>
        <v>74101</v>
      </c>
      <c r="R1469">
        <f t="shared" si="780"/>
        <v>32596</v>
      </c>
      <c r="S1469" t="str">
        <f t="shared" si="781"/>
        <v/>
      </c>
      <c r="T1469" t="str">
        <f t="shared" si="782"/>
        <v/>
      </c>
      <c r="U1469" t="str">
        <f t="shared" si="783"/>
        <v/>
      </c>
      <c r="V1469" t="str">
        <f t="shared" si="784"/>
        <v/>
      </c>
      <c r="W1469" t="str">
        <f t="shared" si="785"/>
        <v/>
      </c>
      <c r="X1469">
        <f t="shared" si="795"/>
        <v>670.09793890018113</v>
      </c>
      <c r="Y1469">
        <f t="shared" si="806"/>
        <v>672.88101708177601</v>
      </c>
      <c r="Z1469" t="str">
        <f t="shared" si="786"/>
        <v>relax</v>
      </c>
      <c r="AA1469">
        <f t="shared" si="796"/>
        <v>417.07383507005073</v>
      </c>
      <c r="AB1469">
        <f t="shared" si="797"/>
        <v>874.59579502920201</v>
      </c>
      <c r="AC1469">
        <f t="shared" si="798"/>
        <v>550.23946596138512</v>
      </c>
      <c r="AD1469">
        <f t="shared" si="799"/>
        <v>670.18360336871808</v>
      </c>
      <c r="AE1469">
        <f t="shared" si="800"/>
        <v>290.60810591514837</v>
      </c>
      <c r="AF1469">
        <f t="shared" si="801"/>
        <v>417.01955881908009</v>
      </c>
      <c r="AG1469">
        <f t="shared" si="802"/>
        <v>874.29971917209093</v>
      </c>
      <c r="AH1469">
        <f t="shared" si="803"/>
        <v>550.1099818119892</v>
      </c>
      <c r="AI1469">
        <f t="shared" si="804"/>
        <v>670.09793890018113</v>
      </c>
      <c r="AJ1469">
        <f t="shared" si="805"/>
        <v>290.30600181196309</v>
      </c>
      <c r="AK1469">
        <f t="shared" si="787"/>
        <v>-5.4276250970644924E-2</v>
      </c>
      <c r="AL1469">
        <f t="shared" si="788"/>
        <v>-0.29607585711107731</v>
      </c>
      <c r="AM1469">
        <f t="shared" si="789"/>
        <v>-0.12948414939592112</v>
      </c>
      <c r="AN1469">
        <f t="shared" si="790"/>
        <v>-8.5664468536947425E-2</v>
      </c>
      <c r="AO1469">
        <f t="shared" si="791"/>
        <v>-0.30210410318528602</v>
      </c>
      <c r="AP1469" t="str">
        <f t="shared" si="792"/>
        <v>relax</v>
      </c>
      <c r="AQ1469" t="str">
        <f t="shared" si="808"/>
        <v>relax</v>
      </c>
      <c r="AR1469" t="str">
        <f t="shared" si="807"/>
        <v>relax</v>
      </c>
    </row>
    <row r="1470" spans="1:44" x14ac:dyDescent="0.25">
      <c r="A1470">
        <v>35.883804798100002</v>
      </c>
      <c r="B1470">
        <f t="shared" si="793"/>
        <v>2.2482869999862487E-4</v>
      </c>
      <c r="C1470">
        <f t="shared" si="794"/>
        <v>25.20488176341</v>
      </c>
      <c r="D1470">
        <v>1580262622.0899999</v>
      </c>
      <c r="E1470">
        <v>420</v>
      </c>
      <c r="F1470">
        <v>876</v>
      </c>
      <c r="G1470">
        <v>549</v>
      </c>
      <c r="H1470">
        <v>670</v>
      </c>
      <c r="I1470">
        <v>292</v>
      </c>
      <c r="J1470" t="s">
        <v>10</v>
      </c>
      <c r="K1470" t="s">
        <v>24</v>
      </c>
      <c r="L1470">
        <f t="shared" si="774"/>
        <v>950</v>
      </c>
      <c r="M1470">
        <f t="shared" si="775"/>
        <v>112</v>
      </c>
      <c r="N1470">
        <f t="shared" si="776"/>
        <v>46980</v>
      </c>
      <c r="O1470">
        <f t="shared" si="777"/>
        <v>98029</v>
      </c>
      <c r="P1470">
        <f t="shared" si="778"/>
        <v>61827</v>
      </c>
      <c r="Q1470">
        <f t="shared" si="779"/>
        <v>74771</v>
      </c>
      <c r="R1470">
        <f t="shared" si="780"/>
        <v>32888</v>
      </c>
      <c r="S1470" t="str">
        <f t="shared" si="781"/>
        <v/>
      </c>
      <c r="T1470" t="str">
        <f t="shared" si="782"/>
        <v/>
      </c>
      <c r="U1470" t="str">
        <f t="shared" si="783"/>
        <v/>
      </c>
      <c r="V1470" t="str">
        <f t="shared" si="784"/>
        <v/>
      </c>
      <c r="W1470" t="str">
        <f t="shared" si="785"/>
        <v/>
      </c>
      <c r="X1470">
        <f t="shared" si="795"/>
        <v>670.00979389001816</v>
      </c>
      <c r="Y1470">
        <f t="shared" si="806"/>
        <v>672.88101708177601</v>
      </c>
      <c r="Z1470" t="str">
        <f t="shared" si="786"/>
        <v>relax</v>
      </c>
      <c r="AA1470">
        <f t="shared" si="796"/>
        <v>419.41476701401018</v>
      </c>
      <c r="AB1470">
        <f t="shared" si="797"/>
        <v>875.71915900584054</v>
      </c>
      <c r="AC1470">
        <f t="shared" si="798"/>
        <v>549.24789319227705</v>
      </c>
      <c r="AD1470">
        <f t="shared" si="799"/>
        <v>670.03672067374362</v>
      </c>
      <c r="AE1470">
        <f t="shared" si="800"/>
        <v>291.7216211830297</v>
      </c>
      <c r="AF1470">
        <f t="shared" si="801"/>
        <v>419.70195588190802</v>
      </c>
      <c r="AG1470">
        <f t="shared" si="802"/>
        <v>875.82997191720904</v>
      </c>
      <c r="AH1470">
        <f t="shared" si="803"/>
        <v>549.11099818119897</v>
      </c>
      <c r="AI1470">
        <f t="shared" si="804"/>
        <v>670.00979389001816</v>
      </c>
      <c r="AJ1470">
        <f t="shared" si="805"/>
        <v>291.8306001811963</v>
      </c>
      <c r="AK1470">
        <f t="shared" si="787"/>
        <v>0.28718886789783937</v>
      </c>
      <c r="AL1470">
        <f t="shared" si="788"/>
        <v>0.11081291136849813</v>
      </c>
      <c r="AM1470">
        <f t="shared" si="789"/>
        <v>-0.13689501107808155</v>
      </c>
      <c r="AN1470">
        <f t="shared" si="790"/>
        <v>-2.6926783725457426E-2</v>
      </c>
      <c r="AO1470">
        <f t="shared" si="791"/>
        <v>0.10897899816660583</v>
      </c>
      <c r="AP1470" t="str">
        <f t="shared" si="792"/>
        <v>relax</v>
      </c>
      <c r="AQ1470" t="str">
        <f t="shared" si="808"/>
        <v>relax</v>
      </c>
      <c r="AR1470" t="str">
        <f t="shared" si="807"/>
        <v>relax</v>
      </c>
    </row>
    <row r="1471" spans="1:44" x14ac:dyDescent="0.25">
      <c r="A1471">
        <v>35.883962869599998</v>
      </c>
      <c r="B1471">
        <f t="shared" si="793"/>
        <v>1.5807149999602643E-4</v>
      </c>
      <c r="C1471">
        <f t="shared" si="794"/>
        <v>25.205039834909996</v>
      </c>
      <c r="D1471">
        <v>1580262622.0899999</v>
      </c>
      <c r="E1471">
        <v>419</v>
      </c>
      <c r="F1471">
        <v>875</v>
      </c>
      <c r="G1471">
        <v>551</v>
      </c>
      <c r="H1471">
        <v>671</v>
      </c>
      <c r="I1471">
        <v>294</v>
      </c>
      <c r="J1471" t="s">
        <v>10</v>
      </c>
      <c r="K1471" t="s">
        <v>24</v>
      </c>
      <c r="L1471">
        <f t="shared" si="774"/>
        <v>950</v>
      </c>
      <c r="M1471">
        <f t="shared" si="775"/>
        <v>113</v>
      </c>
      <c r="N1471">
        <f t="shared" si="776"/>
        <v>47399</v>
      </c>
      <c r="O1471">
        <f t="shared" si="777"/>
        <v>98904</v>
      </c>
      <c r="P1471">
        <f t="shared" si="778"/>
        <v>62378</v>
      </c>
      <c r="Q1471">
        <f t="shared" si="779"/>
        <v>75442</v>
      </c>
      <c r="R1471">
        <f t="shared" si="780"/>
        <v>33182</v>
      </c>
      <c r="S1471" t="str">
        <f t="shared" si="781"/>
        <v/>
      </c>
      <c r="T1471" t="str">
        <f t="shared" si="782"/>
        <v/>
      </c>
      <c r="U1471" t="str">
        <f t="shared" si="783"/>
        <v/>
      </c>
      <c r="V1471" t="str">
        <f t="shared" si="784"/>
        <v/>
      </c>
      <c r="W1471" t="str">
        <f t="shared" si="785"/>
        <v/>
      </c>
      <c r="X1471">
        <f t="shared" si="795"/>
        <v>670.9009793890018</v>
      </c>
      <c r="Y1471">
        <f t="shared" si="806"/>
        <v>672.88101708177601</v>
      </c>
      <c r="Z1471" t="str">
        <f t="shared" si="786"/>
        <v>relax</v>
      </c>
      <c r="AA1471">
        <f t="shared" si="796"/>
        <v>419.0829534028021</v>
      </c>
      <c r="AB1471">
        <f t="shared" si="797"/>
        <v>875.14383180116806</v>
      </c>
      <c r="AC1471">
        <f t="shared" si="798"/>
        <v>550.64957863845541</v>
      </c>
      <c r="AD1471">
        <f t="shared" si="799"/>
        <v>670.80734413474875</v>
      </c>
      <c r="AE1471">
        <f t="shared" si="800"/>
        <v>293.54432423660597</v>
      </c>
      <c r="AF1471">
        <f t="shared" si="801"/>
        <v>419.07019558819081</v>
      </c>
      <c r="AG1471">
        <f t="shared" si="802"/>
        <v>875.08299719172089</v>
      </c>
      <c r="AH1471">
        <f t="shared" si="803"/>
        <v>550.81109981811994</v>
      </c>
      <c r="AI1471">
        <f t="shared" si="804"/>
        <v>670.9009793890018</v>
      </c>
      <c r="AJ1471">
        <f t="shared" si="805"/>
        <v>293.78306001811967</v>
      </c>
      <c r="AK1471">
        <f t="shared" si="787"/>
        <v>-1.2757814611290996E-2</v>
      </c>
      <c r="AL1471">
        <f t="shared" si="788"/>
        <v>-6.0834609447169896E-2</v>
      </c>
      <c r="AM1471">
        <f t="shared" si="789"/>
        <v>0.16152117966453261</v>
      </c>
      <c r="AN1471">
        <f t="shared" si="790"/>
        <v>9.363525425305852E-2</v>
      </c>
      <c r="AO1471">
        <f t="shared" si="791"/>
        <v>0.23873578151369657</v>
      </c>
      <c r="AP1471" t="str">
        <f t="shared" si="792"/>
        <v>relax</v>
      </c>
      <c r="AQ1471" t="str">
        <f t="shared" si="808"/>
        <v>relax</v>
      </c>
      <c r="AR1471" t="str">
        <f t="shared" si="807"/>
        <v>relax</v>
      </c>
    </row>
    <row r="1472" spans="1:44" x14ac:dyDescent="0.25">
      <c r="A1472">
        <v>35.884116888000001</v>
      </c>
      <c r="B1472">
        <f t="shared" si="793"/>
        <v>1.540184000035083E-4</v>
      </c>
      <c r="C1472">
        <f t="shared" si="794"/>
        <v>25.20519385331</v>
      </c>
      <c r="D1472">
        <v>1580262622.0899999</v>
      </c>
      <c r="E1472">
        <v>418</v>
      </c>
      <c r="F1472">
        <v>877</v>
      </c>
      <c r="G1472">
        <v>549</v>
      </c>
      <c r="H1472">
        <v>670</v>
      </c>
      <c r="I1472">
        <v>293</v>
      </c>
      <c r="J1472" t="s">
        <v>10</v>
      </c>
      <c r="K1472" t="s">
        <v>24</v>
      </c>
      <c r="L1472">
        <f t="shared" si="774"/>
        <v>950</v>
      </c>
      <c r="M1472">
        <f t="shared" si="775"/>
        <v>114</v>
      </c>
      <c r="N1472">
        <f t="shared" si="776"/>
        <v>47817</v>
      </c>
      <c r="O1472">
        <f t="shared" si="777"/>
        <v>99781</v>
      </c>
      <c r="P1472">
        <f t="shared" si="778"/>
        <v>62927</v>
      </c>
      <c r="Q1472">
        <f t="shared" si="779"/>
        <v>76112</v>
      </c>
      <c r="R1472">
        <f t="shared" si="780"/>
        <v>33475</v>
      </c>
      <c r="S1472" t="str">
        <f t="shared" si="781"/>
        <v/>
      </c>
      <c r="T1472" t="str">
        <f t="shared" si="782"/>
        <v/>
      </c>
      <c r="U1472" t="str">
        <f t="shared" si="783"/>
        <v/>
      </c>
      <c r="V1472" t="str">
        <f t="shared" si="784"/>
        <v/>
      </c>
      <c r="W1472" t="str">
        <f t="shared" si="785"/>
        <v/>
      </c>
      <c r="X1472">
        <f t="shared" si="795"/>
        <v>670.09009793890016</v>
      </c>
      <c r="Y1472">
        <f t="shared" si="806"/>
        <v>672.88101708177601</v>
      </c>
      <c r="Z1472" t="str">
        <f t="shared" si="786"/>
        <v>relax</v>
      </c>
      <c r="AA1472">
        <f t="shared" si="796"/>
        <v>418.21659068056044</v>
      </c>
      <c r="AB1472">
        <f t="shared" si="797"/>
        <v>876.62876636023361</v>
      </c>
      <c r="AC1472">
        <f t="shared" si="798"/>
        <v>549.32991572769117</v>
      </c>
      <c r="AD1472">
        <f t="shared" si="799"/>
        <v>670.16146882694977</v>
      </c>
      <c r="AE1472">
        <f t="shared" si="800"/>
        <v>293.10886484732123</v>
      </c>
      <c r="AF1472">
        <f t="shared" si="801"/>
        <v>418.10701955881905</v>
      </c>
      <c r="AG1472">
        <f t="shared" si="802"/>
        <v>876.80829971917217</v>
      </c>
      <c r="AH1472">
        <f t="shared" si="803"/>
        <v>549.18110998181203</v>
      </c>
      <c r="AI1472">
        <f t="shared" si="804"/>
        <v>670.09009793890016</v>
      </c>
      <c r="AJ1472">
        <f t="shared" si="805"/>
        <v>293.07830600181194</v>
      </c>
      <c r="AK1472">
        <f t="shared" si="787"/>
        <v>-0.10957112174139638</v>
      </c>
      <c r="AL1472">
        <f t="shared" si="788"/>
        <v>0.17953335893855638</v>
      </c>
      <c r="AM1472">
        <f t="shared" si="789"/>
        <v>-0.14880574587914452</v>
      </c>
      <c r="AN1472">
        <f t="shared" si="790"/>
        <v>-7.1370888049614223E-2</v>
      </c>
      <c r="AO1472">
        <f t="shared" si="791"/>
        <v>-3.0558845509290222E-2</v>
      </c>
      <c r="AP1472" t="str">
        <f t="shared" si="792"/>
        <v>relax</v>
      </c>
      <c r="AQ1472" t="str">
        <f t="shared" si="808"/>
        <v>relax</v>
      </c>
      <c r="AR1472" t="str">
        <f t="shared" si="807"/>
        <v>relax</v>
      </c>
    </row>
    <row r="1473" spans="1:44" x14ac:dyDescent="0.25">
      <c r="A1473">
        <v>35.884267807000001</v>
      </c>
      <c r="B1473">
        <f t="shared" si="793"/>
        <v>1.5091899999930547E-4</v>
      </c>
      <c r="C1473">
        <f t="shared" si="794"/>
        <v>25.205344772309999</v>
      </c>
      <c r="D1473">
        <v>1580262622.0899999</v>
      </c>
      <c r="E1473">
        <v>418</v>
      </c>
      <c r="F1473">
        <v>877</v>
      </c>
      <c r="G1473">
        <v>553</v>
      </c>
      <c r="H1473">
        <v>668</v>
      </c>
      <c r="I1473">
        <v>290</v>
      </c>
      <c r="J1473" t="s">
        <v>10</v>
      </c>
      <c r="K1473" t="s">
        <v>24</v>
      </c>
      <c r="L1473">
        <f t="shared" si="774"/>
        <v>950</v>
      </c>
      <c r="M1473">
        <f t="shared" si="775"/>
        <v>115</v>
      </c>
      <c r="N1473">
        <f t="shared" si="776"/>
        <v>48235</v>
      </c>
      <c r="O1473">
        <f t="shared" si="777"/>
        <v>100658</v>
      </c>
      <c r="P1473">
        <f t="shared" si="778"/>
        <v>63480</v>
      </c>
      <c r="Q1473">
        <f t="shared" si="779"/>
        <v>76780</v>
      </c>
      <c r="R1473">
        <f t="shared" si="780"/>
        <v>33765</v>
      </c>
      <c r="S1473" t="str">
        <f t="shared" si="781"/>
        <v/>
      </c>
      <c r="T1473" t="str">
        <f t="shared" si="782"/>
        <v/>
      </c>
      <c r="U1473" t="str">
        <f t="shared" si="783"/>
        <v/>
      </c>
      <c r="V1473" t="str">
        <f t="shared" si="784"/>
        <v/>
      </c>
      <c r="W1473" t="str">
        <f t="shared" si="785"/>
        <v/>
      </c>
      <c r="X1473">
        <f t="shared" si="795"/>
        <v>668.20900979389012</v>
      </c>
      <c r="Y1473">
        <f t="shared" si="806"/>
        <v>672.88101708177601</v>
      </c>
      <c r="Z1473" t="str">
        <f t="shared" si="786"/>
        <v>relax</v>
      </c>
      <c r="AA1473">
        <f t="shared" si="796"/>
        <v>418.04331813611213</v>
      </c>
      <c r="AB1473">
        <f t="shared" si="797"/>
        <v>876.92575327204679</v>
      </c>
      <c r="AC1473">
        <f t="shared" si="798"/>
        <v>552.26598314553826</v>
      </c>
      <c r="AD1473">
        <f t="shared" si="799"/>
        <v>668.43229376538989</v>
      </c>
      <c r="AE1473">
        <f t="shared" si="800"/>
        <v>290.62177296946425</v>
      </c>
      <c r="AF1473">
        <f t="shared" si="801"/>
        <v>418.01070195588193</v>
      </c>
      <c r="AG1473">
        <f t="shared" si="802"/>
        <v>876.98082997191727</v>
      </c>
      <c r="AH1473">
        <f t="shared" si="803"/>
        <v>552.61811099818124</v>
      </c>
      <c r="AI1473">
        <f t="shared" si="804"/>
        <v>668.20900979389012</v>
      </c>
      <c r="AJ1473">
        <f t="shared" si="805"/>
        <v>290.30783060018121</v>
      </c>
      <c r="AK1473">
        <f t="shared" si="787"/>
        <v>-3.2616180230206737E-2</v>
      </c>
      <c r="AL1473">
        <f t="shared" si="788"/>
        <v>5.5076699870483026E-2</v>
      </c>
      <c r="AM1473">
        <f t="shared" si="789"/>
        <v>0.35212785264297963</v>
      </c>
      <c r="AN1473">
        <f t="shared" si="790"/>
        <v>-0.22328397149976809</v>
      </c>
      <c r="AO1473">
        <f t="shared" si="791"/>
        <v>-0.31394236928304053</v>
      </c>
      <c r="AP1473" t="str">
        <f t="shared" si="792"/>
        <v>relax</v>
      </c>
      <c r="AQ1473" t="str">
        <f t="shared" si="808"/>
        <v>relax</v>
      </c>
      <c r="AR1473" t="str">
        <f t="shared" si="807"/>
        <v>relax</v>
      </c>
    </row>
    <row r="1474" spans="1:44" x14ac:dyDescent="0.25">
      <c r="A1474">
        <v>35.884420871700001</v>
      </c>
      <c r="B1474">
        <f t="shared" si="793"/>
        <v>1.5306470000098216E-4</v>
      </c>
      <c r="C1474">
        <f t="shared" si="794"/>
        <v>25.20549783701</v>
      </c>
      <c r="D1474">
        <v>1580262622.0899999</v>
      </c>
      <c r="E1474">
        <v>417</v>
      </c>
      <c r="F1474">
        <v>877</v>
      </c>
      <c r="G1474">
        <v>550</v>
      </c>
      <c r="H1474">
        <v>669</v>
      </c>
      <c r="I1474">
        <v>291</v>
      </c>
      <c r="J1474" t="s">
        <v>10</v>
      </c>
      <c r="K1474" t="s">
        <v>24</v>
      </c>
      <c r="L1474">
        <f t="shared" si="774"/>
        <v>950</v>
      </c>
      <c r="M1474">
        <f t="shared" si="775"/>
        <v>116</v>
      </c>
      <c r="N1474">
        <f t="shared" si="776"/>
        <v>48652</v>
      </c>
      <c r="O1474">
        <f t="shared" si="777"/>
        <v>101535</v>
      </c>
      <c r="P1474">
        <f t="shared" si="778"/>
        <v>64030</v>
      </c>
      <c r="Q1474">
        <f t="shared" si="779"/>
        <v>77449</v>
      </c>
      <c r="R1474">
        <f t="shared" si="780"/>
        <v>34056</v>
      </c>
      <c r="S1474" t="str">
        <f t="shared" si="781"/>
        <v/>
      </c>
      <c r="T1474" t="str">
        <f t="shared" si="782"/>
        <v/>
      </c>
      <c r="U1474" t="str">
        <f t="shared" si="783"/>
        <v/>
      </c>
      <c r="V1474" t="str">
        <f t="shared" si="784"/>
        <v/>
      </c>
      <c r="W1474" t="str">
        <f t="shared" si="785"/>
        <v/>
      </c>
      <c r="X1474">
        <f t="shared" si="795"/>
        <v>668.92090097938899</v>
      </c>
      <c r="Y1474">
        <f t="shared" si="806"/>
        <v>672.88101708177601</v>
      </c>
      <c r="Z1474" t="str">
        <f t="shared" si="786"/>
        <v>relax</v>
      </c>
      <c r="AA1474">
        <f t="shared" si="796"/>
        <v>417.20866362722245</v>
      </c>
      <c r="AB1474">
        <f t="shared" si="797"/>
        <v>876.98515065440938</v>
      </c>
      <c r="AC1474">
        <f t="shared" si="798"/>
        <v>550.45319662910765</v>
      </c>
      <c r="AD1474">
        <f t="shared" si="799"/>
        <v>668.88645875307805</v>
      </c>
      <c r="AE1474">
        <f t="shared" si="800"/>
        <v>290.92435459389287</v>
      </c>
      <c r="AF1474">
        <f t="shared" si="801"/>
        <v>417.10107019558819</v>
      </c>
      <c r="AG1474">
        <f t="shared" si="802"/>
        <v>876.99808299719177</v>
      </c>
      <c r="AH1474">
        <f t="shared" si="803"/>
        <v>550.26181109981815</v>
      </c>
      <c r="AI1474">
        <f t="shared" si="804"/>
        <v>668.92090097938899</v>
      </c>
      <c r="AJ1474">
        <f t="shared" si="805"/>
        <v>290.93078306001814</v>
      </c>
      <c r="AK1474">
        <f t="shared" si="787"/>
        <v>-0.10759343163425683</v>
      </c>
      <c r="AL1474">
        <f t="shared" si="788"/>
        <v>1.293234278239197E-2</v>
      </c>
      <c r="AM1474">
        <f t="shared" si="789"/>
        <v>-0.19138552928950503</v>
      </c>
      <c r="AN1474">
        <f t="shared" si="790"/>
        <v>3.4442226310943624E-2</v>
      </c>
      <c r="AO1474">
        <f t="shared" si="791"/>
        <v>6.4284661252713704E-3</v>
      </c>
      <c r="AP1474" t="str">
        <f t="shared" si="792"/>
        <v>relax</v>
      </c>
      <c r="AQ1474" t="str">
        <f t="shared" si="808"/>
        <v>relax</v>
      </c>
      <c r="AR1474" t="str">
        <f t="shared" si="807"/>
        <v>relax</v>
      </c>
    </row>
    <row r="1475" spans="1:44" x14ac:dyDescent="0.25">
      <c r="A1475">
        <v>35.884572982800002</v>
      </c>
      <c r="B1475">
        <f t="shared" si="793"/>
        <v>1.5211110000024064E-4</v>
      </c>
      <c r="C1475">
        <f t="shared" si="794"/>
        <v>25.20564994811</v>
      </c>
      <c r="D1475">
        <v>1580262622.0899999</v>
      </c>
      <c r="E1475">
        <v>417</v>
      </c>
      <c r="F1475">
        <v>875</v>
      </c>
      <c r="G1475">
        <v>551</v>
      </c>
      <c r="H1475">
        <v>671</v>
      </c>
      <c r="I1475">
        <v>294</v>
      </c>
      <c r="J1475" t="s">
        <v>10</v>
      </c>
      <c r="K1475" t="s">
        <v>24</v>
      </c>
      <c r="L1475">
        <f t="shared" ref="L1475:L1538" si="809">IF(K1475="relax",950,IF(K1475="extend", 750, IF(K1475="one",150,IF(K1475="fist",350,IF(K1475="transition",0,300)))))</f>
        <v>950</v>
      </c>
      <c r="M1475">
        <f t="shared" ref="M1475:M1538" si="810">IF($K1475=$K1474,M1474+1,1)</f>
        <v>117</v>
      </c>
      <c r="N1475">
        <f t="shared" ref="N1475:N1538" si="811">IF($K1475=$K1474,N1474+E1475,E1475)</f>
        <v>49069</v>
      </c>
      <c r="O1475">
        <f t="shared" ref="O1475:O1538" si="812">IF($K1475=$K1474,O1474+F1475,F1475)</f>
        <v>102410</v>
      </c>
      <c r="P1475">
        <f t="shared" ref="P1475:P1538" si="813">IF($K1475=$K1474,P1474+G1475,G1475)</f>
        <v>64581</v>
      </c>
      <c r="Q1475">
        <f t="shared" ref="Q1475:Q1538" si="814">IF($K1475=$K1474,Q1474+H1475,H1475)</f>
        <v>78120</v>
      </c>
      <c r="R1475">
        <f t="shared" ref="R1475:R1538" si="815">IF($K1475=$K1474,R1474+I1475,I1475)</f>
        <v>34350</v>
      </c>
      <c r="S1475" t="str">
        <f t="shared" ref="S1475:S1538" si="816">IF($M1476=1,N1475/$M1475,"")</f>
        <v/>
      </c>
      <c r="T1475" t="str">
        <f t="shared" ref="T1475:T1538" si="817">IF($M1476=1,O1475/$M1475,"")</f>
        <v/>
      </c>
      <c r="U1475" t="str">
        <f t="shared" ref="U1475:U1538" si="818">IF($M1476=1,P1475/$M1475,"")</f>
        <v/>
      </c>
      <c r="V1475" t="str">
        <f t="shared" ref="V1475:V1538" si="819">IF($M1476=1,Q1475/$M1475,"")</f>
        <v/>
      </c>
      <c r="W1475" t="str">
        <f t="shared" ref="W1475:W1538" si="820">IF($M1476=1,R1475/$M1475,"")</f>
        <v/>
      </c>
      <c r="X1475">
        <f t="shared" si="795"/>
        <v>670.79209009793885</v>
      </c>
      <c r="Y1475">
        <f t="shared" si="806"/>
        <v>672.88101708177601</v>
      </c>
      <c r="Z1475" t="str">
        <f t="shared" ref="Z1475:Z1538" si="821">IF(X1475&gt;MAX($AT$6,0.98*Y1475),"relax","")</f>
        <v>relax</v>
      </c>
      <c r="AA1475">
        <f t="shared" si="796"/>
        <v>417.04173272544449</v>
      </c>
      <c r="AB1475">
        <f t="shared" si="797"/>
        <v>875.39703013088183</v>
      </c>
      <c r="AC1475">
        <f t="shared" si="798"/>
        <v>550.89063932582155</v>
      </c>
      <c r="AD1475">
        <f t="shared" si="799"/>
        <v>670.5772917506157</v>
      </c>
      <c r="AE1475">
        <f t="shared" si="800"/>
        <v>293.38487091877857</v>
      </c>
      <c r="AF1475">
        <f t="shared" si="801"/>
        <v>417.01010701955886</v>
      </c>
      <c r="AG1475">
        <f t="shared" si="802"/>
        <v>875.19980829971917</v>
      </c>
      <c r="AH1475">
        <f t="shared" si="803"/>
        <v>550.92618110998183</v>
      </c>
      <c r="AI1475">
        <f t="shared" si="804"/>
        <v>670.79209009793885</v>
      </c>
      <c r="AJ1475">
        <f t="shared" si="805"/>
        <v>293.69307830600184</v>
      </c>
      <c r="AK1475">
        <f t="shared" ref="AK1475:AK1538" si="822">AF1475-AA1475</f>
        <v>-3.162570588563085E-2</v>
      </c>
      <c r="AL1475">
        <f t="shared" ref="AL1475:AL1538" si="823">AG1475-AB1475</f>
        <v>-0.19722183116266478</v>
      </c>
      <c r="AM1475">
        <f t="shared" ref="AM1475:AM1538" si="824">AH1475-AC1475</f>
        <v>3.5541784160272982E-2</v>
      </c>
      <c r="AN1475">
        <f t="shared" ref="AN1475:AN1538" si="825">AI1475-AD1475</f>
        <v>0.21479834732315339</v>
      </c>
      <c r="AO1475">
        <f t="shared" ref="AO1475:AO1538" si="826">AJ1475-AE1475</f>
        <v>0.30820738722326269</v>
      </c>
      <c r="AP1475" t="str">
        <f t="shared" ref="AP1475:AP1538" si="827">K1475</f>
        <v>relax</v>
      </c>
      <c r="AQ1475" t="str">
        <f t="shared" si="808"/>
        <v>relax</v>
      </c>
      <c r="AR1475" t="str">
        <f t="shared" si="807"/>
        <v>relax</v>
      </c>
    </row>
    <row r="1476" spans="1:44" x14ac:dyDescent="0.25">
      <c r="A1476">
        <v>35.884725809099997</v>
      </c>
      <c r="B1476">
        <f t="shared" ref="B1476:B1539" si="828">A1476-A1475</f>
        <v>1.5282629999546771E-4</v>
      </c>
      <c r="C1476">
        <f t="shared" ref="C1476:C1539" si="829">C1475+B1476</f>
        <v>25.205802774409996</v>
      </c>
      <c r="D1476">
        <v>1580262622.0899999</v>
      </c>
      <c r="E1476">
        <v>418</v>
      </c>
      <c r="F1476">
        <v>875</v>
      </c>
      <c r="G1476">
        <v>551</v>
      </c>
      <c r="H1476">
        <v>669</v>
      </c>
      <c r="I1476">
        <v>293</v>
      </c>
      <c r="J1476" t="s">
        <v>10</v>
      </c>
      <c r="K1476" t="s">
        <v>24</v>
      </c>
      <c r="L1476">
        <f t="shared" si="809"/>
        <v>950</v>
      </c>
      <c r="M1476">
        <f t="shared" si="810"/>
        <v>118</v>
      </c>
      <c r="N1476">
        <f t="shared" si="811"/>
        <v>49487</v>
      </c>
      <c r="O1476">
        <f t="shared" si="812"/>
        <v>103285</v>
      </c>
      <c r="P1476">
        <f t="shared" si="813"/>
        <v>65132</v>
      </c>
      <c r="Q1476">
        <f t="shared" si="814"/>
        <v>78789</v>
      </c>
      <c r="R1476">
        <f t="shared" si="815"/>
        <v>34643</v>
      </c>
      <c r="S1476" t="str">
        <f t="shared" si="816"/>
        <v/>
      </c>
      <c r="T1476" t="str">
        <f t="shared" si="817"/>
        <v/>
      </c>
      <c r="U1476" t="str">
        <f t="shared" si="818"/>
        <v/>
      </c>
      <c r="V1476" t="str">
        <f t="shared" si="819"/>
        <v/>
      </c>
      <c r="W1476" t="str">
        <f t="shared" si="820"/>
        <v/>
      </c>
      <c r="X1476">
        <f t="shared" ref="X1476:X1539" si="830">(1-AT$2)*H1476+X1475*AT$2</f>
        <v>669.17920900979391</v>
      </c>
      <c r="Y1476">
        <f t="shared" si="806"/>
        <v>672.88101708177601</v>
      </c>
      <c r="Z1476" t="str">
        <f t="shared" si="821"/>
        <v>relax</v>
      </c>
      <c r="AA1476">
        <f t="shared" ref="AA1476:AA1539" si="831">IF($Z1476="relax",E1476*(1-$AT$4)+AA1475*$AT$4,AA1475)</f>
        <v>417.80834654508897</v>
      </c>
      <c r="AB1476">
        <f t="shared" ref="AB1476:AB1539" si="832">IF($Z1476="relax",F1476*(1-$AT$4)+AB1475*$AT$4,AB1475)</f>
        <v>875.07940602617634</v>
      </c>
      <c r="AC1476">
        <f t="shared" ref="AC1476:AC1539" si="833">IF($Z1476="relax",G1476*(1-$AT$4)+AC1475*$AT$4,AC1475)</f>
        <v>550.97812786516431</v>
      </c>
      <c r="AD1476">
        <f t="shared" ref="AD1476:AD1539" si="834">IF($Z1476="relax",H1476*(1-$AT$4)+AD1475*$AT$4,AD1475)</f>
        <v>669.31545835012321</v>
      </c>
      <c r="AE1476">
        <f t="shared" ref="AE1476:AE1539" si="835">IF($Z1476="relax",I1476*(1-$AT$4)+AE1475*$AT$4,AE1475)</f>
        <v>293.07697418375574</v>
      </c>
      <c r="AF1476">
        <f t="shared" ref="AF1476:AF1539" si="836">(1-$AT$2)*E1476+AF1475*$AT$2</f>
        <v>417.9010107019559</v>
      </c>
      <c r="AG1476">
        <f t="shared" ref="AG1476:AG1539" si="837">(1-$AT$2)*F1476+AG1475*$AT$2</f>
        <v>875.01998082997193</v>
      </c>
      <c r="AH1476">
        <f t="shared" ref="AH1476:AH1539" si="838">(1-$AT$2)*G1476+AH1475*$AT$2</f>
        <v>550.99261811099825</v>
      </c>
      <c r="AI1476">
        <f t="shared" ref="AI1476:AI1539" si="839">(1-$AT$2)*H1476+AI1475*$AT$2</f>
        <v>669.17920900979391</v>
      </c>
      <c r="AJ1476">
        <f t="shared" ref="AJ1476:AJ1539" si="840">(1-$AT$2)*I1476+AJ1475*$AT$2</f>
        <v>293.06930783060017</v>
      </c>
      <c r="AK1476">
        <f t="shared" si="822"/>
        <v>9.266415686693108E-2</v>
      </c>
      <c r="AL1476">
        <f t="shared" si="823"/>
        <v>-5.9425196204415442E-2</v>
      </c>
      <c r="AM1476">
        <f t="shared" si="824"/>
        <v>1.4490245833940207E-2</v>
      </c>
      <c r="AN1476">
        <f t="shared" si="825"/>
        <v>-0.13624934032930014</v>
      </c>
      <c r="AO1476">
        <f t="shared" si="826"/>
        <v>-7.6663531555709596E-3</v>
      </c>
      <c r="AP1476" t="str">
        <f t="shared" si="827"/>
        <v>relax</v>
      </c>
      <c r="AQ1476" t="str">
        <f t="shared" si="808"/>
        <v>relax</v>
      </c>
      <c r="AR1476" t="str">
        <f t="shared" si="807"/>
        <v>relax</v>
      </c>
    </row>
    <row r="1477" spans="1:44" x14ac:dyDescent="0.25">
      <c r="A1477">
        <v>35.884877920199997</v>
      </c>
      <c r="B1477">
        <f t="shared" si="828"/>
        <v>1.5211110000024064E-4</v>
      </c>
      <c r="C1477">
        <f t="shared" si="829"/>
        <v>25.205954885509996</v>
      </c>
      <c r="D1477">
        <v>1580262622.0899999</v>
      </c>
      <c r="E1477">
        <v>417</v>
      </c>
      <c r="F1477">
        <v>877</v>
      </c>
      <c r="G1477">
        <v>551</v>
      </c>
      <c r="H1477">
        <v>669</v>
      </c>
      <c r="I1477">
        <v>291</v>
      </c>
      <c r="J1477" t="s">
        <v>10</v>
      </c>
      <c r="K1477" t="s">
        <v>24</v>
      </c>
      <c r="L1477">
        <f t="shared" si="809"/>
        <v>950</v>
      </c>
      <c r="M1477">
        <f t="shared" si="810"/>
        <v>119</v>
      </c>
      <c r="N1477">
        <f t="shared" si="811"/>
        <v>49904</v>
      </c>
      <c r="O1477">
        <f t="shared" si="812"/>
        <v>104162</v>
      </c>
      <c r="P1477">
        <f t="shared" si="813"/>
        <v>65683</v>
      </c>
      <c r="Q1477">
        <f t="shared" si="814"/>
        <v>79458</v>
      </c>
      <c r="R1477">
        <f t="shared" si="815"/>
        <v>34934</v>
      </c>
      <c r="S1477" t="str">
        <f t="shared" si="816"/>
        <v/>
      </c>
      <c r="T1477" t="str">
        <f t="shared" si="817"/>
        <v/>
      </c>
      <c r="U1477" t="str">
        <f t="shared" si="818"/>
        <v/>
      </c>
      <c r="V1477" t="str">
        <f t="shared" si="819"/>
        <v/>
      </c>
      <c r="W1477" t="str">
        <f t="shared" si="820"/>
        <v/>
      </c>
      <c r="X1477">
        <f t="shared" si="830"/>
        <v>669.01792090097945</v>
      </c>
      <c r="Y1477">
        <f t="shared" si="806"/>
        <v>672.88101708177601</v>
      </c>
      <c r="Z1477" t="str">
        <f t="shared" si="821"/>
        <v>relax</v>
      </c>
      <c r="AA1477">
        <f t="shared" si="831"/>
        <v>417.16166930901784</v>
      </c>
      <c r="AB1477">
        <f t="shared" si="832"/>
        <v>876.61588120523527</v>
      </c>
      <c r="AC1477">
        <f t="shared" si="833"/>
        <v>550.99562557303284</v>
      </c>
      <c r="AD1477">
        <f t="shared" si="834"/>
        <v>669.06309167002473</v>
      </c>
      <c r="AE1477">
        <f t="shared" si="835"/>
        <v>291.41539483675115</v>
      </c>
      <c r="AF1477">
        <f t="shared" si="836"/>
        <v>417.0901010701956</v>
      </c>
      <c r="AG1477">
        <f t="shared" si="837"/>
        <v>876.80199808299722</v>
      </c>
      <c r="AH1477">
        <f t="shared" si="838"/>
        <v>550.99926181109981</v>
      </c>
      <c r="AI1477">
        <f t="shared" si="839"/>
        <v>669.01792090097945</v>
      </c>
      <c r="AJ1477">
        <f t="shared" si="840"/>
        <v>291.20693078306005</v>
      </c>
      <c r="AK1477">
        <f t="shared" si="822"/>
        <v>-7.1568238822237618E-2</v>
      </c>
      <c r="AL1477">
        <f t="shared" si="823"/>
        <v>0.18611687776194685</v>
      </c>
      <c r="AM1477">
        <f t="shared" si="824"/>
        <v>3.6362380669743288E-3</v>
      </c>
      <c r="AN1477">
        <f t="shared" si="825"/>
        <v>-4.5170769045284942E-2</v>
      </c>
      <c r="AO1477">
        <f t="shared" si="826"/>
        <v>-0.20846405369110244</v>
      </c>
      <c r="AP1477" t="str">
        <f t="shared" si="827"/>
        <v>relax</v>
      </c>
      <c r="AQ1477" t="str">
        <f t="shared" si="808"/>
        <v>relax</v>
      </c>
      <c r="AR1477" t="str">
        <f t="shared" si="807"/>
        <v>relax</v>
      </c>
    </row>
    <row r="1478" spans="1:44" x14ac:dyDescent="0.25">
      <c r="A1478">
        <v>35.885029792799997</v>
      </c>
      <c r="B1478">
        <f t="shared" si="828"/>
        <v>1.5187260000004699E-4</v>
      </c>
      <c r="C1478">
        <f t="shared" si="829"/>
        <v>25.206106758109996</v>
      </c>
      <c r="D1478">
        <v>1580262622.0899999</v>
      </c>
      <c r="E1478">
        <v>417</v>
      </c>
      <c r="F1478">
        <v>877</v>
      </c>
      <c r="G1478">
        <v>551</v>
      </c>
      <c r="H1478">
        <v>668</v>
      </c>
      <c r="I1478">
        <v>293</v>
      </c>
      <c r="J1478" t="s">
        <v>10</v>
      </c>
      <c r="K1478" t="s">
        <v>24</v>
      </c>
      <c r="L1478">
        <f t="shared" si="809"/>
        <v>950</v>
      </c>
      <c r="M1478">
        <f t="shared" si="810"/>
        <v>120</v>
      </c>
      <c r="N1478">
        <f t="shared" si="811"/>
        <v>50321</v>
      </c>
      <c r="O1478">
        <f t="shared" si="812"/>
        <v>105039</v>
      </c>
      <c r="P1478">
        <f t="shared" si="813"/>
        <v>66234</v>
      </c>
      <c r="Q1478">
        <f t="shared" si="814"/>
        <v>80126</v>
      </c>
      <c r="R1478">
        <f t="shared" si="815"/>
        <v>35227</v>
      </c>
      <c r="S1478" t="str">
        <f t="shared" si="816"/>
        <v/>
      </c>
      <c r="T1478" t="str">
        <f t="shared" si="817"/>
        <v/>
      </c>
      <c r="U1478" t="str">
        <f t="shared" si="818"/>
        <v/>
      </c>
      <c r="V1478" t="str">
        <f t="shared" si="819"/>
        <v/>
      </c>
      <c r="W1478" t="str">
        <f t="shared" si="820"/>
        <v/>
      </c>
      <c r="X1478">
        <f t="shared" si="830"/>
        <v>668.101792090098</v>
      </c>
      <c r="Y1478">
        <f t="shared" si="806"/>
        <v>672.88101708177601</v>
      </c>
      <c r="Z1478" t="str">
        <f t="shared" si="821"/>
        <v>relax</v>
      </c>
      <c r="AA1478">
        <f t="shared" si="831"/>
        <v>417.03233386180358</v>
      </c>
      <c r="AB1478">
        <f t="shared" si="832"/>
        <v>876.92317624104703</v>
      </c>
      <c r="AC1478">
        <f t="shared" si="833"/>
        <v>550.99912511460661</v>
      </c>
      <c r="AD1478">
        <f t="shared" si="834"/>
        <v>668.2126183340049</v>
      </c>
      <c r="AE1478">
        <f t="shared" si="835"/>
        <v>292.68307896735024</v>
      </c>
      <c r="AF1478">
        <f t="shared" si="836"/>
        <v>417.00901010701955</v>
      </c>
      <c r="AG1478">
        <f t="shared" si="837"/>
        <v>876.98019980829986</v>
      </c>
      <c r="AH1478">
        <f t="shared" si="838"/>
        <v>550.99992618111003</v>
      </c>
      <c r="AI1478">
        <f t="shared" si="839"/>
        <v>668.101792090098</v>
      </c>
      <c r="AJ1478">
        <f t="shared" si="840"/>
        <v>292.82069307830602</v>
      </c>
      <c r="AK1478">
        <f t="shared" si="822"/>
        <v>-2.3323754784030371E-2</v>
      </c>
      <c r="AL1478">
        <f t="shared" si="823"/>
        <v>5.7023567252826979E-2</v>
      </c>
      <c r="AM1478">
        <f t="shared" si="824"/>
        <v>8.010665034134945E-4</v>
      </c>
      <c r="AN1478">
        <f t="shared" si="825"/>
        <v>-0.11082624390689944</v>
      </c>
      <c r="AO1478">
        <f t="shared" si="826"/>
        <v>0.13761411095578069</v>
      </c>
      <c r="AP1478" t="str">
        <f t="shared" si="827"/>
        <v>relax</v>
      </c>
      <c r="AQ1478" t="str">
        <f t="shared" si="808"/>
        <v>relax</v>
      </c>
      <c r="AR1478" t="str">
        <f t="shared" si="807"/>
        <v>relax</v>
      </c>
    </row>
    <row r="1479" spans="1:44" x14ac:dyDescent="0.25">
      <c r="A1479">
        <v>35.885181903800003</v>
      </c>
      <c r="B1479">
        <f t="shared" si="828"/>
        <v>1.5211100000556144E-4</v>
      </c>
      <c r="C1479">
        <f t="shared" si="829"/>
        <v>25.206258869110002</v>
      </c>
      <c r="D1479">
        <v>1580262622.0899999</v>
      </c>
      <c r="E1479">
        <v>420</v>
      </c>
      <c r="F1479">
        <v>876</v>
      </c>
      <c r="G1479">
        <v>551</v>
      </c>
      <c r="H1479">
        <v>669</v>
      </c>
      <c r="I1479">
        <v>296</v>
      </c>
      <c r="J1479" t="s">
        <v>10</v>
      </c>
      <c r="K1479" t="s">
        <v>24</v>
      </c>
      <c r="L1479">
        <f t="shared" si="809"/>
        <v>950</v>
      </c>
      <c r="M1479">
        <f t="shared" si="810"/>
        <v>121</v>
      </c>
      <c r="N1479">
        <f t="shared" si="811"/>
        <v>50741</v>
      </c>
      <c r="O1479">
        <f t="shared" si="812"/>
        <v>105915</v>
      </c>
      <c r="P1479">
        <f t="shared" si="813"/>
        <v>66785</v>
      </c>
      <c r="Q1479">
        <f t="shared" si="814"/>
        <v>80795</v>
      </c>
      <c r="R1479">
        <f t="shared" si="815"/>
        <v>35523</v>
      </c>
      <c r="S1479" t="str">
        <f t="shared" si="816"/>
        <v/>
      </c>
      <c r="T1479" t="str">
        <f t="shared" si="817"/>
        <v/>
      </c>
      <c r="U1479" t="str">
        <f t="shared" si="818"/>
        <v/>
      </c>
      <c r="V1479" t="str">
        <f t="shared" si="819"/>
        <v/>
      </c>
      <c r="W1479" t="str">
        <f t="shared" si="820"/>
        <v/>
      </c>
      <c r="X1479">
        <f t="shared" si="830"/>
        <v>668.91017920900981</v>
      </c>
      <c r="Y1479">
        <f t="shared" si="806"/>
        <v>672.88101708177601</v>
      </c>
      <c r="Z1479" t="str">
        <f t="shared" si="821"/>
        <v>relax</v>
      </c>
      <c r="AA1479">
        <f t="shared" si="831"/>
        <v>419.40646677236072</v>
      </c>
      <c r="AB1479">
        <f t="shared" si="832"/>
        <v>876.18463524820947</v>
      </c>
      <c r="AC1479">
        <f t="shared" si="833"/>
        <v>550.9998250229213</v>
      </c>
      <c r="AD1479">
        <f t="shared" si="834"/>
        <v>668.84252366680107</v>
      </c>
      <c r="AE1479">
        <f t="shared" si="835"/>
        <v>295.33661579347006</v>
      </c>
      <c r="AF1479">
        <f t="shared" si="836"/>
        <v>419.70090101070195</v>
      </c>
      <c r="AG1479">
        <f t="shared" si="837"/>
        <v>876.09801998083003</v>
      </c>
      <c r="AH1479">
        <f t="shared" si="838"/>
        <v>550.99999261811104</v>
      </c>
      <c r="AI1479">
        <f t="shared" si="839"/>
        <v>668.91017920900981</v>
      </c>
      <c r="AJ1479">
        <f t="shared" si="840"/>
        <v>295.68206930783066</v>
      </c>
      <c r="AK1479">
        <f t="shared" si="822"/>
        <v>0.29443423834123905</v>
      </c>
      <c r="AL1479">
        <f t="shared" si="823"/>
        <v>-8.6615267379443139E-2</v>
      </c>
      <c r="AM1479">
        <f t="shared" si="824"/>
        <v>1.6759518973685772E-4</v>
      </c>
      <c r="AN1479">
        <f t="shared" si="825"/>
        <v>6.7655542208740371E-2</v>
      </c>
      <c r="AO1479">
        <f t="shared" si="826"/>
        <v>0.34545351436059946</v>
      </c>
      <c r="AP1479" t="str">
        <f t="shared" si="827"/>
        <v>relax</v>
      </c>
      <c r="AQ1479" t="str">
        <f t="shared" si="808"/>
        <v>relax</v>
      </c>
      <c r="AR1479" t="str">
        <f t="shared" si="807"/>
        <v>relax</v>
      </c>
    </row>
    <row r="1480" spans="1:44" x14ac:dyDescent="0.25">
      <c r="A1480">
        <v>35.885334968599999</v>
      </c>
      <c r="B1480">
        <f t="shared" si="828"/>
        <v>1.5306479999566136E-4</v>
      </c>
      <c r="C1480">
        <f t="shared" si="829"/>
        <v>25.206411933909997</v>
      </c>
      <c r="D1480">
        <v>1580262622.0899999</v>
      </c>
      <c r="E1480">
        <v>417</v>
      </c>
      <c r="F1480">
        <v>876</v>
      </c>
      <c r="G1480">
        <v>550</v>
      </c>
      <c r="H1480">
        <v>670</v>
      </c>
      <c r="I1480">
        <v>294</v>
      </c>
      <c r="J1480" t="s">
        <v>10</v>
      </c>
      <c r="K1480" t="s">
        <v>24</v>
      </c>
      <c r="L1480">
        <f t="shared" si="809"/>
        <v>950</v>
      </c>
      <c r="M1480">
        <f t="shared" si="810"/>
        <v>122</v>
      </c>
      <c r="N1480">
        <f t="shared" si="811"/>
        <v>51158</v>
      </c>
      <c r="O1480">
        <f t="shared" si="812"/>
        <v>106791</v>
      </c>
      <c r="P1480">
        <f t="shared" si="813"/>
        <v>67335</v>
      </c>
      <c r="Q1480">
        <f t="shared" si="814"/>
        <v>81465</v>
      </c>
      <c r="R1480">
        <f t="shared" si="815"/>
        <v>35817</v>
      </c>
      <c r="S1480" t="str">
        <f t="shared" si="816"/>
        <v/>
      </c>
      <c r="T1480" t="str">
        <f t="shared" si="817"/>
        <v/>
      </c>
      <c r="U1480" t="str">
        <f t="shared" si="818"/>
        <v/>
      </c>
      <c r="V1480" t="str">
        <f t="shared" si="819"/>
        <v/>
      </c>
      <c r="W1480" t="str">
        <f t="shared" si="820"/>
        <v/>
      </c>
      <c r="X1480">
        <f t="shared" si="830"/>
        <v>669.89101792090094</v>
      </c>
      <c r="Y1480">
        <f t="shared" si="806"/>
        <v>672.88101708177601</v>
      </c>
      <c r="Z1480" t="str">
        <f t="shared" si="821"/>
        <v>relax</v>
      </c>
      <c r="AA1480">
        <f t="shared" si="831"/>
        <v>417.4812933544722</v>
      </c>
      <c r="AB1480">
        <f t="shared" si="832"/>
        <v>876.03692704964192</v>
      </c>
      <c r="AC1480">
        <f t="shared" si="833"/>
        <v>550.19996500458433</v>
      </c>
      <c r="AD1480">
        <f t="shared" si="834"/>
        <v>669.76850473336026</v>
      </c>
      <c r="AE1480">
        <f t="shared" si="835"/>
        <v>294.26732315869401</v>
      </c>
      <c r="AF1480">
        <f t="shared" si="836"/>
        <v>417.2700901010702</v>
      </c>
      <c r="AG1480">
        <f t="shared" si="837"/>
        <v>876.00980199808305</v>
      </c>
      <c r="AH1480">
        <f t="shared" si="838"/>
        <v>550.09999926181115</v>
      </c>
      <c r="AI1480">
        <f t="shared" si="839"/>
        <v>669.89101792090094</v>
      </c>
      <c r="AJ1480">
        <f t="shared" si="840"/>
        <v>294.16820693078307</v>
      </c>
      <c r="AK1480">
        <f t="shared" si="822"/>
        <v>-0.21120325340200452</v>
      </c>
      <c r="AL1480">
        <f t="shared" si="823"/>
        <v>-2.7125051558869018E-2</v>
      </c>
      <c r="AM1480">
        <f t="shared" si="824"/>
        <v>-9.9965742773179045E-2</v>
      </c>
      <c r="AN1480">
        <f t="shared" si="825"/>
        <v>0.12251318754067597</v>
      </c>
      <c r="AO1480">
        <f t="shared" si="826"/>
        <v>-9.9116227910940324E-2</v>
      </c>
      <c r="AP1480" t="str">
        <f t="shared" si="827"/>
        <v>relax</v>
      </c>
      <c r="AQ1480" t="str">
        <f t="shared" si="808"/>
        <v>relax</v>
      </c>
      <c r="AR1480" t="str">
        <f t="shared" si="807"/>
        <v>relax</v>
      </c>
    </row>
    <row r="1481" spans="1:44" x14ac:dyDescent="0.25">
      <c r="A1481">
        <v>35.885486841199999</v>
      </c>
      <c r="B1481">
        <f t="shared" si="828"/>
        <v>1.5187260000004699E-4</v>
      </c>
      <c r="C1481">
        <f t="shared" si="829"/>
        <v>25.206563806509998</v>
      </c>
      <c r="D1481">
        <v>1580262622.0899999</v>
      </c>
      <c r="E1481">
        <v>419</v>
      </c>
      <c r="F1481">
        <v>877</v>
      </c>
      <c r="G1481">
        <v>551</v>
      </c>
      <c r="H1481">
        <v>669</v>
      </c>
      <c r="I1481">
        <v>292</v>
      </c>
      <c r="J1481" t="s">
        <v>10</v>
      </c>
      <c r="K1481" t="s">
        <v>24</v>
      </c>
      <c r="L1481">
        <f t="shared" si="809"/>
        <v>950</v>
      </c>
      <c r="M1481">
        <f t="shared" si="810"/>
        <v>123</v>
      </c>
      <c r="N1481">
        <f t="shared" si="811"/>
        <v>51577</v>
      </c>
      <c r="O1481">
        <f t="shared" si="812"/>
        <v>107668</v>
      </c>
      <c r="P1481">
        <f t="shared" si="813"/>
        <v>67886</v>
      </c>
      <c r="Q1481">
        <f t="shared" si="814"/>
        <v>82134</v>
      </c>
      <c r="R1481">
        <f t="shared" si="815"/>
        <v>36109</v>
      </c>
      <c r="S1481" t="str">
        <f t="shared" si="816"/>
        <v/>
      </c>
      <c r="T1481" t="str">
        <f t="shared" si="817"/>
        <v/>
      </c>
      <c r="U1481" t="str">
        <f t="shared" si="818"/>
        <v/>
      </c>
      <c r="V1481" t="str">
        <f t="shared" si="819"/>
        <v/>
      </c>
      <c r="W1481" t="str">
        <f t="shared" si="820"/>
        <v/>
      </c>
      <c r="X1481">
        <f t="shared" si="830"/>
        <v>669.0891017920901</v>
      </c>
      <c r="Y1481">
        <f t="shared" ref="Y1481:Y1544" si="841">MAX(X1283:X1481)</f>
        <v>672.88101708177601</v>
      </c>
      <c r="Z1481" t="str">
        <f t="shared" si="821"/>
        <v>relax</v>
      </c>
      <c r="AA1481">
        <f t="shared" si="831"/>
        <v>418.69625867089451</v>
      </c>
      <c r="AB1481">
        <f t="shared" si="832"/>
        <v>876.80738540992843</v>
      </c>
      <c r="AC1481">
        <f t="shared" si="833"/>
        <v>550.83999300091682</v>
      </c>
      <c r="AD1481">
        <f t="shared" si="834"/>
        <v>669.15370094667207</v>
      </c>
      <c r="AE1481">
        <f t="shared" si="835"/>
        <v>292.45346463173883</v>
      </c>
      <c r="AF1481">
        <f t="shared" si="836"/>
        <v>418.82700901010708</v>
      </c>
      <c r="AG1481">
        <f t="shared" si="837"/>
        <v>876.90098019980837</v>
      </c>
      <c r="AH1481">
        <f t="shared" si="838"/>
        <v>550.90999992618117</v>
      </c>
      <c r="AI1481">
        <f t="shared" si="839"/>
        <v>669.0891017920901</v>
      </c>
      <c r="AJ1481">
        <f t="shared" si="840"/>
        <v>292.21682069307832</v>
      </c>
      <c r="AK1481">
        <f t="shared" si="822"/>
        <v>0.13075033921256818</v>
      </c>
      <c r="AL1481">
        <f t="shared" si="823"/>
        <v>9.3594789879944074E-2</v>
      </c>
      <c r="AM1481">
        <f t="shared" si="824"/>
        <v>7.0006925264351594E-2</v>
      </c>
      <c r="AN1481">
        <f t="shared" si="825"/>
        <v>-6.4599154581969742E-2</v>
      </c>
      <c r="AO1481">
        <f t="shared" si="826"/>
        <v>-0.23664393866050659</v>
      </c>
      <c r="AP1481" t="str">
        <f t="shared" si="827"/>
        <v>relax</v>
      </c>
      <c r="AQ1481" t="str">
        <f t="shared" si="808"/>
        <v>relax</v>
      </c>
      <c r="AR1481" t="str">
        <f t="shared" si="807"/>
        <v>relax</v>
      </c>
    </row>
    <row r="1482" spans="1:44" x14ac:dyDescent="0.25">
      <c r="A1482">
        <v>35.885638952299999</v>
      </c>
      <c r="B1482">
        <f t="shared" si="828"/>
        <v>1.5211110000024064E-4</v>
      </c>
      <c r="C1482">
        <f t="shared" si="829"/>
        <v>25.206715917609998</v>
      </c>
      <c r="D1482">
        <v>1580262622.0899999</v>
      </c>
      <c r="E1482">
        <v>419</v>
      </c>
      <c r="F1482">
        <v>877</v>
      </c>
      <c r="G1482">
        <v>550</v>
      </c>
      <c r="H1482">
        <v>670</v>
      </c>
      <c r="I1482">
        <v>292</v>
      </c>
      <c r="J1482" t="s">
        <v>10</v>
      </c>
      <c r="K1482" t="s">
        <v>24</v>
      </c>
      <c r="L1482">
        <f t="shared" si="809"/>
        <v>950</v>
      </c>
      <c r="M1482">
        <f t="shared" si="810"/>
        <v>124</v>
      </c>
      <c r="N1482">
        <f t="shared" si="811"/>
        <v>51996</v>
      </c>
      <c r="O1482">
        <f t="shared" si="812"/>
        <v>108545</v>
      </c>
      <c r="P1482">
        <f t="shared" si="813"/>
        <v>68436</v>
      </c>
      <c r="Q1482">
        <f t="shared" si="814"/>
        <v>82804</v>
      </c>
      <c r="R1482">
        <f t="shared" si="815"/>
        <v>36401</v>
      </c>
      <c r="S1482" t="str">
        <f t="shared" si="816"/>
        <v/>
      </c>
      <c r="T1482" t="str">
        <f t="shared" si="817"/>
        <v/>
      </c>
      <c r="U1482" t="str">
        <f t="shared" si="818"/>
        <v/>
      </c>
      <c r="V1482" t="str">
        <f t="shared" si="819"/>
        <v/>
      </c>
      <c r="W1482" t="str">
        <f t="shared" si="820"/>
        <v/>
      </c>
      <c r="X1482">
        <f t="shared" si="830"/>
        <v>669.90891017920899</v>
      </c>
      <c r="Y1482">
        <f t="shared" si="841"/>
        <v>672.88101708177601</v>
      </c>
      <c r="Z1482" t="str">
        <f t="shared" si="821"/>
        <v>relax</v>
      </c>
      <c r="AA1482">
        <f t="shared" si="831"/>
        <v>418.93925173417892</v>
      </c>
      <c r="AB1482">
        <f t="shared" si="832"/>
        <v>876.96147708198578</v>
      </c>
      <c r="AC1482">
        <f t="shared" si="833"/>
        <v>550.16799860018341</v>
      </c>
      <c r="AD1482">
        <f t="shared" si="834"/>
        <v>669.83074018933439</v>
      </c>
      <c r="AE1482">
        <f t="shared" si="835"/>
        <v>292.0906929263478</v>
      </c>
      <c r="AF1482">
        <f t="shared" si="836"/>
        <v>418.98270090101073</v>
      </c>
      <c r="AG1482">
        <f t="shared" si="837"/>
        <v>876.99009801998091</v>
      </c>
      <c r="AH1482">
        <f t="shared" si="838"/>
        <v>550.09099999261809</v>
      </c>
      <c r="AI1482">
        <f t="shared" si="839"/>
        <v>669.90891017920899</v>
      </c>
      <c r="AJ1482">
        <f t="shared" si="840"/>
        <v>292.02168206930787</v>
      </c>
      <c r="AK1482">
        <f t="shared" si="822"/>
        <v>4.3449166831805996E-2</v>
      </c>
      <c r="AL1482">
        <f t="shared" si="823"/>
        <v>2.862093799512877E-2</v>
      </c>
      <c r="AM1482">
        <f t="shared" si="824"/>
        <v>-7.6998607565315069E-2</v>
      </c>
      <c r="AN1482">
        <f t="shared" si="825"/>
        <v>7.8169989874595558E-2</v>
      </c>
      <c r="AO1482">
        <f t="shared" si="826"/>
        <v>-6.9010857039927487E-2</v>
      </c>
      <c r="AP1482" t="str">
        <f t="shared" si="827"/>
        <v>relax</v>
      </c>
      <c r="AQ1482" t="str">
        <f t="shared" si="808"/>
        <v>relax</v>
      </c>
      <c r="AR1482" t="str">
        <f t="shared" si="807"/>
        <v>relax</v>
      </c>
    </row>
    <row r="1483" spans="1:44" x14ac:dyDescent="0.25">
      <c r="A1483">
        <v>35.885790824899999</v>
      </c>
      <c r="B1483">
        <f t="shared" si="828"/>
        <v>1.5187260000004699E-4</v>
      </c>
      <c r="C1483">
        <f t="shared" si="829"/>
        <v>25.206867790209998</v>
      </c>
      <c r="D1483">
        <v>1580262622.0899999</v>
      </c>
      <c r="E1483">
        <v>419</v>
      </c>
      <c r="F1483">
        <v>877</v>
      </c>
      <c r="G1483">
        <v>552</v>
      </c>
      <c r="H1483">
        <v>671</v>
      </c>
      <c r="I1483">
        <v>297</v>
      </c>
      <c r="J1483" t="s">
        <v>10</v>
      </c>
      <c r="K1483" t="s">
        <v>24</v>
      </c>
      <c r="L1483">
        <f t="shared" si="809"/>
        <v>950</v>
      </c>
      <c r="M1483">
        <f t="shared" si="810"/>
        <v>125</v>
      </c>
      <c r="N1483">
        <f t="shared" si="811"/>
        <v>52415</v>
      </c>
      <c r="O1483">
        <f t="shared" si="812"/>
        <v>109422</v>
      </c>
      <c r="P1483">
        <f t="shared" si="813"/>
        <v>68988</v>
      </c>
      <c r="Q1483">
        <f t="shared" si="814"/>
        <v>83475</v>
      </c>
      <c r="R1483">
        <f t="shared" si="815"/>
        <v>36698</v>
      </c>
      <c r="S1483" t="str">
        <f t="shared" si="816"/>
        <v/>
      </c>
      <c r="T1483" t="str">
        <f t="shared" si="817"/>
        <v/>
      </c>
      <c r="U1483" t="str">
        <f t="shared" si="818"/>
        <v/>
      </c>
      <c r="V1483" t="str">
        <f t="shared" si="819"/>
        <v/>
      </c>
      <c r="W1483" t="str">
        <f t="shared" si="820"/>
        <v/>
      </c>
      <c r="X1483">
        <f t="shared" si="830"/>
        <v>670.89089101792092</v>
      </c>
      <c r="Y1483">
        <f t="shared" si="841"/>
        <v>672.88101708177601</v>
      </c>
      <c r="Z1483" t="str">
        <f t="shared" si="821"/>
        <v>relax</v>
      </c>
      <c r="AA1483">
        <f t="shared" si="831"/>
        <v>418.98785034683584</v>
      </c>
      <c r="AB1483">
        <f t="shared" si="832"/>
        <v>876.99229541639716</v>
      </c>
      <c r="AC1483">
        <f t="shared" si="833"/>
        <v>551.63359972003673</v>
      </c>
      <c r="AD1483">
        <f t="shared" si="834"/>
        <v>670.76614803786697</v>
      </c>
      <c r="AE1483">
        <f t="shared" si="835"/>
        <v>296.01813858526958</v>
      </c>
      <c r="AF1483">
        <f t="shared" si="836"/>
        <v>418.99827009010107</v>
      </c>
      <c r="AG1483">
        <f t="shared" si="837"/>
        <v>876.99900980199823</v>
      </c>
      <c r="AH1483">
        <f t="shared" si="838"/>
        <v>551.80909999926178</v>
      </c>
      <c r="AI1483">
        <f t="shared" si="839"/>
        <v>670.89089101792092</v>
      </c>
      <c r="AJ1483">
        <f t="shared" si="840"/>
        <v>296.50216820693078</v>
      </c>
      <c r="AK1483">
        <f t="shared" si="822"/>
        <v>1.0419743265231318E-2</v>
      </c>
      <c r="AL1483">
        <f t="shared" si="823"/>
        <v>6.7143856010716263E-3</v>
      </c>
      <c r="AM1483">
        <f t="shared" si="824"/>
        <v>0.17550027922504796</v>
      </c>
      <c r="AN1483">
        <f t="shared" si="825"/>
        <v>0.12474298005395212</v>
      </c>
      <c r="AO1483">
        <f t="shared" si="826"/>
        <v>0.48402962166119323</v>
      </c>
      <c r="AP1483" t="str">
        <f t="shared" si="827"/>
        <v>relax</v>
      </c>
      <c r="AQ1483" t="str">
        <f t="shared" si="808"/>
        <v>relax</v>
      </c>
      <c r="AR1483" t="str">
        <f t="shared" si="807"/>
        <v>relax</v>
      </c>
    </row>
    <row r="1484" spans="1:44" x14ac:dyDescent="0.25">
      <c r="A1484">
        <v>35.885941982299997</v>
      </c>
      <c r="B1484">
        <f t="shared" si="828"/>
        <v>1.5115739999771449E-4</v>
      </c>
      <c r="C1484">
        <f t="shared" si="829"/>
        <v>25.207018947609996</v>
      </c>
      <c r="D1484">
        <v>1580262622.0899999</v>
      </c>
      <c r="E1484">
        <v>419</v>
      </c>
      <c r="F1484">
        <v>875</v>
      </c>
      <c r="G1484">
        <v>551</v>
      </c>
      <c r="H1484">
        <v>670</v>
      </c>
      <c r="I1484">
        <v>294</v>
      </c>
      <c r="J1484" t="s">
        <v>10</v>
      </c>
      <c r="K1484" t="s">
        <v>24</v>
      </c>
      <c r="L1484">
        <f t="shared" si="809"/>
        <v>950</v>
      </c>
      <c r="M1484">
        <f t="shared" si="810"/>
        <v>126</v>
      </c>
      <c r="N1484">
        <f t="shared" si="811"/>
        <v>52834</v>
      </c>
      <c r="O1484">
        <f t="shared" si="812"/>
        <v>110297</v>
      </c>
      <c r="P1484">
        <f t="shared" si="813"/>
        <v>69539</v>
      </c>
      <c r="Q1484">
        <f t="shared" si="814"/>
        <v>84145</v>
      </c>
      <c r="R1484">
        <f t="shared" si="815"/>
        <v>36992</v>
      </c>
      <c r="S1484" t="str">
        <f t="shared" si="816"/>
        <v/>
      </c>
      <c r="T1484" t="str">
        <f t="shared" si="817"/>
        <v/>
      </c>
      <c r="U1484" t="str">
        <f t="shared" si="818"/>
        <v/>
      </c>
      <c r="V1484" t="str">
        <f t="shared" si="819"/>
        <v/>
      </c>
      <c r="W1484" t="str">
        <f t="shared" si="820"/>
        <v/>
      </c>
      <c r="X1484">
        <f t="shared" si="830"/>
        <v>670.08908910179207</v>
      </c>
      <c r="Y1484">
        <f t="shared" si="841"/>
        <v>672.88101708177601</v>
      </c>
      <c r="Z1484" t="str">
        <f t="shared" si="821"/>
        <v>relax</v>
      </c>
      <c r="AA1484">
        <f t="shared" si="831"/>
        <v>418.99757006936721</v>
      </c>
      <c r="AB1484">
        <f t="shared" si="832"/>
        <v>875.39845908327948</v>
      </c>
      <c r="AC1484">
        <f t="shared" si="833"/>
        <v>551.12671994400739</v>
      </c>
      <c r="AD1484">
        <f t="shared" si="834"/>
        <v>670.15322960757339</v>
      </c>
      <c r="AE1484">
        <f t="shared" si="835"/>
        <v>294.40362771705395</v>
      </c>
      <c r="AF1484">
        <f t="shared" si="836"/>
        <v>418.99982700901012</v>
      </c>
      <c r="AG1484">
        <f t="shared" si="837"/>
        <v>875.1999009801998</v>
      </c>
      <c r="AH1484">
        <f t="shared" si="838"/>
        <v>551.08090999992623</v>
      </c>
      <c r="AI1484">
        <f t="shared" si="839"/>
        <v>670.08908910179207</v>
      </c>
      <c r="AJ1484">
        <f t="shared" si="840"/>
        <v>294.25021682069308</v>
      </c>
      <c r="AK1484">
        <f t="shared" si="822"/>
        <v>2.2569396429048538E-3</v>
      </c>
      <c r="AL1484">
        <f t="shared" si="823"/>
        <v>-0.19855810307967658</v>
      </c>
      <c r="AM1484">
        <f t="shared" si="824"/>
        <v>-4.5809944081156573E-2</v>
      </c>
      <c r="AN1484">
        <f t="shared" si="825"/>
        <v>-6.4140505781324464E-2</v>
      </c>
      <c r="AO1484">
        <f t="shared" si="826"/>
        <v>-0.15341089636086735</v>
      </c>
      <c r="AP1484" t="str">
        <f t="shared" si="827"/>
        <v>relax</v>
      </c>
      <c r="AQ1484" t="str">
        <f t="shared" si="808"/>
        <v>relax</v>
      </c>
      <c r="AR1484" t="str">
        <f t="shared" si="807"/>
        <v>relax</v>
      </c>
    </row>
    <row r="1485" spans="1:44" x14ac:dyDescent="0.25">
      <c r="A1485">
        <v>35.886109828899997</v>
      </c>
      <c r="B1485">
        <f t="shared" si="828"/>
        <v>1.6784660000013218E-4</v>
      </c>
      <c r="C1485">
        <f t="shared" si="829"/>
        <v>25.207186794209996</v>
      </c>
      <c r="D1485">
        <v>1580262622.0899999</v>
      </c>
      <c r="E1485">
        <v>415</v>
      </c>
      <c r="F1485">
        <v>877</v>
      </c>
      <c r="G1485">
        <v>550</v>
      </c>
      <c r="H1485">
        <v>669</v>
      </c>
      <c r="I1485">
        <v>293</v>
      </c>
      <c r="J1485" t="s">
        <v>10</v>
      </c>
      <c r="K1485" t="s">
        <v>24</v>
      </c>
      <c r="L1485">
        <f t="shared" si="809"/>
        <v>950</v>
      </c>
      <c r="M1485">
        <f t="shared" si="810"/>
        <v>127</v>
      </c>
      <c r="N1485">
        <f t="shared" si="811"/>
        <v>53249</v>
      </c>
      <c r="O1485">
        <f t="shared" si="812"/>
        <v>111174</v>
      </c>
      <c r="P1485">
        <f t="shared" si="813"/>
        <v>70089</v>
      </c>
      <c r="Q1485">
        <f t="shared" si="814"/>
        <v>84814</v>
      </c>
      <c r="R1485">
        <f t="shared" si="815"/>
        <v>37285</v>
      </c>
      <c r="S1485" t="str">
        <f t="shared" si="816"/>
        <v/>
      </c>
      <c r="T1485" t="str">
        <f t="shared" si="817"/>
        <v/>
      </c>
      <c r="U1485" t="str">
        <f t="shared" si="818"/>
        <v/>
      </c>
      <c r="V1485" t="str">
        <f t="shared" si="819"/>
        <v/>
      </c>
      <c r="W1485" t="str">
        <f t="shared" si="820"/>
        <v/>
      </c>
      <c r="X1485">
        <f t="shared" si="830"/>
        <v>669.10890891017925</v>
      </c>
      <c r="Y1485">
        <f t="shared" si="841"/>
        <v>672.88101708177601</v>
      </c>
      <c r="Z1485" t="str">
        <f t="shared" si="821"/>
        <v>relax</v>
      </c>
      <c r="AA1485">
        <f t="shared" si="831"/>
        <v>415.79951401387348</v>
      </c>
      <c r="AB1485">
        <f t="shared" si="832"/>
        <v>876.67969181665592</v>
      </c>
      <c r="AC1485">
        <f t="shared" si="833"/>
        <v>550.22534398880146</v>
      </c>
      <c r="AD1485">
        <f t="shared" si="834"/>
        <v>669.23064592151468</v>
      </c>
      <c r="AE1485">
        <f t="shared" si="835"/>
        <v>293.28072554341077</v>
      </c>
      <c r="AF1485">
        <f t="shared" si="836"/>
        <v>415.39998270090103</v>
      </c>
      <c r="AG1485">
        <f t="shared" si="837"/>
        <v>876.81999009802007</v>
      </c>
      <c r="AH1485">
        <f t="shared" si="838"/>
        <v>550.10809099999267</v>
      </c>
      <c r="AI1485">
        <f t="shared" si="839"/>
        <v>669.10890891017925</v>
      </c>
      <c r="AJ1485">
        <f t="shared" si="840"/>
        <v>293.1250216820693</v>
      </c>
      <c r="AK1485">
        <f t="shared" si="822"/>
        <v>-0.39953131297244227</v>
      </c>
      <c r="AL1485">
        <f t="shared" si="823"/>
        <v>0.1402982813641529</v>
      </c>
      <c r="AM1485">
        <f t="shared" si="824"/>
        <v>-0.11725298880878654</v>
      </c>
      <c r="AN1485">
        <f t="shared" si="825"/>
        <v>-0.12173701133542636</v>
      </c>
      <c r="AO1485">
        <f t="shared" si="826"/>
        <v>-0.15570386134146474</v>
      </c>
      <c r="AP1485" t="str">
        <f t="shared" si="827"/>
        <v>relax</v>
      </c>
      <c r="AQ1485" t="str">
        <f t="shared" si="808"/>
        <v>relax</v>
      </c>
      <c r="AR1485" t="str">
        <f t="shared" ref="AR1485:AR1548" si="842">IF(AQ1485="relax","relax",IF(AQ1475=AQ1485,AQ1485,"transition"))</f>
        <v>relax</v>
      </c>
    </row>
    <row r="1486" spans="1:44" x14ac:dyDescent="0.25">
      <c r="A1486">
        <v>35.886261939999997</v>
      </c>
      <c r="B1486">
        <f t="shared" si="828"/>
        <v>1.5211110000024064E-4</v>
      </c>
      <c r="C1486">
        <f t="shared" si="829"/>
        <v>25.207338905309996</v>
      </c>
      <c r="D1486">
        <v>1580262622.0899999</v>
      </c>
      <c r="E1486">
        <v>419</v>
      </c>
      <c r="F1486">
        <v>878</v>
      </c>
      <c r="G1486">
        <v>549</v>
      </c>
      <c r="H1486">
        <v>668</v>
      </c>
      <c r="I1486">
        <v>295</v>
      </c>
      <c r="J1486" t="s">
        <v>10</v>
      </c>
      <c r="K1486" t="s">
        <v>24</v>
      </c>
      <c r="L1486">
        <f t="shared" si="809"/>
        <v>950</v>
      </c>
      <c r="M1486">
        <f t="shared" si="810"/>
        <v>128</v>
      </c>
      <c r="N1486">
        <f t="shared" si="811"/>
        <v>53668</v>
      </c>
      <c r="O1486">
        <f t="shared" si="812"/>
        <v>112052</v>
      </c>
      <c r="P1486">
        <f t="shared" si="813"/>
        <v>70638</v>
      </c>
      <c r="Q1486">
        <f t="shared" si="814"/>
        <v>85482</v>
      </c>
      <c r="R1486">
        <f t="shared" si="815"/>
        <v>37580</v>
      </c>
      <c r="S1486" t="str">
        <f t="shared" si="816"/>
        <v/>
      </c>
      <c r="T1486" t="str">
        <f t="shared" si="817"/>
        <v/>
      </c>
      <c r="U1486" t="str">
        <f t="shared" si="818"/>
        <v/>
      </c>
      <c r="V1486" t="str">
        <f t="shared" si="819"/>
        <v/>
      </c>
      <c r="W1486" t="str">
        <f t="shared" si="820"/>
        <v/>
      </c>
      <c r="X1486">
        <f t="shared" si="830"/>
        <v>668.11089089101802</v>
      </c>
      <c r="Y1486">
        <f t="shared" si="841"/>
        <v>672.88101708177601</v>
      </c>
      <c r="Z1486" t="str">
        <f t="shared" si="821"/>
        <v>relax</v>
      </c>
      <c r="AA1486">
        <f t="shared" si="831"/>
        <v>418.35990280277474</v>
      </c>
      <c r="AB1486">
        <f t="shared" si="832"/>
        <v>877.73593836333134</v>
      </c>
      <c r="AC1486">
        <f t="shared" si="833"/>
        <v>549.24506879776038</v>
      </c>
      <c r="AD1486">
        <f t="shared" si="834"/>
        <v>668.24612918430296</v>
      </c>
      <c r="AE1486">
        <f t="shared" si="835"/>
        <v>294.65614510868215</v>
      </c>
      <c r="AF1486">
        <f t="shared" si="836"/>
        <v>418.63999827009013</v>
      </c>
      <c r="AG1486">
        <f t="shared" si="837"/>
        <v>877.88199900980203</v>
      </c>
      <c r="AH1486">
        <f t="shared" si="838"/>
        <v>549.1108090999993</v>
      </c>
      <c r="AI1486">
        <f t="shared" si="839"/>
        <v>668.11089089101802</v>
      </c>
      <c r="AJ1486">
        <f t="shared" si="840"/>
        <v>294.81250216820695</v>
      </c>
      <c r="AK1486">
        <f t="shared" si="822"/>
        <v>0.28009546731539103</v>
      </c>
      <c r="AL1486">
        <f t="shared" si="823"/>
        <v>0.14606064647068706</v>
      </c>
      <c r="AM1486">
        <f t="shared" si="824"/>
        <v>-0.13425969776108104</v>
      </c>
      <c r="AN1486">
        <f t="shared" si="825"/>
        <v>-0.1352382932849423</v>
      </c>
      <c r="AO1486">
        <f t="shared" si="826"/>
        <v>0.15635705952479384</v>
      </c>
      <c r="AP1486" t="str">
        <f t="shared" si="827"/>
        <v>relax</v>
      </c>
      <c r="AQ1486" t="str">
        <f t="shared" si="808"/>
        <v>relax</v>
      </c>
      <c r="AR1486" t="str">
        <f t="shared" si="842"/>
        <v>relax</v>
      </c>
    </row>
    <row r="1487" spans="1:44" x14ac:dyDescent="0.25">
      <c r="A1487">
        <v>35.886415004699998</v>
      </c>
      <c r="B1487">
        <f t="shared" si="828"/>
        <v>1.5306470000098216E-4</v>
      </c>
      <c r="C1487">
        <f t="shared" si="829"/>
        <v>25.207491970009997</v>
      </c>
      <c r="D1487">
        <v>1580262622.0899999</v>
      </c>
      <c r="E1487">
        <v>420</v>
      </c>
      <c r="F1487">
        <v>877</v>
      </c>
      <c r="G1487">
        <v>552</v>
      </c>
      <c r="H1487">
        <v>670</v>
      </c>
      <c r="I1487">
        <v>297</v>
      </c>
      <c r="J1487" t="s">
        <v>10</v>
      </c>
      <c r="K1487" t="s">
        <v>24</v>
      </c>
      <c r="L1487">
        <f t="shared" si="809"/>
        <v>950</v>
      </c>
      <c r="M1487">
        <f t="shared" si="810"/>
        <v>129</v>
      </c>
      <c r="N1487">
        <f t="shared" si="811"/>
        <v>54088</v>
      </c>
      <c r="O1487">
        <f t="shared" si="812"/>
        <v>112929</v>
      </c>
      <c r="P1487">
        <f t="shared" si="813"/>
        <v>71190</v>
      </c>
      <c r="Q1487">
        <f t="shared" si="814"/>
        <v>86152</v>
      </c>
      <c r="R1487">
        <f t="shared" si="815"/>
        <v>37877</v>
      </c>
      <c r="S1487" t="str">
        <f t="shared" si="816"/>
        <v/>
      </c>
      <c r="T1487" t="str">
        <f t="shared" si="817"/>
        <v/>
      </c>
      <c r="U1487" t="str">
        <f t="shared" si="818"/>
        <v/>
      </c>
      <c r="V1487" t="str">
        <f t="shared" si="819"/>
        <v/>
      </c>
      <c r="W1487" t="str">
        <f t="shared" si="820"/>
        <v/>
      </c>
      <c r="X1487">
        <f t="shared" si="830"/>
        <v>669.81108908910176</v>
      </c>
      <c r="Y1487">
        <f t="shared" si="841"/>
        <v>672.88101708177601</v>
      </c>
      <c r="Z1487" t="str">
        <f t="shared" si="821"/>
        <v>relax</v>
      </c>
      <c r="AA1487">
        <f t="shared" si="831"/>
        <v>419.67198056055497</v>
      </c>
      <c r="AB1487">
        <f t="shared" si="832"/>
        <v>877.14718767266629</v>
      </c>
      <c r="AC1487">
        <f t="shared" si="833"/>
        <v>551.44901375955214</v>
      </c>
      <c r="AD1487">
        <f t="shared" si="834"/>
        <v>669.64922583686064</v>
      </c>
      <c r="AE1487">
        <f t="shared" si="835"/>
        <v>296.53122902173646</v>
      </c>
      <c r="AF1487">
        <f t="shared" si="836"/>
        <v>419.86399982700902</v>
      </c>
      <c r="AG1487">
        <f t="shared" si="837"/>
        <v>877.08819990098027</v>
      </c>
      <c r="AH1487">
        <f t="shared" si="838"/>
        <v>551.71108090999996</v>
      </c>
      <c r="AI1487">
        <f t="shared" si="839"/>
        <v>669.81108908910176</v>
      </c>
      <c r="AJ1487">
        <f t="shared" si="840"/>
        <v>296.78125021682069</v>
      </c>
      <c r="AK1487">
        <f t="shared" si="822"/>
        <v>0.19201926645405365</v>
      </c>
      <c r="AL1487">
        <f t="shared" si="823"/>
        <v>-5.8987771686020096E-2</v>
      </c>
      <c r="AM1487">
        <f t="shared" si="824"/>
        <v>0.26206715044781959</v>
      </c>
      <c r="AN1487">
        <f t="shared" si="825"/>
        <v>0.16186325224111897</v>
      </c>
      <c r="AO1487">
        <f t="shared" si="826"/>
        <v>0.25002119508422993</v>
      </c>
      <c r="AP1487" t="str">
        <f t="shared" si="827"/>
        <v>relax</v>
      </c>
      <c r="AQ1487" t="str">
        <f t="shared" si="808"/>
        <v>relax</v>
      </c>
      <c r="AR1487" t="str">
        <f t="shared" si="842"/>
        <v>relax</v>
      </c>
    </row>
    <row r="1488" spans="1:44" x14ac:dyDescent="0.25">
      <c r="A1488">
        <v>35.886567831000001</v>
      </c>
      <c r="B1488">
        <f t="shared" si="828"/>
        <v>1.5282630000257313E-4</v>
      </c>
      <c r="C1488">
        <f t="shared" si="829"/>
        <v>25.207644796309999</v>
      </c>
      <c r="D1488">
        <v>1580262622.0999999</v>
      </c>
      <c r="E1488">
        <v>417</v>
      </c>
      <c r="F1488">
        <v>878</v>
      </c>
      <c r="G1488">
        <v>552</v>
      </c>
      <c r="H1488">
        <v>669</v>
      </c>
      <c r="I1488">
        <v>296</v>
      </c>
      <c r="J1488" t="s">
        <v>10</v>
      </c>
      <c r="K1488" t="s">
        <v>24</v>
      </c>
      <c r="L1488">
        <f t="shared" si="809"/>
        <v>950</v>
      </c>
      <c r="M1488">
        <f t="shared" si="810"/>
        <v>130</v>
      </c>
      <c r="N1488">
        <f t="shared" si="811"/>
        <v>54505</v>
      </c>
      <c r="O1488">
        <f t="shared" si="812"/>
        <v>113807</v>
      </c>
      <c r="P1488">
        <f t="shared" si="813"/>
        <v>71742</v>
      </c>
      <c r="Q1488">
        <f t="shared" si="814"/>
        <v>86821</v>
      </c>
      <c r="R1488">
        <f t="shared" si="815"/>
        <v>38173</v>
      </c>
      <c r="S1488" t="str">
        <f t="shared" si="816"/>
        <v/>
      </c>
      <c r="T1488" t="str">
        <f t="shared" si="817"/>
        <v/>
      </c>
      <c r="U1488" t="str">
        <f t="shared" si="818"/>
        <v/>
      </c>
      <c r="V1488" t="str">
        <f t="shared" si="819"/>
        <v/>
      </c>
      <c r="W1488" t="str">
        <f t="shared" si="820"/>
        <v/>
      </c>
      <c r="X1488">
        <f t="shared" si="830"/>
        <v>669.08110890891021</v>
      </c>
      <c r="Y1488">
        <f t="shared" si="841"/>
        <v>672.88101708177601</v>
      </c>
      <c r="Z1488" t="str">
        <f t="shared" si="821"/>
        <v>relax</v>
      </c>
      <c r="AA1488">
        <f t="shared" si="831"/>
        <v>417.53439611211104</v>
      </c>
      <c r="AB1488">
        <f t="shared" si="832"/>
        <v>877.82943753453333</v>
      </c>
      <c r="AC1488">
        <f t="shared" si="833"/>
        <v>551.88980275191045</v>
      </c>
      <c r="AD1488">
        <f t="shared" si="834"/>
        <v>669.1298451673722</v>
      </c>
      <c r="AE1488">
        <f t="shared" si="835"/>
        <v>296.10624580434728</v>
      </c>
      <c r="AF1488">
        <f t="shared" si="836"/>
        <v>417.28639998270091</v>
      </c>
      <c r="AG1488">
        <f t="shared" si="837"/>
        <v>877.9088199900981</v>
      </c>
      <c r="AH1488">
        <f t="shared" si="838"/>
        <v>551.97110809100002</v>
      </c>
      <c r="AI1488">
        <f t="shared" si="839"/>
        <v>669.08110890891021</v>
      </c>
      <c r="AJ1488">
        <f t="shared" si="840"/>
        <v>296.07812502168213</v>
      </c>
      <c r="AK1488">
        <f t="shared" si="822"/>
        <v>-0.24799612941012583</v>
      </c>
      <c r="AL1488">
        <f t="shared" si="823"/>
        <v>7.9382455564768861E-2</v>
      </c>
      <c r="AM1488">
        <f t="shared" si="824"/>
        <v>8.1305339089567497E-2</v>
      </c>
      <c r="AN1488">
        <f t="shared" si="825"/>
        <v>-4.8736258461985926E-2</v>
      </c>
      <c r="AO1488">
        <f t="shared" si="826"/>
        <v>-2.8120782665155275E-2</v>
      </c>
      <c r="AP1488" t="str">
        <f t="shared" si="827"/>
        <v>relax</v>
      </c>
      <c r="AQ1488" t="str">
        <f t="shared" si="808"/>
        <v>relax</v>
      </c>
      <c r="AR1488" t="str">
        <f t="shared" si="842"/>
        <v>relax</v>
      </c>
    </row>
    <row r="1489" spans="1:44" x14ac:dyDescent="0.25">
      <c r="A1489">
        <v>35.886720895800003</v>
      </c>
      <c r="B1489">
        <f t="shared" si="828"/>
        <v>1.5306480000276679E-4</v>
      </c>
      <c r="C1489">
        <f t="shared" si="829"/>
        <v>25.207797861110002</v>
      </c>
      <c r="D1489">
        <v>1580262622.0999999</v>
      </c>
      <c r="E1489">
        <v>419</v>
      </c>
      <c r="F1489">
        <v>877</v>
      </c>
      <c r="G1489">
        <v>552</v>
      </c>
      <c r="H1489">
        <v>668</v>
      </c>
      <c r="I1489">
        <v>292</v>
      </c>
      <c r="J1489" t="s">
        <v>10</v>
      </c>
      <c r="K1489" t="s">
        <v>24</v>
      </c>
      <c r="L1489">
        <f t="shared" si="809"/>
        <v>950</v>
      </c>
      <c r="M1489">
        <f t="shared" si="810"/>
        <v>131</v>
      </c>
      <c r="N1489">
        <f t="shared" si="811"/>
        <v>54924</v>
      </c>
      <c r="O1489">
        <f t="shared" si="812"/>
        <v>114684</v>
      </c>
      <c r="P1489">
        <f t="shared" si="813"/>
        <v>72294</v>
      </c>
      <c r="Q1489">
        <f t="shared" si="814"/>
        <v>87489</v>
      </c>
      <c r="R1489">
        <f t="shared" si="815"/>
        <v>38465</v>
      </c>
      <c r="S1489" t="str">
        <f t="shared" si="816"/>
        <v/>
      </c>
      <c r="T1489" t="str">
        <f t="shared" si="817"/>
        <v/>
      </c>
      <c r="U1489" t="str">
        <f t="shared" si="818"/>
        <v/>
      </c>
      <c r="V1489" t="str">
        <f t="shared" si="819"/>
        <v/>
      </c>
      <c r="W1489" t="str">
        <f t="shared" si="820"/>
        <v/>
      </c>
      <c r="X1489">
        <f t="shared" si="830"/>
        <v>668.10811089089111</v>
      </c>
      <c r="Y1489">
        <f t="shared" si="841"/>
        <v>672.88101708177601</v>
      </c>
      <c r="Z1489" t="str">
        <f t="shared" si="821"/>
        <v>relax</v>
      </c>
      <c r="AA1489">
        <f t="shared" si="831"/>
        <v>418.70687922242223</v>
      </c>
      <c r="AB1489">
        <f t="shared" si="832"/>
        <v>877.16588750690676</v>
      </c>
      <c r="AC1489">
        <f t="shared" si="833"/>
        <v>551.97796055038214</v>
      </c>
      <c r="AD1489">
        <f t="shared" si="834"/>
        <v>668.22596903347448</v>
      </c>
      <c r="AE1489">
        <f t="shared" si="835"/>
        <v>292.82124916086946</v>
      </c>
      <c r="AF1489">
        <f t="shared" si="836"/>
        <v>418.82863999827009</v>
      </c>
      <c r="AG1489">
        <f t="shared" si="837"/>
        <v>877.09088199900987</v>
      </c>
      <c r="AH1489">
        <f t="shared" si="838"/>
        <v>551.99711080910004</v>
      </c>
      <c r="AI1489">
        <f t="shared" si="839"/>
        <v>668.10811089089111</v>
      </c>
      <c r="AJ1489">
        <f t="shared" si="840"/>
        <v>292.40781250216821</v>
      </c>
      <c r="AK1489">
        <f t="shared" si="822"/>
        <v>0.12176077584786071</v>
      </c>
      <c r="AL1489">
        <f t="shared" si="823"/>
        <v>-7.5005507896889867E-2</v>
      </c>
      <c r="AM1489">
        <f t="shared" si="824"/>
        <v>1.9150258717900215E-2</v>
      </c>
      <c r="AN1489">
        <f t="shared" si="825"/>
        <v>-0.11785814258337268</v>
      </c>
      <c r="AO1489">
        <f t="shared" si="826"/>
        <v>-0.41343665870124369</v>
      </c>
      <c r="AP1489" t="str">
        <f t="shared" si="827"/>
        <v>relax</v>
      </c>
      <c r="AQ1489" t="str">
        <f t="shared" si="808"/>
        <v>relax</v>
      </c>
      <c r="AR1489" t="str">
        <f t="shared" si="842"/>
        <v>relax</v>
      </c>
    </row>
    <row r="1490" spans="1:44" x14ac:dyDescent="0.25">
      <c r="A1490">
        <v>35.886875867800001</v>
      </c>
      <c r="B1490">
        <f t="shared" si="828"/>
        <v>1.5497199999714439E-4</v>
      </c>
      <c r="C1490">
        <f t="shared" si="829"/>
        <v>25.207952833109999</v>
      </c>
      <c r="D1490">
        <v>1580262622.0999999</v>
      </c>
      <c r="E1490">
        <v>419</v>
      </c>
      <c r="F1490">
        <v>877</v>
      </c>
      <c r="G1490">
        <v>550</v>
      </c>
      <c r="H1490">
        <v>668</v>
      </c>
      <c r="I1490">
        <v>294</v>
      </c>
      <c r="J1490" t="s">
        <v>10</v>
      </c>
      <c r="K1490" t="s">
        <v>24</v>
      </c>
      <c r="L1490">
        <f t="shared" si="809"/>
        <v>950</v>
      </c>
      <c r="M1490">
        <f t="shared" si="810"/>
        <v>132</v>
      </c>
      <c r="N1490">
        <f t="shared" si="811"/>
        <v>55343</v>
      </c>
      <c r="O1490">
        <f t="shared" si="812"/>
        <v>115561</v>
      </c>
      <c r="P1490">
        <f t="shared" si="813"/>
        <v>72844</v>
      </c>
      <c r="Q1490">
        <f t="shared" si="814"/>
        <v>88157</v>
      </c>
      <c r="R1490">
        <f t="shared" si="815"/>
        <v>38759</v>
      </c>
      <c r="S1490" t="str">
        <f t="shared" si="816"/>
        <v/>
      </c>
      <c r="T1490" t="str">
        <f t="shared" si="817"/>
        <v/>
      </c>
      <c r="U1490" t="str">
        <f t="shared" si="818"/>
        <v/>
      </c>
      <c r="V1490" t="str">
        <f t="shared" si="819"/>
        <v/>
      </c>
      <c r="W1490" t="str">
        <f t="shared" si="820"/>
        <v/>
      </c>
      <c r="X1490">
        <f t="shared" si="830"/>
        <v>668.0108110890892</v>
      </c>
      <c r="Y1490">
        <f t="shared" si="841"/>
        <v>672.88101708177601</v>
      </c>
      <c r="Z1490" t="str">
        <f t="shared" si="821"/>
        <v>relax</v>
      </c>
      <c r="AA1490">
        <f t="shared" si="831"/>
        <v>418.94137584448447</v>
      </c>
      <c r="AB1490">
        <f t="shared" si="832"/>
        <v>877.03317750138137</v>
      </c>
      <c r="AC1490">
        <f t="shared" si="833"/>
        <v>550.39559211007645</v>
      </c>
      <c r="AD1490">
        <f t="shared" si="834"/>
        <v>668.0451938066949</v>
      </c>
      <c r="AE1490">
        <f t="shared" si="835"/>
        <v>293.7642498321739</v>
      </c>
      <c r="AF1490">
        <f t="shared" si="836"/>
        <v>418.98286399982703</v>
      </c>
      <c r="AG1490">
        <f t="shared" si="837"/>
        <v>877.00908819990104</v>
      </c>
      <c r="AH1490">
        <f t="shared" si="838"/>
        <v>550.19971108090999</v>
      </c>
      <c r="AI1490">
        <f t="shared" si="839"/>
        <v>668.0108110890892</v>
      </c>
      <c r="AJ1490">
        <f t="shared" si="840"/>
        <v>293.84078125021682</v>
      </c>
      <c r="AK1490">
        <f t="shared" si="822"/>
        <v>4.1488155342563005E-2</v>
      </c>
      <c r="AL1490">
        <f t="shared" si="823"/>
        <v>-2.4089301480330505E-2</v>
      </c>
      <c r="AM1490">
        <f t="shared" si="824"/>
        <v>-0.19588102916645767</v>
      </c>
      <c r="AN1490">
        <f t="shared" si="825"/>
        <v>-3.4382717605694779E-2</v>
      </c>
      <c r="AO1490">
        <f t="shared" si="826"/>
        <v>7.6531418042918631E-2</v>
      </c>
      <c r="AP1490" t="str">
        <f t="shared" si="827"/>
        <v>relax</v>
      </c>
      <c r="AQ1490" t="str">
        <f t="shared" si="808"/>
        <v>relax</v>
      </c>
      <c r="AR1490" t="str">
        <f t="shared" si="842"/>
        <v>relax</v>
      </c>
    </row>
    <row r="1491" spans="1:44" x14ac:dyDescent="0.25">
      <c r="A1491">
        <v>35.8870267868</v>
      </c>
      <c r="B1491">
        <f t="shared" si="828"/>
        <v>1.5091899999930547E-4</v>
      </c>
      <c r="C1491">
        <f t="shared" si="829"/>
        <v>25.208103752109999</v>
      </c>
      <c r="D1491">
        <v>1580262622.0999999</v>
      </c>
      <c r="E1491">
        <v>421</v>
      </c>
      <c r="F1491">
        <v>877</v>
      </c>
      <c r="G1491">
        <v>551</v>
      </c>
      <c r="H1491">
        <v>670</v>
      </c>
      <c r="I1491">
        <v>299</v>
      </c>
      <c r="J1491" t="s">
        <v>10</v>
      </c>
      <c r="K1491" t="s">
        <v>24</v>
      </c>
      <c r="L1491">
        <f t="shared" si="809"/>
        <v>950</v>
      </c>
      <c r="M1491">
        <f t="shared" si="810"/>
        <v>133</v>
      </c>
      <c r="N1491">
        <f t="shared" si="811"/>
        <v>55764</v>
      </c>
      <c r="O1491">
        <f t="shared" si="812"/>
        <v>116438</v>
      </c>
      <c r="P1491">
        <f t="shared" si="813"/>
        <v>73395</v>
      </c>
      <c r="Q1491">
        <f t="shared" si="814"/>
        <v>88827</v>
      </c>
      <c r="R1491">
        <f t="shared" si="815"/>
        <v>39058</v>
      </c>
      <c r="S1491" t="str">
        <f t="shared" si="816"/>
        <v/>
      </c>
      <c r="T1491" t="str">
        <f t="shared" si="817"/>
        <v/>
      </c>
      <c r="U1491" t="str">
        <f t="shared" si="818"/>
        <v/>
      </c>
      <c r="V1491" t="str">
        <f t="shared" si="819"/>
        <v/>
      </c>
      <c r="W1491" t="str">
        <f t="shared" si="820"/>
        <v/>
      </c>
      <c r="X1491">
        <f t="shared" si="830"/>
        <v>669.80108110890887</v>
      </c>
      <c r="Y1491">
        <f t="shared" si="841"/>
        <v>672.88101708177601</v>
      </c>
      <c r="Z1491" t="str">
        <f t="shared" si="821"/>
        <v>relax</v>
      </c>
      <c r="AA1491">
        <f t="shared" si="831"/>
        <v>420.58827516889693</v>
      </c>
      <c r="AB1491">
        <f t="shared" si="832"/>
        <v>877.00663550027627</v>
      </c>
      <c r="AC1491">
        <f t="shared" si="833"/>
        <v>550.87911842201527</v>
      </c>
      <c r="AD1491">
        <f t="shared" si="834"/>
        <v>669.60903876133898</v>
      </c>
      <c r="AE1491">
        <f t="shared" si="835"/>
        <v>297.95284996643477</v>
      </c>
      <c r="AF1491">
        <f t="shared" si="836"/>
        <v>420.79828639998277</v>
      </c>
      <c r="AG1491">
        <f t="shared" si="837"/>
        <v>877.00090881999017</v>
      </c>
      <c r="AH1491">
        <f t="shared" si="838"/>
        <v>550.91997110809098</v>
      </c>
      <c r="AI1491">
        <f t="shared" si="839"/>
        <v>669.80108110890887</v>
      </c>
      <c r="AJ1491">
        <f t="shared" si="840"/>
        <v>298.48407812502171</v>
      </c>
      <c r="AK1491">
        <f t="shared" si="822"/>
        <v>0.21001123108584352</v>
      </c>
      <c r="AL1491">
        <f t="shared" si="823"/>
        <v>-5.726680286102237E-3</v>
      </c>
      <c r="AM1491">
        <f t="shared" si="824"/>
        <v>4.0852686075709244E-2</v>
      </c>
      <c r="AN1491">
        <f t="shared" si="825"/>
        <v>0.19204234756989536</v>
      </c>
      <c r="AO1491">
        <f t="shared" si="826"/>
        <v>0.53122815858694139</v>
      </c>
      <c r="AP1491" t="str">
        <f t="shared" si="827"/>
        <v>relax</v>
      </c>
      <c r="AQ1491" t="str">
        <f t="shared" si="808"/>
        <v>relax</v>
      </c>
      <c r="AR1491" t="str">
        <f t="shared" si="842"/>
        <v>relax</v>
      </c>
    </row>
    <row r="1492" spans="1:44" x14ac:dyDescent="0.25">
      <c r="A1492">
        <v>35.887179851500001</v>
      </c>
      <c r="B1492">
        <f t="shared" si="828"/>
        <v>1.5306470000098216E-4</v>
      </c>
      <c r="C1492">
        <f t="shared" si="829"/>
        <v>25.20825681681</v>
      </c>
      <c r="D1492">
        <v>1580262622.0999999</v>
      </c>
      <c r="E1492">
        <v>419</v>
      </c>
      <c r="F1492">
        <v>876</v>
      </c>
      <c r="G1492">
        <v>552</v>
      </c>
      <c r="H1492">
        <v>669</v>
      </c>
      <c r="I1492">
        <v>293</v>
      </c>
      <c r="J1492" t="s">
        <v>10</v>
      </c>
      <c r="K1492" t="s">
        <v>24</v>
      </c>
      <c r="L1492">
        <f t="shared" si="809"/>
        <v>950</v>
      </c>
      <c r="M1492">
        <f t="shared" si="810"/>
        <v>134</v>
      </c>
      <c r="N1492">
        <f t="shared" si="811"/>
        <v>56183</v>
      </c>
      <c r="O1492">
        <f t="shared" si="812"/>
        <v>117314</v>
      </c>
      <c r="P1492">
        <f t="shared" si="813"/>
        <v>73947</v>
      </c>
      <c r="Q1492">
        <f t="shared" si="814"/>
        <v>89496</v>
      </c>
      <c r="R1492">
        <f t="shared" si="815"/>
        <v>39351</v>
      </c>
      <c r="S1492" t="str">
        <f t="shared" si="816"/>
        <v/>
      </c>
      <c r="T1492" t="str">
        <f t="shared" si="817"/>
        <v/>
      </c>
      <c r="U1492" t="str">
        <f t="shared" si="818"/>
        <v/>
      </c>
      <c r="V1492" t="str">
        <f t="shared" si="819"/>
        <v/>
      </c>
      <c r="W1492" t="str">
        <f t="shared" si="820"/>
        <v/>
      </c>
      <c r="X1492">
        <f t="shared" si="830"/>
        <v>669.08010811089093</v>
      </c>
      <c r="Y1492">
        <f t="shared" si="841"/>
        <v>672.88101708177601</v>
      </c>
      <c r="Z1492" t="str">
        <f t="shared" si="821"/>
        <v>relax</v>
      </c>
      <c r="AA1492">
        <f t="shared" si="831"/>
        <v>419.31765503377943</v>
      </c>
      <c r="AB1492">
        <f t="shared" si="832"/>
        <v>876.20132710005532</v>
      </c>
      <c r="AC1492">
        <f t="shared" si="833"/>
        <v>551.77582368440312</v>
      </c>
      <c r="AD1492">
        <f t="shared" si="834"/>
        <v>669.12180775226784</v>
      </c>
      <c r="AE1492">
        <f t="shared" si="835"/>
        <v>293.99056999328695</v>
      </c>
      <c r="AF1492">
        <f t="shared" si="836"/>
        <v>419.17982863999828</v>
      </c>
      <c r="AG1492">
        <f t="shared" si="837"/>
        <v>876.10009088199899</v>
      </c>
      <c r="AH1492">
        <f t="shared" si="838"/>
        <v>551.89199711080914</v>
      </c>
      <c r="AI1492">
        <f t="shared" si="839"/>
        <v>669.08010811089093</v>
      </c>
      <c r="AJ1492">
        <f t="shared" si="840"/>
        <v>293.54840781250215</v>
      </c>
      <c r="AK1492">
        <f t="shared" si="822"/>
        <v>-0.13782639378115391</v>
      </c>
      <c r="AL1492">
        <f t="shared" si="823"/>
        <v>-0.10123621805632865</v>
      </c>
      <c r="AM1492">
        <f t="shared" si="824"/>
        <v>0.11617342640602146</v>
      </c>
      <c r="AN1492">
        <f t="shared" si="825"/>
        <v>-4.1699641376908403E-2</v>
      </c>
      <c r="AO1492">
        <f t="shared" si="826"/>
        <v>-0.44216218078480551</v>
      </c>
      <c r="AP1492" t="str">
        <f t="shared" si="827"/>
        <v>relax</v>
      </c>
      <c r="AQ1492" t="str">
        <f t="shared" si="808"/>
        <v>relax</v>
      </c>
      <c r="AR1492" t="str">
        <f t="shared" si="842"/>
        <v>relax</v>
      </c>
    </row>
    <row r="1493" spans="1:44" x14ac:dyDescent="0.25">
      <c r="A1493">
        <v>35.887344837199997</v>
      </c>
      <c r="B1493">
        <f t="shared" si="828"/>
        <v>1.64985699996123E-4</v>
      </c>
      <c r="C1493">
        <f t="shared" si="829"/>
        <v>25.208421802509996</v>
      </c>
      <c r="D1493">
        <v>1580262622.0999999</v>
      </c>
      <c r="E1493">
        <v>419</v>
      </c>
      <c r="F1493">
        <v>876</v>
      </c>
      <c r="G1493">
        <v>551</v>
      </c>
      <c r="H1493">
        <v>666</v>
      </c>
      <c r="I1493">
        <v>295</v>
      </c>
      <c r="J1493" t="s">
        <v>10</v>
      </c>
      <c r="K1493" t="s">
        <v>24</v>
      </c>
      <c r="L1493">
        <f t="shared" si="809"/>
        <v>950</v>
      </c>
      <c r="M1493">
        <f t="shared" si="810"/>
        <v>135</v>
      </c>
      <c r="N1493">
        <f t="shared" si="811"/>
        <v>56602</v>
      </c>
      <c r="O1493">
        <f t="shared" si="812"/>
        <v>118190</v>
      </c>
      <c r="P1493">
        <f t="shared" si="813"/>
        <v>74498</v>
      </c>
      <c r="Q1493">
        <f t="shared" si="814"/>
        <v>90162</v>
      </c>
      <c r="R1493">
        <f t="shared" si="815"/>
        <v>39646</v>
      </c>
      <c r="S1493" t="str">
        <f t="shared" si="816"/>
        <v/>
      </c>
      <c r="T1493" t="str">
        <f t="shared" si="817"/>
        <v/>
      </c>
      <c r="U1493" t="str">
        <f t="shared" si="818"/>
        <v/>
      </c>
      <c r="V1493" t="str">
        <f t="shared" si="819"/>
        <v/>
      </c>
      <c r="W1493" t="str">
        <f t="shared" si="820"/>
        <v/>
      </c>
      <c r="X1493">
        <f t="shared" si="830"/>
        <v>666.30801081108905</v>
      </c>
      <c r="Y1493">
        <f t="shared" si="841"/>
        <v>672.88101708177601</v>
      </c>
      <c r="Z1493" t="str">
        <f t="shared" si="821"/>
        <v>relax</v>
      </c>
      <c r="AA1493">
        <f t="shared" si="831"/>
        <v>419.06353100675597</v>
      </c>
      <c r="AB1493">
        <f t="shared" si="832"/>
        <v>876.04026542001111</v>
      </c>
      <c r="AC1493">
        <f t="shared" si="833"/>
        <v>551.15516473688058</v>
      </c>
      <c r="AD1493">
        <f t="shared" si="834"/>
        <v>666.62436155045361</v>
      </c>
      <c r="AE1493">
        <f t="shared" si="835"/>
        <v>294.79811399865741</v>
      </c>
      <c r="AF1493">
        <f t="shared" si="836"/>
        <v>419.01798286399986</v>
      </c>
      <c r="AG1493">
        <f t="shared" si="837"/>
        <v>876.01000908819992</v>
      </c>
      <c r="AH1493">
        <f t="shared" si="838"/>
        <v>551.08919971108094</v>
      </c>
      <c r="AI1493">
        <f t="shared" si="839"/>
        <v>666.30801081108905</v>
      </c>
      <c r="AJ1493">
        <f t="shared" si="840"/>
        <v>294.85484078125023</v>
      </c>
      <c r="AK1493">
        <f t="shared" si="822"/>
        <v>-4.5548142756103971E-2</v>
      </c>
      <c r="AL1493">
        <f t="shared" si="823"/>
        <v>-3.025633181118792E-2</v>
      </c>
      <c r="AM1493">
        <f t="shared" si="824"/>
        <v>-6.5965025799641808E-2</v>
      </c>
      <c r="AN1493">
        <f t="shared" si="825"/>
        <v>-0.31635073936456592</v>
      </c>
      <c r="AO1493">
        <f t="shared" si="826"/>
        <v>5.6726782592818381E-2</v>
      </c>
      <c r="AP1493" t="str">
        <f t="shared" si="827"/>
        <v>relax</v>
      </c>
      <c r="AQ1493" t="str">
        <f t="shared" si="808"/>
        <v>relax</v>
      </c>
      <c r="AR1493" t="str">
        <f t="shared" si="842"/>
        <v>relax</v>
      </c>
    </row>
    <row r="1494" spans="1:44" x14ac:dyDescent="0.25">
      <c r="A1494">
        <v>35.887499809300003</v>
      </c>
      <c r="B1494">
        <f t="shared" si="828"/>
        <v>1.5497210000603445E-4</v>
      </c>
      <c r="C1494">
        <f t="shared" si="829"/>
        <v>25.208576774610002</v>
      </c>
      <c r="D1494">
        <v>1580262622.0999999</v>
      </c>
      <c r="E1494">
        <v>420</v>
      </c>
      <c r="F1494">
        <v>877</v>
      </c>
      <c r="G1494">
        <v>552</v>
      </c>
      <c r="H1494">
        <v>669</v>
      </c>
      <c r="I1494">
        <v>298</v>
      </c>
      <c r="J1494" t="s">
        <v>10</v>
      </c>
      <c r="K1494" t="s">
        <v>24</v>
      </c>
      <c r="L1494">
        <f t="shared" si="809"/>
        <v>950</v>
      </c>
      <c r="M1494">
        <f t="shared" si="810"/>
        <v>136</v>
      </c>
      <c r="N1494">
        <f t="shared" si="811"/>
        <v>57022</v>
      </c>
      <c r="O1494">
        <f t="shared" si="812"/>
        <v>119067</v>
      </c>
      <c r="P1494">
        <f t="shared" si="813"/>
        <v>75050</v>
      </c>
      <c r="Q1494">
        <f t="shared" si="814"/>
        <v>90831</v>
      </c>
      <c r="R1494">
        <f t="shared" si="815"/>
        <v>39944</v>
      </c>
      <c r="S1494" t="str">
        <f t="shared" si="816"/>
        <v/>
      </c>
      <c r="T1494" t="str">
        <f t="shared" si="817"/>
        <v/>
      </c>
      <c r="U1494" t="str">
        <f t="shared" si="818"/>
        <v/>
      </c>
      <c r="V1494" t="str">
        <f t="shared" si="819"/>
        <v/>
      </c>
      <c r="W1494" t="str">
        <f t="shared" si="820"/>
        <v/>
      </c>
      <c r="X1494">
        <f t="shared" si="830"/>
        <v>668.73080108110889</v>
      </c>
      <c r="Y1494">
        <f t="shared" si="841"/>
        <v>672.88101708177601</v>
      </c>
      <c r="Z1494" t="str">
        <f t="shared" si="821"/>
        <v>relax</v>
      </c>
      <c r="AA1494">
        <f t="shared" si="831"/>
        <v>419.8127062013512</v>
      </c>
      <c r="AB1494">
        <f t="shared" si="832"/>
        <v>876.80805308400227</v>
      </c>
      <c r="AC1494">
        <f t="shared" si="833"/>
        <v>551.83103294737612</v>
      </c>
      <c r="AD1494">
        <f t="shared" si="834"/>
        <v>668.52487231009081</v>
      </c>
      <c r="AE1494">
        <f t="shared" si="835"/>
        <v>297.35962279973148</v>
      </c>
      <c r="AF1494">
        <f t="shared" si="836"/>
        <v>419.90179828639998</v>
      </c>
      <c r="AG1494">
        <f t="shared" si="837"/>
        <v>876.90100090882004</v>
      </c>
      <c r="AH1494">
        <f t="shared" si="838"/>
        <v>551.90891997110816</v>
      </c>
      <c r="AI1494">
        <f t="shared" si="839"/>
        <v>668.73080108110889</v>
      </c>
      <c r="AJ1494">
        <f t="shared" si="840"/>
        <v>297.685484078125</v>
      </c>
      <c r="AK1494">
        <f t="shared" si="822"/>
        <v>8.9092085048775971E-2</v>
      </c>
      <c r="AL1494">
        <f t="shared" si="823"/>
        <v>9.2947824817770197E-2</v>
      </c>
      <c r="AM1494">
        <f t="shared" si="824"/>
        <v>7.7887023732046146E-2</v>
      </c>
      <c r="AN1494">
        <f t="shared" si="825"/>
        <v>0.20592877101807971</v>
      </c>
      <c r="AO1494">
        <f t="shared" si="826"/>
        <v>0.32586127839351775</v>
      </c>
      <c r="AP1494" t="str">
        <f t="shared" si="827"/>
        <v>relax</v>
      </c>
      <c r="AQ1494" t="str">
        <f t="shared" si="808"/>
        <v>relax</v>
      </c>
      <c r="AR1494" t="str">
        <f t="shared" si="842"/>
        <v>relax</v>
      </c>
    </row>
    <row r="1495" spans="1:44" x14ac:dyDescent="0.25">
      <c r="A1495">
        <v>35.887652873999997</v>
      </c>
      <c r="B1495">
        <f t="shared" si="828"/>
        <v>1.5306469999387673E-4</v>
      </c>
      <c r="C1495">
        <f t="shared" si="829"/>
        <v>25.208729839309996</v>
      </c>
      <c r="D1495">
        <v>1580262622.0999999</v>
      </c>
      <c r="E1495">
        <v>420</v>
      </c>
      <c r="F1495">
        <v>875</v>
      </c>
      <c r="G1495">
        <v>552</v>
      </c>
      <c r="H1495">
        <v>668</v>
      </c>
      <c r="I1495">
        <v>298</v>
      </c>
      <c r="J1495" t="s">
        <v>10</v>
      </c>
      <c r="K1495" t="s">
        <v>24</v>
      </c>
      <c r="L1495">
        <f t="shared" si="809"/>
        <v>950</v>
      </c>
      <c r="M1495">
        <f t="shared" si="810"/>
        <v>137</v>
      </c>
      <c r="N1495">
        <f t="shared" si="811"/>
        <v>57442</v>
      </c>
      <c r="O1495">
        <f t="shared" si="812"/>
        <v>119942</v>
      </c>
      <c r="P1495">
        <f t="shared" si="813"/>
        <v>75602</v>
      </c>
      <c r="Q1495">
        <f t="shared" si="814"/>
        <v>91499</v>
      </c>
      <c r="R1495">
        <f t="shared" si="815"/>
        <v>40242</v>
      </c>
      <c r="S1495" t="str">
        <f t="shared" si="816"/>
        <v/>
      </c>
      <c r="T1495" t="str">
        <f t="shared" si="817"/>
        <v/>
      </c>
      <c r="U1495" t="str">
        <f t="shared" si="818"/>
        <v/>
      </c>
      <c r="V1495" t="str">
        <f t="shared" si="819"/>
        <v/>
      </c>
      <c r="W1495" t="str">
        <f t="shared" si="820"/>
        <v/>
      </c>
      <c r="X1495">
        <f t="shared" si="830"/>
        <v>668.07308010811096</v>
      </c>
      <c r="Y1495">
        <f t="shared" si="841"/>
        <v>672.88101708177601</v>
      </c>
      <c r="Z1495" t="str">
        <f t="shared" si="821"/>
        <v>relax</v>
      </c>
      <c r="AA1495">
        <f t="shared" si="831"/>
        <v>419.96254124027024</v>
      </c>
      <c r="AB1495">
        <f t="shared" si="832"/>
        <v>875.36161061680048</v>
      </c>
      <c r="AC1495">
        <f t="shared" si="833"/>
        <v>551.96620658947529</v>
      </c>
      <c r="AD1495">
        <f t="shared" si="834"/>
        <v>668.10497446201816</v>
      </c>
      <c r="AE1495">
        <f t="shared" si="835"/>
        <v>297.87192455994631</v>
      </c>
      <c r="AF1495">
        <f t="shared" si="836"/>
        <v>419.99017982864001</v>
      </c>
      <c r="AG1495">
        <f t="shared" si="837"/>
        <v>875.19010009088197</v>
      </c>
      <c r="AH1495">
        <f t="shared" si="838"/>
        <v>551.99089199711079</v>
      </c>
      <c r="AI1495">
        <f t="shared" si="839"/>
        <v>668.07308010811096</v>
      </c>
      <c r="AJ1495">
        <f t="shared" si="840"/>
        <v>297.96854840781248</v>
      </c>
      <c r="AK1495">
        <f t="shared" si="822"/>
        <v>2.7638588369768513E-2</v>
      </c>
      <c r="AL1495">
        <f t="shared" si="823"/>
        <v>-0.17151052591850657</v>
      </c>
      <c r="AM1495">
        <f t="shared" si="824"/>
        <v>2.4685407635502088E-2</v>
      </c>
      <c r="AN1495">
        <f t="shared" si="825"/>
        <v>-3.1894353907205186E-2</v>
      </c>
      <c r="AO1495">
        <f t="shared" si="826"/>
        <v>9.6623847866169399E-2</v>
      </c>
      <c r="AP1495" t="str">
        <f t="shared" si="827"/>
        <v>relax</v>
      </c>
      <c r="AQ1495" t="str">
        <f t="shared" si="808"/>
        <v>relax</v>
      </c>
      <c r="AR1495" t="str">
        <f t="shared" si="842"/>
        <v>relax</v>
      </c>
    </row>
    <row r="1496" spans="1:44" x14ac:dyDescent="0.25">
      <c r="A1496">
        <v>35.887805938699998</v>
      </c>
      <c r="B1496">
        <f t="shared" si="828"/>
        <v>1.5306470000098216E-4</v>
      </c>
      <c r="C1496">
        <f t="shared" si="829"/>
        <v>25.208882904009997</v>
      </c>
      <c r="D1496">
        <v>1580262622.0999999</v>
      </c>
      <c r="E1496">
        <v>420</v>
      </c>
      <c r="F1496">
        <v>877</v>
      </c>
      <c r="G1496">
        <v>551</v>
      </c>
      <c r="H1496">
        <v>665</v>
      </c>
      <c r="I1496">
        <v>296</v>
      </c>
      <c r="J1496" t="s">
        <v>10</v>
      </c>
      <c r="K1496" t="s">
        <v>24</v>
      </c>
      <c r="L1496">
        <f t="shared" si="809"/>
        <v>950</v>
      </c>
      <c r="M1496">
        <f t="shared" si="810"/>
        <v>138</v>
      </c>
      <c r="N1496">
        <f t="shared" si="811"/>
        <v>57862</v>
      </c>
      <c r="O1496">
        <f t="shared" si="812"/>
        <v>120819</v>
      </c>
      <c r="P1496">
        <f t="shared" si="813"/>
        <v>76153</v>
      </c>
      <c r="Q1496">
        <f t="shared" si="814"/>
        <v>92164</v>
      </c>
      <c r="R1496">
        <f t="shared" si="815"/>
        <v>40538</v>
      </c>
      <c r="S1496" t="str">
        <f t="shared" si="816"/>
        <v/>
      </c>
      <c r="T1496" t="str">
        <f t="shared" si="817"/>
        <v/>
      </c>
      <c r="U1496" t="str">
        <f t="shared" si="818"/>
        <v/>
      </c>
      <c r="V1496" t="str">
        <f t="shared" si="819"/>
        <v/>
      </c>
      <c r="W1496" t="str">
        <f t="shared" si="820"/>
        <v/>
      </c>
      <c r="X1496">
        <f t="shared" si="830"/>
        <v>665.30730801081108</v>
      </c>
      <c r="Y1496">
        <f t="shared" si="841"/>
        <v>672.88101708177601</v>
      </c>
      <c r="Z1496" t="str">
        <f t="shared" si="821"/>
        <v>relax</v>
      </c>
      <c r="AA1496">
        <f t="shared" si="831"/>
        <v>419.99250824805404</v>
      </c>
      <c r="AB1496">
        <f t="shared" si="832"/>
        <v>876.67232212336012</v>
      </c>
      <c r="AC1496">
        <f t="shared" si="833"/>
        <v>551.19324131789506</v>
      </c>
      <c r="AD1496">
        <f t="shared" si="834"/>
        <v>665.62099489240359</v>
      </c>
      <c r="AE1496">
        <f t="shared" si="835"/>
        <v>296.3743849119893</v>
      </c>
      <c r="AF1496">
        <f t="shared" si="836"/>
        <v>419.99901798286402</v>
      </c>
      <c r="AG1496">
        <f t="shared" si="837"/>
        <v>876.81901000908829</v>
      </c>
      <c r="AH1496">
        <f t="shared" si="838"/>
        <v>551.0990891997111</v>
      </c>
      <c r="AI1496">
        <f t="shared" si="839"/>
        <v>665.30730801081108</v>
      </c>
      <c r="AJ1496">
        <f t="shared" si="840"/>
        <v>296.19685484078127</v>
      </c>
      <c r="AK1496">
        <f t="shared" si="822"/>
        <v>6.5097348099811825E-3</v>
      </c>
      <c r="AL1496">
        <f t="shared" si="823"/>
        <v>0.14668788572816993</v>
      </c>
      <c r="AM1496">
        <f t="shared" si="824"/>
        <v>-9.415211818395619E-2</v>
      </c>
      <c r="AN1496">
        <f t="shared" si="825"/>
        <v>-0.31368688159250269</v>
      </c>
      <c r="AO1496">
        <f t="shared" si="826"/>
        <v>-0.17753007120802522</v>
      </c>
      <c r="AP1496" t="str">
        <f t="shared" si="827"/>
        <v>relax</v>
      </c>
      <c r="AQ1496" t="str">
        <f t="shared" si="808"/>
        <v>relax</v>
      </c>
      <c r="AR1496" t="str">
        <f t="shared" si="842"/>
        <v>relax</v>
      </c>
    </row>
    <row r="1497" spans="1:44" x14ac:dyDescent="0.25">
      <c r="A1497">
        <v>35.887959003399999</v>
      </c>
      <c r="B1497">
        <f t="shared" si="828"/>
        <v>1.5306470000098216E-4</v>
      </c>
      <c r="C1497">
        <f t="shared" si="829"/>
        <v>25.209035968709998</v>
      </c>
      <c r="D1497">
        <v>1580262622.0999999</v>
      </c>
      <c r="E1497">
        <v>419</v>
      </c>
      <c r="F1497">
        <v>875</v>
      </c>
      <c r="G1497">
        <v>551</v>
      </c>
      <c r="H1497">
        <v>667</v>
      </c>
      <c r="I1497">
        <v>298</v>
      </c>
      <c r="J1497" t="s">
        <v>10</v>
      </c>
      <c r="K1497" t="s">
        <v>24</v>
      </c>
      <c r="L1497">
        <f t="shared" si="809"/>
        <v>950</v>
      </c>
      <c r="M1497">
        <f t="shared" si="810"/>
        <v>139</v>
      </c>
      <c r="N1497">
        <f t="shared" si="811"/>
        <v>58281</v>
      </c>
      <c r="O1497">
        <f t="shared" si="812"/>
        <v>121694</v>
      </c>
      <c r="P1497">
        <f t="shared" si="813"/>
        <v>76704</v>
      </c>
      <c r="Q1497">
        <f t="shared" si="814"/>
        <v>92831</v>
      </c>
      <c r="R1497">
        <f t="shared" si="815"/>
        <v>40836</v>
      </c>
      <c r="S1497" t="str">
        <f t="shared" si="816"/>
        <v/>
      </c>
      <c r="T1497" t="str">
        <f t="shared" si="817"/>
        <v/>
      </c>
      <c r="U1497" t="str">
        <f t="shared" si="818"/>
        <v/>
      </c>
      <c r="V1497" t="str">
        <f t="shared" si="819"/>
        <v/>
      </c>
      <c r="W1497" t="str">
        <f t="shared" si="820"/>
        <v/>
      </c>
      <c r="X1497">
        <f t="shared" si="830"/>
        <v>666.83073080108113</v>
      </c>
      <c r="Y1497">
        <f t="shared" si="841"/>
        <v>672.88101708177601</v>
      </c>
      <c r="Z1497" t="str">
        <f t="shared" si="821"/>
        <v>relax</v>
      </c>
      <c r="AA1497">
        <f t="shared" si="831"/>
        <v>419.19850164961088</v>
      </c>
      <c r="AB1497">
        <f t="shared" si="832"/>
        <v>875.33446442467198</v>
      </c>
      <c r="AC1497">
        <f t="shared" si="833"/>
        <v>551.03864826357903</v>
      </c>
      <c r="AD1497">
        <f t="shared" si="834"/>
        <v>666.72419897848079</v>
      </c>
      <c r="AE1497">
        <f t="shared" si="835"/>
        <v>297.67487698239785</v>
      </c>
      <c r="AF1497">
        <f t="shared" si="836"/>
        <v>419.0999017982864</v>
      </c>
      <c r="AG1497">
        <f t="shared" si="837"/>
        <v>875.18190100090885</v>
      </c>
      <c r="AH1497">
        <f t="shared" si="838"/>
        <v>551.00990891997117</v>
      </c>
      <c r="AI1497">
        <f t="shared" si="839"/>
        <v>666.83073080108113</v>
      </c>
      <c r="AJ1497">
        <f t="shared" si="840"/>
        <v>297.81968548407809</v>
      </c>
      <c r="AK1497">
        <f t="shared" si="822"/>
        <v>-9.8599851324479459E-2</v>
      </c>
      <c r="AL1497">
        <f t="shared" si="823"/>
        <v>-0.15256342376312659</v>
      </c>
      <c r="AM1497">
        <f t="shared" si="824"/>
        <v>-2.873934360786734E-2</v>
      </c>
      <c r="AN1497">
        <f t="shared" si="825"/>
        <v>0.10653182260034555</v>
      </c>
      <c r="AO1497">
        <f t="shared" si="826"/>
        <v>0.14480850168024517</v>
      </c>
      <c r="AP1497" t="str">
        <f t="shared" si="827"/>
        <v>relax</v>
      </c>
      <c r="AQ1497" t="str">
        <f t="shared" si="808"/>
        <v>relax</v>
      </c>
      <c r="AR1497" t="str">
        <f t="shared" si="842"/>
        <v>relax</v>
      </c>
    </row>
    <row r="1498" spans="1:44" x14ac:dyDescent="0.25">
      <c r="A1498">
        <v>35.888112783399997</v>
      </c>
      <c r="B1498">
        <f t="shared" si="828"/>
        <v>1.5377999999799385E-4</v>
      </c>
      <c r="C1498">
        <f t="shared" si="829"/>
        <v>25.209189748709996</v>
      </c>
      <c r="D1498">
        <v>1580262622.0999999</v>
      </c>
      <c r="E1498">
        <v>419</v>
      </c>
      <c r="F1498">
        <v>876</v>
      </c>
      <c r="G1498">
        <v>551</v>
      </c>
      <c r="H1498">
        <v>668</v>
      </c>
      <c r="I1498">
        <v>297</v>
      </c>
      <c r="J1498" t="s">
        <v>10</v>
      </c>
      <c r="K1498" t="s">
        <v>24</v>
      </c>
      <c r="L1498">
        <f t="shared" si="809"/>
        <v>950</v>
      </c>
      <c r="M1498">
        <f t="shared" si="810"/>
        <v>140</v>
      </c>
      <c r="N1498">
        <f t="shared" si="811"/>
        <v>58700</v>
      </c>
      <c r="O1498">
        <f t="shared" si="812"/>
        <v>122570</v>
      </c>
      <c r="P1498">
        <f t="shared" si="813"/>
        <v>77255</v>
      </c>
      <c r="Q1498">
        <f t="shared" si="814"/>
        <v>93499</v>
      </c>
      <c r="R1498">
        <f t="shared" si="815"/>
        <v>41133</v>
      </c>
      <c r="S1498" t="str">
        <f t="shared" si="816"/>
        <v/>
      </c>
      <c r="T1498" t="str">
        <f t="shared" si="817"/>
        <v/>
      </c>
      <c r="U1498" t="str">
        <f t="shared" si="818"/>
        <v/>
      </c>
      <c r="V1498" t="str">
        <f t="shared" si="819"/>
        <v/>
      </c>
      <c r="W1498" t="str">
        <f t="shared" si="820"/>
        <v/>
      </c>
      <c r="X1498">
        <f t="shared" si="830"/>
        <v>667.88307308010815</v>
      </c>
      <c r="Y1498">
        <f t="shared" si="841"/>
        <v>672.88101708177601</v>
      </c>
      <c r="Z1498" t="str">
        <f t="shared" si="821"/>
        <v>relax</v>
      </c>
      <c r="AA1498">
        <f t="shared" si="831"/>
        <v>419.0397003299222</v>
      </c>
      <c r="AB1498">
        <f t="shared" si="832"/>
        <v>875.86689288493449</v>
      </c>
      <c r="AC1498">
        <f t="shared" si="833"/>
        <v>551.00772965271585</v>
      </c>
      <c r="AD1498">
        <f t="shared" si="834"/>
        <v>667.74483979569618</v>
      </c>
      <c r="AE1498">
        <f t="shared" si="835"/>
        <v>297.1349753964796</v>
      </c>
      <c r="AF1498">
        <f t="shared" si="836"/>
        <v>419.00999017982866</v>
      </c>
      <c r="AG1498">
        <f t="shared" si="837"/>
        <v>875.9181901000909</v>
      </c>
      <c r="AH1498">
        <f t="shared" si="838"/>
        <v>551.00099089199716</v>
      </c>
      <c r="AI1498">
        <f t="shared" si="839"/>
        <v>667.88307308010815</v>
      </c>
      <c r="AJ1498">
        <f t="shared" si="840"/>
        <v>297.08196854840781</v>
      </c>
      <c r="AK1498">
        <f t="shared" si="822"/>
        <v>-2.9710150093535503E-2</v>
      </c>
      <c r="AL1498">
        <f t="shared" si="823"/>
        <v>5.1297215156409948E-2</v>
      </c>
      <c r="AM1498">
        <f t="shared" si="824"/>
        <v>-6.7387607186901732E-3</v>
      </c>
      <c r="AN1498">
        <f t="shared" si="825"/>
        <v>0.13823328441196736</v>
      </c>
      <c r="AO1498">
        <f t="shared" si="826"/>
        <v>-5.3006848071788681E-2</v>
      </c>
      <c r="AP1498" t="str">
        <f t="shared" si="827"/>
        <v>relax</v>
      </c>
      <c r="AQ1498" t="str">
        <f t="shared" si="808"/>
        <v>relax</v>
      </c>
      <c r="AR1498" t="str">
        <f t="shared" si="842"/>
        <v>relax</v>
      </c>
    </row>
    <row r="1499" spans="1:44" x14ac:dyDescent="0.25">
      <c r="A1499">
        <v>35.888264894499997</v>
      </c>
      <c r="B1499">
        <f t="shared" si="828"/>
        <v>1.5211110000024064E-4</v>
      </c>
      <c r="C1499">
        <f t="shared" si="829"/>
        <v>25.209341859809996</v>
      </c>
      <c r="D1499">
        <v>1580262622.0999999</v>
      </c>
      <c r="E1499">
        <v>420</v>
      </c>
      <c r="F1499">
        <v>877</v>
      </c>
      <c r="G1499">
        <v>552</v>
      </c>
      <c r="H1499">
        <v>669</v>
      </c>
      <c r="I1499">
        <v>300</v>
      </c>
      <c r="J1499" t="s">
        <v>10</v>
      </c>
      <c r="K1499" t="s">
        <v>24</v>
      </c>
      <c r="L1499">
        <f t="shared" si="809"/>
        <v>950</v>
      </c>
      <c r="M1499">
        <f t="shared" si="810"/>
        <v>141</v>
      </c>
      <c r="N1499">
        <f t="shared" si="811"/>
        <v>59120</v>
      </c>
      <c r="O1499">
        <f t="shared" si="812"/>
        <v>123447</v>
      </c>
      <c r="P1499">
        <f t="shared" si="813"/>
        <v>77807</v>
      </c>
      <c r="Q1499">
        <f t="shared" si="814"/>
        <v>94168</v>
      </c>
      <c r="R1499">
        <f t="shared" si="815"/>
        <v>41433</v>
      </c>
      <c r="S1499" t="str">
        <f t="shared" si="816"/>
        <v/>
      </c>
      <c r="T1499" t="str">
        <f t="shared" si="817"/>
        <v/>
      </c>
      <c r="U1499" t="str">
        <f t="shared" si="818"/>
        <v/>
      </c>
      <c r="V1499" t="str">
        <f t="shared" si="819"/>
        <v/>
      </c>
      <c r="W1499" t="str">
        <f t="shared" si="820"/>
        <v/>
      </c>
      <c r="X1499">
        <f t="shared" si="830"/>
        <v>668.88830730801078</v>
      </c>
      <c r="Y1499">
        <f t="shared" si="841"/>
        <v>672.88101708177601</v>
      </c>
      <c r="Z1499" t="str">
        <f t="shared" si="821"/>
        <v>relax</v>
      </c>
      <c r="AA1499">
        <f t="shared" si="831"/>
        <v>419.80794006598444</v>
      </c>
      <c r="AB1499">
        <f t="shared" si="832"/>
        <v>876.77337857698694</v>
      </c>
      <c r="AC1499">
        <f t="shared" si="833"/>
        <v>551.80154593054317</v>
      </c>
      <c r="AD1499">
        <f t="shared" si="834"/>
        <v>668.74896795913924</v>
      </c>
      <c r="AE1499">
        <f t="shared" si="835"/>
        <v>299.42699507929592</v>
      </c>
      <c r="AF1499">
        <f t="shared" si="836"/>
        <v>419.90099901798288</v>
      </c>
      <c r="AG1499">
        <f t="shared" si="837"/>
        <v>876.89181901000916</v>
      </c>
      <c r="AH1499">
        <f t="shared" si="838"/>
        <v>551.90009908919978</v>
      </c>
      <c r="AI1499">
        <f t="shared" si="839"/>
        <v>668.88830730801078</v>
      </c>
      <c r="AJ1499">
        <f t="shared" si="840"/>
        <v>299.70819685484076</v>
      </c>
      <c r="AK1499">
        <f t="shared" si="822"/>
        <v>9.3058951998443717E-2</v>
      </c>
      <c r="AL1499">
        <f t="shared" si="823"/>
        <v>0.11844043302221507</v>
      </c>
      <c r="AM1499">
        <f t="shared" si="824"/>
        <v>9.8553158656613959E-2</v>
      </c>
      <c r="AN1499">
        <f t="shared" si="825"/>
        <v>0.13933934887154464</v>
      </c>
      <c r="AO1499">
        <f t="shared" si="826"/>
        <v>0.28120177554484371</v>
      </c>
      <c r="AP1499" t="str">
        <f t="shared" si="827"/>
        <v>relax</v>
      </c>
      <c r="AQ1499" t="str">
        <f t="shared" si="808"/>
        <v>relax</v>
      </c>
      <c r="AR1499" t="str">
        <f t="shared" si="842"/>
        <v>relax</v>
      </c>
    </row>
    <row r="1500" spans="1:44" x14ac:dyDescent="0.25">
      <c r="A1500">
        <v>35.888418912900001</v>
      </c>
      <c r="B1500">
        <f t="shared" si="828"/>
        <v>1.540184000035083E-4</v>
      </c>
      <c r="C1500">
        <f t="shared" si="829"/>
        <v>25.209495878209999</v>
      </c>
      <c r="D1500">
        <v>1580262622.0999999</v>
      </c>
      <c r="E1500">
        <v>419</v>
      </c>
      <c r="F1500">
        <v>877</v>
      </c>
      <c r="G1500">
        <v>550</v>
      </c>
      <c r="H1500">
        <v>668</v>
      </c>
      <c r="I1500">
        <v>298</v>
      </c>
      <c r="J1500" t="s">
        <v>10</v>
      </c>
      <c r="K1500" t="s">
        <v>24</v>
      </c>
      <c r="L1500">
        <f t="shared" si="809"/>
        <v>950</v>
      </c>
      <c r="M1500">
        <f t="shared" si="810"/>
        <v>142</v>
      </c>
      <c r="N1500">
        <f t="shared" si="811"/>
        <v>59539</v>
      </c>
      <c r="O1500">
        <f t="shared" si="812"/>
        <v>124324</v>
      </c>
      <c r="P1500">
        <f t="shared" si="813"/>
        <v>78357</v>
      </c>
      <c r="Q1500">
        <f t="shared" si="814"/>
        <v>94836</v>
      </c>
      <c r="R1500">
        <f t="shared" si="815"/>
        <v>41731</v>
      </c>
      <c r="S1500" t="str">
        <f t="shared" si="816"/>
        <v/>
      </c>
      <c r="T1500" t="str">
        <f t="shared" si="817"/>
        <v/>
      </c>
      <c r="U1500" t="str">
        <f t="shared" si="818"/>
        <v/>
      </c>
      <c r="V1500" t="str">
        <f t="shared" si="819"/>
        <v/>
      </c>
      <c r="W1500" t="str">
        <f t="shared" si="820"/>
        <v/>
      </c>
      <c r="X1500">
        <f t="shared" si="830"/>
        <v>668.08883073080108</v>
      </c>
      <c r="Y1500">
        <f t="shared" si="841"/>
        <v>672.88101708177601</v>
      </c>
      <c r="Z1500" t="str">
        <f t="shared" si="821"/>
        <v>relax</v>
      </c>
      <c r="AA1500">
        <f t="shared" si="831"/>
        <v>419.16158801319693</v>
      </c>
      <c r="AB1500">
        <f t="shared" si="832"/>
        <v>876.95467571539746</v>
      </c>
      <c r="AC1500">
        <f t="shared" si="833"/>
        <v>550.36030918610868</v>
      </c>
      <c r="AD1500">
        <f t="shared" si="834"/>
        <v>668.1497935918278</v>
      </c>
      <c r="AE1500">
        <f t="shared" si="835"/>
        <v>298.28539901585918</v>
      </c>
      <c r="AF1500">
        <f t="shared" si="836"/>
        <v>419.09009990179834</v>
      </c>
      <c r="AG1500">
        <f t="shared" si="837"/>
        <v>876.98918190100096</v>
      </c>
      <c r="AH1500">
        <f t="shared" si="838"/>
        <v>550.19000990891993</v>
      </c>
      <c r="AI1500">
        <f t="shared" si="839"/>
        <v>668.08883073080108</v>
      </c>
      <c r="AJ1500">
        <f t="shared" si="840"/>
        <v>298.17081968548405</v>
      </c>
      <c r="AK1500">
        <f t="shared" si="822"/>
        <v>-7.1488111398593901E-2</v>
      </c>
      <c r="AL1500">
        <f t="shared" si="823"/>
        <v>3.4506185603504491E-2</v>
      </c>
      <c r="AM1500">
        <f t="shared" si="824"/>
        <v>-0.1702992771887466</v>
      </c>
      <c r="AN1500">
        <f t="shared" si="825"/>
        <v>-6.0962861026723658E-2</v>
      </c>
      <c r="AO1500">
        <f t="shared" si="826"/>
        <v>-0.11457933037513612</v>
      </c>
      <c r="AP1500" t="str">
        <f t="shared" si="827"/>
        <v>relax</v>
      </c>
      <c r="AQ1500" t="str">
        <f t="shared" si="808"/>
        <v>relax</v>
      </c>
      <c r="AR1500" t="str">
        <f t="shared" si="842"/>
        <v>relax</v>
      </c>
    </row>
    <row r="1501" spans="1:44" x14ac:dyDescent="0.25">
      <c r="A1501">
        <v>35.888570785500001</v>
      </c>
      <c r="B1501">
        <f t="shared" si="828"/>
        <v>1.5187260000004699E-4</v>
      </c>
      <c r="C1501">
        <f t="shared" si="829"/>
        <v>25.209647750809999</v>
      </c>
      <c r="D1501">
        <v>1580262622.0999999</v>
      </c>
      <c r="E1501">
        <v>418</v>
      </c>
      <c r="F1501">
        <v>876</v>
      </c>
      <c r="G1501">
        <v>549</v>
      </c>
      <c r="H1501">
        <v>666</v>
      </c>
      <c r="I1501">
        <v>297</v>
      </c>
      <c r="J1501" t="s">
        <v>10</v>
      </c>
      <c r="K1501" t="s">
        <v>24</v>
      </c>
      <c r="L1501">
        <f t="shared" si="809"/>
        <v>950</v>
      </c>
      <c r="M1501">
        <f t="shared" si="810"/>
        <v>143</v>
      </c>
      <c r="N1501">
        <f t="shared" si="811"/>
        <v>59957</v>
      </c>
      <c r="O1501">
        <f t="shared" si="812"/>
        <v>125200</v>
      </c>
      <c r="P1501">
        <f t="shared" si="813"/>
        <v>78906</v>
      </c>
      <c r="Q1501">
        <f t="shared" si="814"/>
        <v>95502</v>
      </c>
      <c r="R1501">
        <f t="shared" si="815"/>
        <v>42028</v>
      </c>
      <c r="S1501" t="str">
        <f t="shared" si="816"/>
        <v/>
      </c>
      <c r="T1501" t="str">
        <f t="shared" si="817"/>
        <v/>
      </c>
      <c r="U1501" t="str">
        <f t="shared" si="818"/>
        <v/>
      </c>
      <c r="V1501" t="str">
        <f t="shared" si="819"/>
        <v/>
      </c>
      <c r="W1501" t="str">
        <f t="shared" si="820"/>
        <v/>
      </c>
      <c r="X1501">
        <f t="shared" si="830"/>
        <v>666.20888307308007</v>
      </c>
      <c r="Y1501">
        <f t="shared" si="841"/>
        <v>672.88101708177601</v>
      </c>
      <c r="Z1501" t="str">
        <f t="shared" si="821"/>
        <v>relax</v>
      </c>
      <c r="AA1501">
        <f t="shared" si="831"/>
        <v>418.23231760263945</v>
      </c>
      <c r="AB1501">
        <f t="shared" si="832"/>
        <v>876.19093514307951</v>
      </c>
      <c r="AC1501">
        <f t="shared" si="833"/>
        <v>549.27206183722183</v>
      </c>
      <c r="AD1501">
        <f t="shared" si="834"/>
        <v>666.4299587183657</v>
      </c>
      <c r="AE1501">
        <f t="shared" si="835"/>
        <v>297.25707980317185</v>
      </c>
      <c r="AF1501">
        <f t="shared" si="836"/>
        <v>418.10900999017986</v>
      </c>
      <c r="AG1501">
        <f t="shared" si="837"/>
        <v>876.09891819010011</v>
      </c>
      <c r="AH1501">
        <f t="shared" si="838"/>
        <v>549.119000990892</v>
      </c>
      <c r="AI1501">
        <f t="shared" si="839"/>
        <v>666.20888307308007</v>
      </c>
      <c r="AJ1501">
        <f t="shared" si="840"/>
        <v>297.1170819685484</v>
      </c>
      <c r="AK1501">
        <f t="shared" si="822"/>
        <v>-0.1233076124595982</v>
      </c>
      <c r="AL1501">
        <f t="shared" si="823"/>
        <v>-9.2016952979406597E-2</v>
      </c>
      <c r="AM1501">
        <f t="shared" si="824"/>
        <v>-0.1530608463298222</v>
      </c>
      <c r="AN1501">
        <f t="shared" si="825"/>
        <v>-0.22107564528562307</v>
      </c>
      <c r="AO1501">
        <f t="shared" si="826"/>
        <v>-0.1399978346234434</v>
      </c>
      <c r="AP1501" t="str">
        <f t="shared" si="827"/>
        <v>relax</v>
      </c>
      <c r="AQ1501" t="str">
        <f t="shared" si="808"/>
        <v>relax</v>
      </c>
      <c r="AR1501" t="str">
        <f t="shared" si="842"/>
        <v>relax</v>
      </c>
    </row>
    <row r="1502" spans="1:44" x14ac:dyDescent="0.25">
      <c r="A1502">
        <v>35.888723850300003</v>
      </c>
      <c r="B1502">
        <f t="shared" si="828"/>
        <v>1.5306480000276679E-4</v>
      </c>
      <c r="C1502">
        <f t="shared" si="829"/>
        <v>25.209800815610002</v>
      </c>
      <c r="D1502">
        <v>1580262622.0999999</v>
      </c>
      <c r="E1502">
        <v>420</v>
      </c>
      <c r="F1502">
        <v>876</v>
      </c>
      <c r="G1502">
        <v>553</v>
      </c>
      <c r="H1502">
        <v>666</v>
      </c>
      <c r="I1502">
        <v>299</v>
      </c>
      <c r="J1502" t="s">
        <v>10</v>
      </c>
      <c r="K1502" t="s">
        <v>24</v>
      </c>
      <c r="L1502">
        <f t="shared" si="809"/>
        <v>950</v>
      </c>
      <c r="M1502">
        <f t="shared" si="810"/>
        <v>144</v>
      </c>
      <c r="N1502">
        <f t="shared" si="811"/>
        <v>60377</v>
      </c>
      <c r="O1502">
        <f t="shared" si="812"/>
        <v>126076</v>
      </c>
      <c r="P1502">
        <f t="shared" si="813"/>
        <v>79459</v>
      </c>
      <c r="Q1502">
        <f t="shared" si="814"/>
        <v>96168</v>
      </c>
      <c r="R1502">
        <f t="shared" si="815"/>
        <v>42327</v>
      </c>
      <c r="S1502">
        <f t="shared" si="816"/>
        <v>419.28472222222223</v>
      </c>
      <c r="T1502">
        <f t="shared" si="817"/>
        <v>875.52777777777783</v>
      </c>
      <c r="U1502">
        <f t="shared" si="818"/>
        <v>551.79861111111109</v>
      </c>
      <c r="V1502">
        <f t="shared" si="819"/>
        <v>667.83333333333337</v>
      </c>
      <c r="W1502">
        <f t="shared" si="820"/>
        <v>293.9375</v>
      </c>
      <c r="X1502">
        <f t="shared" si="830"/>
        <v>666.02088830730804</v>
      </c>
      <c r="Y1502">
        <f t="shared" si="841"/>
        <v>672.88101708177601</v>
      </c>
      <c r="Z1502" t="str">
        <f t="shared" si="821"/>
        <v>relax</v>
      </c>
      <c r="AA1502">
        <f t="shared" si="831"/>
        <v>419.6464635205279</v>
      </c>
      <c r="AB1502">
        <f t="shared" si="832"/>
        <v>876.03818702861599</v>
      </c>
      <c r="AC1502">
        <f t="shared" si="833"/>
        <v>552.25441236744439</v>
      </c>
      <c r="AD1502">
        <f t="shared" si="834"/>
        <v>666.08599174367328</v>
      </c>
      <c r="AE1502">
        <f t="shared" si="835"/>
        <v>298.65141596063438</v>
      </c>
      <c r="AF1502">
        <f t="shared" si="836"/>
        <v>419.81090099901797</v>
      </c>
      <c r="AG1502">
        <f t="shared" si="837"/>
        <v>876.00989181901002</v>
      </c>
      <c r="AH1502">
        <f t="shared" si="838"/>
        <v>552.61190009908921</v>
      </c>
      <c r="AI1502">
        <f t="shared" si="839"/>
        <v>666.02088830730804</v>
      </c>
      <c r="AJ1502">
        <f t="shared" si="840"/>
        <v>298.81170819685485</v>
      </c>
      <c r="AK1502">
        <f t="shared" si="822"/>
        <v>0.16443747849007195</v>
      </c>
      <c r="AL1502">
        <f t="shared" si="823"/>
        <v>-2.829520960597165E-2</v>
      </c>
      <c r="AM1502">
        <f t="shared" si="824"/>
        <v>0.35748773164482373</v>
      </c>
      <c r="AN1502">
        <f t="shared" si="825"/>
        <v>-6.5103436365234302E-2</v>
      </c>
      <c r="AO1502">
        <f t="shared" si="826"/>
        <v>0.16029223622047084</v>
      </c>
      <c r="AP1502" t="str">
        <f t="shared" si="827"/>
        <v>relax</v>
      </c>
      <c r="AQ1502" t="str">
        <f t="shared" si="808"/>
        <v>relax</v>
      </c>
      <c r="AR1502" t="str">
        <f t="shared" si="842"/>
        <v>relax</v>
      </c>
    </row>
    <row r="1503" spans="1:44" x14ac:dyDescent="0.25">
      <c r="A1503">
        <v>35.888876914999997</v>
      </c>
      <c r="B1503">
        <f t="shared" si="828"/>
        <v>1.5306469999387673E-4</v>
      </c>
      <c r="C1503">
        <f t="shared" si="829"/>
        <v>25.209953880309996</v>
      </c>
      <c r="D1503">
        <v>1580262622.0999999</v>
      </c>
      <c r="E1503">
        <v>421</v>
      </c>
      <c r="F1503">
        <v>877</v>
      </c>
      <c r="G1503">
        <v>552</v>
      </c>
      <c r="H1503">
        <v>669</v>
      </c>
      <c r="I1503">
        <v>299</v>
      </c>
      <c r="J1503" t="s">
        <v>10</v>
      </c>
      <c r="K1503" t="s">
        <v>27</v>
      </c>
      <c r="L1503">
        <f t="shared" si="809"/>
        <v>0</v>
      </c>
      <c r="M1503">
        <f t="shared" si="810"/>
        <v>1</v>
      </c>
      <c r="N1503">
        <f t="shared" si="811"/>
        <v>421</v>
      </c>
      <c r="O1503">
        <f t="shared" si="812"/>
        <v>877</v>
      </c>
      <c r="P1503">
        <f t="shared" si="813"/>
        <v>552</v>
      </c>
      <c r="Q1503">
        <f t="shared" si="814"/>
        <v>669</v>
      </c>
      <c r="R1503">
        <f t="shared" si="815"/>
        <v>299</v>
      </c>
      <c r="S1503" t="str">
        <f t="shared" si="816"/>
        <v/>
      </c>
      <c r="T1503" t="str">
        <f t="shared" si="817"/>
        <v/>
      </c>
      <c r="U1503" t="str">
        <f t="shared" si="818"/>
        <v/>
      </c>
      <c r="V1503" t="str">
        <f t="shared" si="819"/>
        <v/>
      </c>
      <c r="W1503" t="str">
        <f t="shared" si="820"/>
        <v/>
      </c>
      <c r="X1503">
        <f t="shared" si="830"/>
        <v>668.70208883073087</v>
      </c>
      <c r="Y1503">
        <f t="shared" si="841"/>
        <v>672.88101708177601</v>
      </c>
      <c r="Z1503" t="str">
        <f t="shared" si="821"/>
        <v>relax</v>
      </c>
      <c r="AA1503">
        <f t="shared" si="831"/>
        <v>420.7292927041056</v>
      </c>
      <c r="AB1503">
        <f t="shared" si="832"/>
        <v>876.8076374057232</v>
      </c>
      <c r="AC1503">
        <f t="shared" si="833"/>
        <v>552.05088247348885</v>
      </c>
      <c r="AD1503">
        <f t="shared" si="834"/>
        <v>668.4171983487347</v>
      </c>
      <c r="AE1503">
        <f t="shared" si="835"/>
        <v>298.93028319212692</v>
      </c>
      <c r="AF1503">
        <f t="shared" si="836"/>
        <v>420.88109009990183</v>
      </c>
      <c r="AG1503">
        <f t="shared" si="837"/>
        <v>876.90098918190108</v>
      </c>
      <c r="AH1503">
        <f t="shared" si="838"/>
        <v>552.06119000990896</v>
      </c>
      <c r="AI1503">
        <f t="shared" si="839"/>
        <v>668.70208883073087</v>
      </c>
      <c r="AJ1503">
        <f t="shared" si="840"/>
        <v>298.98117081968553</v>
      </c>
      <c r="AK1503">
        <f t="shared" si="822"/>
        <v>0.15179739579622265</v>
      </c>
      <c r="AL1503">
        <f t="shared" si="823"/>
        <v>9.3351776177883039E-2</v>
      </c>
      <c r="AM1503">
        <f t="shared" si="824"/>
        <v>1.0307536420100405E-2</v>
      </c>
      <c r="AN1503">
        <f t="shared" si="825"/>
        <v>0.28489048199617173</v>
      </c>
      <c r="AO1503">
        <f t="shared" si="826"/>
        <v>5.0887627558608983E-2</v>
      </c>
      <c r="AP1503" t="str">
        <f t="shared" si="827"/>
        <v>transition</v>
      </c>
      <c r="AQ1503" t="str">
        <f t="shared" si="808"/>
        <v>relax</v>
      </c>
      <c r="AR1503" t="str">
        <f t="shared" si="842"/>
        <v>relax</v>
      </c>
    </row>
    <row r="1504" spans="1:44" x14ac:dyDescent="0.25">
      <c r="A1504">
        <v>35.889038801200002</v>
      </c>
      <c r="B1504">
        <f t="shared" si="828"/>
        <v>1.6188620000434639E-4</v>
      </c>
      <c r="C1504">
        <f t="shared" si="829"/>
        <v>25.21011576651</v>
      </c>
      <c r="D1504">
        <v>1580262622.0999999</v>
      </c>
      <c r="E1504">
        <v>419</v>
      </c>
      <c r="F1504">
        <v>876</v>
      </c>
      <c r="G1504">
        <v>552</v>
      </c>
      <c r="H1504">
        <v>668</v>
      </c>
      <c r="I1504">
        <v>298</v>
      </c>
      <c r="J1504" t="s">
        <v>10</v>
      </c>
      <c r="K1504" t="s">
        <v>27</v>
      </c>
      <c r="L1504">
        <f t="shared" si="809"/>
        <v>0</v>
      </c>
      <c r="M1504">
        <f t="shared" si="810"/>
        <v>2</v>
      </c>
      <c r="N1504">
        <f t="shared" si="811"/>
        <v>840</v>
      </c>
      <c r="O1504">
        <f t="shared" si="812"/>
        <v>1753</v>
      </c>
      <c r="P1504">
        <f t="shared" si="813"/>
        <v>1104</v>
      </c>
      <c r="Q1504">
        <f t="shared" si="814"/>
        <v>1337</v>
      </c>
      <c r="R1504">
        <f t="shared" si="815"/>
        <v>597</v>
      </c>
      <c r="S1504" t="str">
        <f t="shared" si="816"/>
        <v/>
      </c>
      <c r="T1504" t="str">
        <f t="shared" si="817"/>
        <v/>
      </c>
      <c r="U1504" t="str">
        <f t="shared" si="818"/>
        <v/>
      </c>
      <c r="V1504" t="str">
        <f t="shared" si="819"/>
        <v/>
      </c>
      <c r="W1504" t="str">
        <f t="shared" si="820"/>
        <v/>
      </c>
      <c r="X1504">
        <f t="shared" si="830"/>
        <v>668.07020888307318</v>
      </c>
      <c r="Y1504">
        <f t="shared" si="841"/>
        <v>672.88101708177601</v>
      </c>
      <c r="Z1504" t="str">
        <f t="shared" si="821"/>
        <v>relax</v>
      </c>
      <c r="AA1504">
        <f t="shared" si="831"/>
        <v>419.34585854082115</v>
      </c>
      <c r="AB1504">
        <f t="shared" si="832"/>
        <v>876.16152748114473</v>
      </c>
      <c r="AC1504">
        <f t="shared" si="833"/>
        <v>552.01017649469782</v>
      </c>
      <c r="AD1504">
        <f t="shared" si="834"/>
        <v>668.08343966974689</v>
      </c>
      <c r="AE1504">
        <f t="shared" si="835"/>
        <v>298.18605663842538</v>
      </c>
      <c r="AF1504">
        <f t="shared" si="836"/>
        <v>419.18810900999023</v>
      </c>
      <c r="AG1504">
        <f t="shared" si="837"/>
        <v>876.09009891819005</v>
      </c>
      <c r="AH1504">
        <f t="shared" si="838"/>
        <v>552.00611900099091</v>
      </c>
      <c r="AI1504">
        <f t="shared" si="839"/>
        <v>668.07020888307318</v>
      </c>
      <c r="AJ1504">
        <f t="shared" si="840"/>
        <v>298.09811708196855</v>
      </c>
      <c r="AK1504">
        <f t="shared" si="822"/>
        <v>-0.15774953083092669</v>
      </c>
      <c r="AL1504">
        <f t="shared" si="823"/>
        <v>-7.1428562954679364E-2</v>
      </c>
      <c r="AM1504">
        <f t="shared" si="824"/>
        <v>-4.057493706909554E-3</v>
      </c>
      <c r="AN1504">
        <f t="shared" si="825"/>
        <v>-1.3230786673716466E-2</v>
      </c>
      <c r="AO1504">
        <f t="shared" si="826"/>
        <v>-8.7939556456831269E-2</v>
      </c>
      <c r="AP1504" t="str">
        <f t="shared" si="827"/>
        <v>transition</v>
      </c>
      <c r="AQ1504" t="str">
        <f t="shared" si="808"/>
        <v>relax</v>
      </c>
      <c r="AR1504" t="str">
        <f t="shared" si="842"/>
        <v>relax</v>
      </c>
    </row>
    <row r="1505" spans="1:44" x14ac:dyDescent="0.25">
      <c r="A1505">
        <v>35.889186859100001</v>
      </c>
      <c r="B1505">
        <f t="shared" si="828"/>
        <v>1.4805789999883245E-4</v>
      </c>
      <c r="C1505">
        <f t="shared" si="829"/>
        <v>25.210263824409999</v>
      </c>
      <c r="D1505">
        <v>1580262622.0999999</v>
      </c>
      <c r="E1505">
        <v>419</v>
      </c>
      <c r="F1505">
        <v>876</v>
      </c>
      <c r="G1505">
        <v>553</v>
      </c>
      <c r="H1505">
        <v>664</v>
      </c>
      <c r="I1505">
        <v>297</v>
      </c>
      <c r="J1505" t="s">
        <v>10</v>
      </c>
      <c r="K1505" t="s">
        <v>27</v>
      </c>
      <c r="L1505">
        <f t="shared" si="809"/>
        <v>0</v>
      </c>
      <c r="M1505">
        <f t="shared" si="810"/>
        <v>3</v>
      </c>
      <c r="N1505">
        <f t="shared" si="811"/>
        <v>1259</v>
      </c>
      <c r="O1505">
        <f t="shared" si="812"/>
        <v>2629</v>
      </c>
      <c r="P1505">
        <f t="shared" si="813"/>
        <v>1657</v>
      </c>
      <c r="Q1505">
        <f t="shared" si="814"/>
        <v>2001</v>
      </c>
      <c r="R1505">
        <f t="shared" si="815"/>
        <v>894</v>
      </c>
      <c r="S1505" t="str">
        <f t="shared" si="816"/>
        <v/>
      </c>
      <c r="T1505" t="str">
        <f t="shared" si="817"/>
        <v/>
      </c>
      <c r="U1505" t="str">
        <f t="shared" si="818"/>
        <v/>
      </c>
      <c r="V1505" t="str">
        <f t="shared" si="819"/>
        <v/>
      </c>
      <c r="W1505" t="str">
        <f t="shared" si="820"/>
        <v/>
      </c>
      <c r="X1505">
        <f t="shared" si="830"/>
        <v>664.40702088830733</v>
      </c>
      <c r="Y1505">
        <f t="shared" si="841"/>
        <v>672.88101708177601</v>
      </c>
      <c r="Z1505" t="str">
        <f t="shared" si="821"/>
        <v>relax</v>
      </c>
      <c r="AA1505">
        <f t="shared" si="831"/>
        <v>419.06917170816428</v>
      </c>
      <c r="AB1505">
        <f t="shared" si="832"/>
        <v>876.03230549622901</v>
      </c>
      <c r="AC1505">
        <f t="shared" si="833"/>
        <v>552.80203529893959</v>
      </c>
      <c r="AD1505">
        <f t="shared" si="834"/>
        <v>664.81668793394942</v>
      </c>
      <c r="AE1505">
        <f t="shared" si="835"/>
        <v>297.23721132768509</v>
      </c>
      <c r="AF1505">
        <f t="shared" si="836"/>
        <v>419.01881090099903</v>
      </c>
      <c r="AG1505">
        <f t="shared" si="837"/>
        <v>876.00900989181901</v>
      </c>
      <c r="AH1505">
        <f t="shared" si="838"/>
        <v>552.90061190009908</v>
      </c>
      <c r="AI1505">
        <f t="shared" si="839"/>
        <v>664.40702088830733</v>
      </c>
      <c r="AJ1505">
        <f t="shared" si="840"/>
        <v>297.10981170819684</v>
      </c>
      <c r="AK1505">
        <f t="shared" si="822"/>
        <v>-5.0360807165247934E-2</v>
      </c>
      <c r="AL1505">
        <f t="shared" si="823"/>
        <v>-2.3295604410009219E-2</v>
      </c>
      <c r="AM1505">
        <f t="shared" si="824"/>
        <v>9.8576601159493293E-2</v>
      </c>
      <c r="AN1505">
        <f t="shared" si="825"/>
        <v>-0.40966704564209522</v>
      </c>
      <c r="AO1505">
        <f t="shared" si="826"/>
        <v>-0.1273996194882443</v>
      </c>
      <c r="AP1505" t="str">
        <f t="shared" si="827"/>
        <v>transition</v>
      </c>
      <c r="AQ1505" t="str">
        <f t="shared" si="808"/>
        <v>relax</v>
      </c>
      <c r="AR1505" t="str">
        <f t="shared" si="842"/>
        <v>relax</v>
      </c>
    </row>
    <row r="1506" spans="1:44" x14ac:dyDescent="0.25">
      <c r="A1506">
        <v>35.889336824399997</v>
      </c>
      <c r="B1506">
        <f t="shared" si="828"/>
        <v>1.4996529999677932E-4</v>
      </c>
      <c r="C1506">
        <f t="shared" si="829"/>
        <v>25.210413789709996</v>
      </c>
      <c r="D1506">
        <v>1580262622.0999999</v>
      </c>
      <c r="E1506">
        <v>419</v>
      </c>
      <c r="F1506">
        <v>875</v>
      </c>
      <c r="G1506">
        <v>552</v>
      </c>
      <c r="H1506">
        <v>668</v>
      </c>
      <c r="I1506">
        <v>298</v>
      </c>
      <c r="J1506" t="s">
        <v>10</v>
      </c>
      <c r="K1506" t="s">
        <v>27</v>
      </c>
      <c r="L1506">
        <f t="shared" si="809"/>
        <v>0</v>
      </c>
      <c r="M1506">
        <f t="shared" si="810"/>
        <v>4</v>
      </c>
      <c r="N1506">
        <f t="shared" si="811"/>
        <v>1678</v>
      </c>
      <c r="O1506">
        <f t="shared" si="812"/>
        <v>3504</v>
      </c>
      <c r="P1506">
        <f t="shared" si="813"/>
        <v>2209</v>
      </c>
      <c r="Q1506">
        <f t="shared" si="814"/>
        <v>2669</v>
      </c>
      <c r="R1506">
        <f t="shared" si="815"/>
        <v>1192</v>
      </c>
      <c r="S1506" t="str">
        <f t="shared" si="816"/>
        <v/>
      </c>
      <c r="T1506" t="str">
        <f t="shared" si="817"/>
        <v/>
      </c>
      <c r="U1506" t="str">
        <f t="shared" si="818"/>
        <v/>
      </c>
      <c r="V1506" t="str">
        <f t="shared" si="819"/>
        <v/>
      </c>
      <c r="W1506" t="str">
        <f t="shared" si="820"/>
        <v/>
      </c>
      <c r="X1506">
        <f t="shared" si="830"/>
        <v>667.64070208883072</v>
      </c>
      <c r="Y1506">
        <f t="shared" si="841"/>
        <v>672.88101708177601</v>
      </c>
      <c r="Z1506" t="str">
        <f t="shared" si="821"/>
        <v>relax</v>
      </c>
      <c r="AA1506">
        <f t="shared" si="831"/>
        <v>419.0138343416329</v>
      </c>
      <c r="AB1506">
        <f t="shared" si="832"/>
        <v>875.20646109924587</v>
      </c>
      <c r="AC1506">
        <f t="shared" si="833"/>
        <v>552.16040705978799</v>
      </c>
      <c r="AD1506">
        <f t="shared" si="834"/>
        <v>667.36333758678984</v>
      </c>
      <c r="AE1506">
        <f t="shared" si="835"/>
        <v>297.84744226553704</v>
      </c>
      <c r="AF1506">
        <f t="shared" si="836"/>
        <v>419.00188109009991</v>
      </c>
      <c r="AG1506">
        <f t="shared" si="837"/>
        <v>875.10090098918192</v>
      </c>
      <c r="AH1506">
        <f t="shared" si="838"/>
        <v>552.09006119000992</v>
      </c>
      <c r="AI1506">
        <f t="shared" si="839"/>
        <v>667.64070208883072</v>
      </c>
      <c r="AJ1506">
        <f t="shared" si="840"/>
        <v>297.9109811708197</v>
      </c>
      <c r="AK1506">
        <f t="shared" si="822"/>
        <v>-1.1953251532986542E-2</v>
      </c>
      <c r="AL1506">
        <f t="shared" si="823"/>
        <v>-0.10556011006394783</v>
      </c>
      <c r="AM1506">
        <f t="shared" si="824"/>
        <v>-7.0345869778066117E-2</v>
      </c>
      <c r="AN1506">
        <f t="shared" si="825"/>
        <v>0.27736450204088214</v>
      </c>
      <c r="AO1506">
        <f t="shared" si="826"/>
        <v>6.3538905282655378E-2</v>
      </c>
      <c r="AP1506" t="str">
        <f t="shared" si="827"/>
        <v>transition</v>
      </c>
      <c r="AQ1506" t="str">
        <f t="shared" si="808"/>
        <v>relax</v>
      </c>
      <c r="AR1506" t="str">
        <f t="shared" si="842"/>
        <v>relax</v>
      </c>
    </row>
    <row r="1507" spans="1:44" x14ac:dyDescent="0.25">
      <c r="A1507">
        <v>35.889498949100002</v>
      </c>
      <c r="B1507">
        <f t="shared" si="828"/>
        <v>1.6212470000454005E-4</v>
      </c>
      <c r="C1507">
        <f t="shared" si="829"/>
        <v>25.210575914410001</v>
      </c>
      <c r="D1507">
        <v>1580262622.0999999</v>
      </c>
      <c r="E1507">
        <v>420</v>
      </c>
      <c r="F1507">
        <v>876</v>
      </c>
      <c r="G1507">
        <v>553</v>
      </c>
      <c r="H1507">
        <v>667</v>
      </c>
      <c r="I1507">
        <v>300</v>
      </c>
      <c r="J1507" t="s">
        <v>10</v>
      </c>
      <c r="K1507" t="s">
        <v>27</v>
      </c>
      <c r="L1507">
        <f t="shared" si="809"/>
        <v>0</v>
      </c>
      <c r="M1507">
        <f t="shared" si="810"/>
        <v>5</v>
      </c>
      <c r="N1507">
        <f t="shared" si="811"/>
        <v>2098</v>
      </c>
      <c r="O1507">
        <f t="shared" si="812"/>
        <v>4380</v>
      </c>
      <c r="P1507">
        <f t="shared" si="813"/>
        <v>2762</v>
      </c>
      <c r="Q1507">
        <f t="shared" si="814"/>
        <v>3336</v>
      </c>
      <c r="R1507">
        <f t="shared" si="815"/>
        <v>1492</v>
      </c>
      <c r="S1507" t="str">
        <f t="shared" si="816"/>
        <v/>
      </c>
      <c r="T1507" t="str">
        <f t="shared" si="817"/>
        <v/>
      </c>
      <c r="U1507" t="str">
        <f t="shared" si="818"/>
        <v/>
      </c>
      <c r="V1507" t="str">
        <f t="shared" si="819"/>
        <v/>
      </c>
      <c r="W1507" t="str">
        <f t="shared" si="820"/>
        <v/>
      </c>
      <c r="X1507">
        <f t="shared" si="830"/>
        <v>667.06407020888309</v>
      </c>
      <c r="Y1507">
        <f t="shared" si="841"/>
        <v>672.88101708177601</v>
      </c>
      <c r="Z1507" t="str">
        <f t="shared" si="821"/>
        <v>relax</v>
      </c>
      <c r="AA1507">
        <f t="shared" si="831"/>
        <v>419.80276686832656</v>
      </c>
      <c r="AB1507">
        <f t="shared" si="832"/>
        <v>875.84129221984927</v>
      </c>
      <c r="AC1507">
        <f t="shared" si="833"/>
        <v>552.83208141195769</v>
      </c>
      <c r="AD1507">
        <f t="shared" si="834"/>
        <v>667.07266751735801</v>
      </c>
      <c r="AE1507">
        <f t="shared" si="835"/>
        <v>299.5694884531074</v>
      </c>
      <c r="AF1507">
        <f t="shared" si="836"/>
        <v>419.90018810901</v>
      </c>
      <c r="AG1507">
        <f t="shared" si="837"/>
        <v>875.9100900989182</v>
      </c>
      <c r="AH1507">
        <f t="shared" si="838"/>
        <v>552.90900611900099</v>
      </c>
      <c r="AI1507">
        <f t="shared" si="839"/>
        <v>667.06407020888309</v>
      </c>
      <c r="AJ1507">
        <f t="shared" si="840"/>
        <v>299.79109811708196</v>
      </c>
      <c r="AK1507">
        <f t="shared" si="822"/>
        <v>9.7421240683445376E-2</v>
      </c>
      <c r="AL1507">
        <f t="shared" si="823"/>
        <v>6.8797879068938528E-2</v>
      </c>
      <c r="AM1507">
        <f t="shared" si="824"/>
        <v>7.6924707043303897E-2</v>
      </c>
      <c r="AN1507">
        <f t="shared" si="825"/>
        <v>-8.5973084749184636E-3</v>
      </c>
      <c r="AO1507">
        <f t="shared" si="826"/>
        <v>0.2216096639745615</v>
      </c>
      <c r="AP1507" t="str">
        <f t="shared" si="827"/>
        <v>transition</v>
      </c>
      <c r="AQ1507" t="str">
        <f t="shared" si="808"/>
        <v>relax</v>
      </c>
      <c r="AR1507" t="str">
        <f t="shared" si="842"/>
        <v>relax</v>
      </c>
    </row>
    <row r="1508" spans="1:44" x14ac:dyDescent="0.25">
      <c r="A1508">
        <v>35.889651775399997</v>
      </c>
      <c r="B1508">
        <f t="shared" si="828"/>
        <v>1.5282629999546771E-4</v>
      </c>
      <c r="C1508">
        <f t="shared" si="829"/>
        <v>25.210728740709996</v>
      </c>
      <c r="D1508">
        <v>1580262622.0999999</v>
      </c>
      <c r="E1508">
        <v>418</v>
      </c>
      <c r="F1508">
        <v>874</v>
      </c>
      <c r="G1508">
        <v>553</v>
      </c>
      <c r="H1508">
        <v>667</v>
      </c>
      <c r="I1508">
        <v>297</v>
      </c>
      <c r="J1508" t="s">
        <v>10</v>
      </c>
      <c r="K1508" t="s">
        <v>27</v>
      </c>
      <c r="L1508">
        <f t="shared" si="809"/>
        <v>0</v>
      </c>
      <c r="M1508">
        <f t="shared" si="810"/>
        <v>6</v>
      </c>
      <c r="N1508">
        <f t="shared" si="811"/>
        <v>2516</v>
      </c>
      <c r="O1508">
        <f t="shared" si="812"/>
        <v>5254</v>
      </c>
      <c r="P1508">
        <f t="shared" si="813"/>
        <v>3315</v>
      </c>
      <c r="Q1508">
        <f t="shared" si="814"/>
        <v>4003</v>
      </c>
      <c r="R1508">
        <f t="shared" si="815"/>
        <v>1789</v>
      </c>
      <c r="S1508" t="str">
        <f t="shared" si="816"/>
        <v/>
      </c>
      <c r="T1508" t="str">
        <f t="shared" si="817"/>
        <v/>
      </c>
      <c r="U1508" t="str">
        <f t="shared" si="818"/>
        <v/>
      </c>
      <c r="V1508" t="str">
        <f t="shared" si="819"/>
        <v/>
      </c>
      <c r="W1508" t="str">
        <f t="shared" si="820"/>
        <v/>
      </c>
      <c r="X1508">
        <f t="shared" si="830"/>
        <v>667.00640702088833</v>
      </c>
      <c r="Y1508">
        <f t="shared" si="841"/>
        <v>672.88101708177601</v>
      </c>
      <c r="Z1508" t="str">
        <f t="shared" si="821"/>
        <v>relax</v>
      </c>
      <c r="AA1508">
        <f t="shared" si="831"/>
        <v>418.36055337366537</v>
      </c>
      <c r="AB1508">
        <f t="shared" si="832"/>
        <v>874.36825844396992</v>
      </c>
      <c r="AC1508">
        <f t="shared" si="833"/>
        <v>552.96641628239161</v>
      </c>
      <c r="AD1508">
        <f t="shared" si="834"/>
        <v>667.01453350347163</v>
      </c>
      <c r="AE1508">
        <f t="shared" si="835"/>
        <v>297.51389769062149</v>
      </c>
      <c r="AF1508">
        <f t="shared" si="836"/>
        <v>418.19001881090099</v>
      </c>
      <c r="AG1508">
        <f t="shared" si="837"/>
        <v>874.19100900989179</v>
      </c>
      <c r="AH1508">
        <f t="shared" si="838"/>
        <v>552.99090061190009</v>
      </c>
      <c r="AI1508">
        <f t="shared" si="839"/>
        <v>667.00640702088833</v>
      </c>
      <c r="AJ1508">
        <f t="shared" si="840"/>
        <v>297.27910981170822</v>
      </c>
      <c r="AK1508">
        <f t="shared" si="822"/>
        <v>-0.17053456276437373</v>
      </c>
      <c r="AL1508">
        <f t="shared" si="823"/>
        <v>-0.17724943407813498</v>
      </c>
      <c r="AM1508">
        <f t="shared" si="824"/>
        <v>2.4484329508482006E-2</v>
      </c>
      <c r="AN1508">
        <f t="shared" si="825"/>
        <v>-8.126482583293182E-3</v>
      </c>
      <c r="AO1508">
        <f t="shared" si="826"/>
        <v>-0.23478787891326647</v>
      </c>
      <c r="AP1508" t="str">
        <f t="shared" si="827"/>
        <v>transition</v>
      </c>
      <c r="AQ1508" t="str">
        <f t="shared" si="808"/>
        <v>relax</v>
      </c>
      <c r="AR1508" t="str">
        <f t="shared" si="842"/>
        <v>relax</v>
      </c>
    </row>
    <row r="1509" spans="1:44" x14ac:dyDescent="0.25">
      <c r="A1509">
        <v>35.8898029327</v>
      </c>
      <c r="B1509">
        <f t="shared" si="828"/>
        <v>1.5115730000303529E-4</v>
      </c>
      <c r="C1509">
        <f t="shared" si="829"/>
        <v>25.210879898009999</v>
      </c>
      <c r="D1509">
        <v>1580262622.0999999</v>
      </c>
      <c r="E1509">
        <v>417</v>
      </c>
      <c r="F1509">
        <v>876</v>
      </c>
      <c r="G1509">
        <v>552</v>
      </c>
      <c r="H1509">
        <v>666</v>
      </c>
      <c r="I1509">
        <v>295</v>
      </c>
      <c r="J1509" t="s">
        <v>10</v>
      </c>
      <c r="K1509" t="s">
        <v>27</v>
      </c>
      <c r="L1509">
        <f t="shared" si="809"/>
        <v>0</v>
      </c>
      <c r="M1509">
        <f t="shared" si="810"/>
        <v>7</v>
      </c>
      <c r="N1509">
        <f t="shared" si="811"/>
        <v>2933</v>
      </c>
      <c r="O1509">
        <f t="shared" si="812"/>
        <v>6130</v>
      </c>
      <c r="P1509">
        <f t="shared" si="813"/>
        <v>3867</v>
      </c>
      <c r="Q1509">
        <f t="shared" si="814"/>
        <v>4669</v>
      </c>
      <c r="R1509">
        <f t="shared" si="815"/>
        <v>2084</v>
      </c>
      <c r="S1509" t="str">
        <f t="shared" si="816"/>
        <v/>
      </c>
      <c r="T1509" t="str">
        <f t="shared" si="817"/>
        <v/>
      </c>
      <c r="U1509" t="str">
        <f t="shared" si="818"/>
        <v/>
      </c>
      <c r="V1509" t="str">
        <f t="shared" si="819"/>
        <v/>
      </c>
      <c r="W1509" t="str">
        <f t="shared" si="820"/>
        <v/>
      </c>
      <c r="X1509">
        <f t="shared" si="830"/>
        <v>666.10064070208887</v>
      </c>
      <c r="Y1509">
        <f t="shared" si="841"/>
        <v>672.88101708177601</v>
      </c>
      <c r="Z1509" t="str">
        <f t="shared" si="821"/>
        <v>relax</v>
      </c>
      <c r="AA1509">
        <f t="shared" si="831"/>
        <v>417.27211067473309</v>
      </c>
      <c r="AB1509">
        <f t="shared" si="832"/>
        <v>875.67365168879405</v>
      </c>
      <c r="AC1509">
        <f t="shared" si="833"/>
        <v>552.19328325647837</v>
      </c>
      <c r="AD1509">
        <f t="shared" si="834"/>
        <v>666.20290670069437</v>
      </c>
      <c r="AE1509">
        <f t="shared" si="835"/>
        <v>295.50277953812429</v>
      </c>
      <c r="AF1509">
        <f t="shared" si="836"/>
        <v>417.11900188109013</v>
      </c>
      <c r="AG1509">
        <f t="shared" si="837"/>
        <v>875.81910090098916</v>
      </c>
      <c r="AH1509">
        <f t="shared" si="838"/>
        <v>552.09909006119005</v>
      </c>
      <c r="AI1509">
        <f t="shared" si="839"/>
        <v>666.10064070208887</v>
      </c>
      <c r="AJ1509">
        <f t="shared" si="840"/>
        <v>295.22791098117079</v>
      </c>
      <c r="AK1509">
        <f t="shared" si="822"/>
        <v>-0.15310879364295715</v>
      </c>
      <c r="AL1509">
        <f t="shared" si="823"/>
        <v>0.14544921219510343</v>
      </c>
      <c r="AM1509">
        <f t="shared" si="824"/>
        <v>-9.4193195288312381E-2</v>
      </c>
      <c r="AN1509">
        <f t="shared" si="825"/>
        <v>-0.10226599860550323</v>
      </c>
      <c r="AO1509">
        <f t="shared" si="826"/>
        <v>-0.27486855695349277</v>
      </c>
      <c r="AP1509" t="str">
        <f t="shared" si="827"/>
        <v>transition</v>
      </c>
      <c r="AQ1509" t="str">
        <f t="shared" si="808"/>
        <v>relax</v>
      </c>
      <c r="AR1509" t="str">
        <f t="shared" si="842"/>
        <v>relax</v>
      </c>
    </row>
    <row r="1510" spans="1:44" x14ac:dyDescent="0.25">
      <c r="A1510">
        <v>35.912763834000003</v>
      </c>
      <c r="B1510">
        <f t="shared" si="828"/>
        <v>2.2960901300002945E-2</v>
      </c>
      <c r="C1510">
        <f t="shared" si="829"/>
        <v>25.233840799310002</v>
      </c>
      <c r="D1510">
        <v>1580262622.1199999</v>
      </c>
      <c r="E1510">
        <v>419</v>
      </c>
      <c r="F1510">
        <v>876</v>
      </c>
      <c r="G1510">
        <v>553</v>
      </c>
      <c r="H1510">
        <v>668</v>
      </c>
      <c r="I1510">
        <v>299</v>
      </c>
      <c r="J1510" t="s">
        <v>10</v>
      </c>
      <c r="K1510" t="s">
        <v>27</v>
      </c>
      <c r="L1510">
        <f t="shared" si="809"/>
        <v>0</v>
      </c>
      <c r="M1510">
        <f t="shared" si="810"/>
        <v>8</v>
      </c>
      <c r="N1510">
        <f t="shared" si="811"/>
        <v>3352</v>
      </c>
      <c r="O1510">
        <f t="shared" si="812"/>
        <v>7006</v>
      </c>
      <c r="P1510">
        <f t="shared" si="813"/>
        <v>4420</v>
      </c>
      <c r="Q1510">
        <f t="shared" si="814"/>
        <v>5337</v>
      </c>
      <c r="R1510">
        <f t="shared" si="815"/>
        <v>2383</v>
      </c>
      <c r="S1510" t="str">
        <f t="shared" si="816"/>
        <v/>
      </c>
      <c r="T1510" t="str">
        <f t="shared" si="817"/>
        <v/>
      </c>
      <c r="U1510" t="str">
        <f t="shared" si="818"/>
        <v/>
      </c>
      <c r="V1510" t="str">
        <f t="shared" si="819"/>
        <v/>
      </c>
      <c r="W1510" t="str">
        <f t="shared" si="820"/>
        <v/>
      </c>
      <c r="X1510">
        <f t="shared" si="830"/>
        <v>667.81006407020891</v>
      </c>
      <c r="Y1510">
        <f t="shared" si="841"/>
        <v>672.88101708177601</v>
      </c>
      <c r="Z1510" t="str">
        <f t="shared" si="821"/>
        <v>relax</v>
      </c>
      <c r="AA1510">
        <f t="shared" si="831"/>
        <v>418.65442213494669</v>
      </c>
      <c r="AB1510">
        <f t="shared" si="832"/>
        <v>875.93473033775888</v>
      </c>
      <c r="AC1510">
        <f t="shared" si="833"/>
        <v>552.83865665129565</v>
      </c>
      <c r="AD1510">
        <f t="shared" si="834"/>
        <v>667.64058134013885</v>
      </c>
      <c r="AE1510">
        <f t="shared" si="835"/>
        <v>298.30055590762487</v>
      </c>
      <c r="AF1510">
        <f t="shared" si="836"/>
        <v>418.81190018810901</v>
      </c>
      <c r="AG1510">
        <f t="shared" si="837"/>
        <v>875.98191009009884</v>
      </c>
      <c r="AH1510">
        <f t="shared" si="838"/>
        <v>552.90990900611905</v>
      </c>
      <c r="AI1510">
        <f t="shared" si="839"/>
        <v>667.81006407020891</v>
      </c>
      <c r="AJ1510">
        <f t="shared" si="840"/>
        <v>298.62279109811709</v>
      </c>
      <c r="AK1510">
        <f t="shared" si="822"/>
        <v>0.15747805316232188</v>
      </c>
      <c r="AL1510">
        <f t="shared" si="823"/>
        <v>4.7179752339957304E-2</v>
      </c>
      <c r="AM1510">
        <f t="shared" si="824"/>
        <v>7.125235482340031E-2</v>
      </c>
      <c r="AN1510">
        <f t="shared" si="825"/>
        <v>0.1694827300700581</v>
      </c>
      <c r="AO1510">
        <f t="shared" si="826"/>
        <v>0.32223519049222205</v>
      </c>
      <c r="AP1510" t="str">
        <f t="shared" si="827"/>
        <v>transition</v>
      </c>
      <c r="AQ1510" t="str">
        <f t="shared" si="808"/>
        <v>relax</v>
      </c>
      <c r="AR1510" t="str">
        <f t="shared" si="842"/>
        <v>relax</v>
      </c>
    </row>
    <row r="1511" spans="1:44" x14ac:dyDescent="0.25">
      <c r="A1511">
        <v>35.937346935299999</v>
      </c>
      <c r="B1511">
        <f t="shared" si="828"/>
        <v>2.4583101299995747E-2</v>
      </c>
      <c r="C1511">
        <f t="shared" si="829"/>
        <v>25.258423900609998</v>
      </c>
      <c r="D1511">
        <v>1580262622.1500001</v>
      </c>
      <c r="E1511">
        <v>419</v>
      </c>
      <c r="F1511">
        <v>877</v>
      </c>
      <c r="G1511">
        <v>553</v>
      </c>
      <c r="H1511">
        <v>668</v>
      </c>
      <c r="I1511">
        <v>298</v>
      </c>
      <c r="J1511" t="s">
        <v>10</v>
      </c>
      <c r="K1511" t="s">
        <v>27</v>
      </c>
      <c r="L1511">
        <f t="shared" si="809"/>
        <v>0</v>
      </c>
      <c r="M1511">
        <f t="shared" si="810"/>
        <v>9</v>
      </c>
      <c r="N1511">
        <f t="shared" si="811"/>
        <v>3771</v>
      </c>
      <c r="O1511">
        <f t="shared" si="812"/>
        <v>7883</v>
      </c>
      <c r="P1511">
        <f t="shared" si="813"/>
        <v>4973</v>
      </c>
      <c r="Q1511">
        <f t="shared" si="814"/>
        <v>6005</v>
      </c>
      <c r="R1511">
        <f t="shared" si="815"/>
        <v>2681</v>
      </c>
      <c r="S1511" t="str">
        <f t="shared" si="816"/>
        <v/>
      </c>
      <c r="T1511" t="str">
        <f t="shared" si="817"/>
        <v/>
      </c>
      <c r="U1511" t="str">
        <f t="shared" si="818"/>
        <v/>
      </c>
      <c r="V1511" t="str">
        <f t="shared" si="819"/>
        <v/>
      </c>
      <c r="W1511" t="str">
        <f t="shared" si="820"/>
        <v/>
      </c>
      <c r="X1511">
        <f t="shared" si="830"/>
        <v>667.98100640702091</v>
      </c>
      <c r="Y1511">
        <f t="shared" si="841"/>
        <v>672.88101708177601</v>
      </c>
      <c r="Z1511" t="str">
        <f t="shared" si="821"/>
        <v>relax</v>
      </c>
      <c r="AA1511">
        <f t="shared" si="831"/>
        <v>418.93088442698939</v>
      </c>
      <c r="AB1511">
        <f t="shared" si="832"/>
        <v>876.78694606755175</v>
      </c>
      <c r="AC1511">
        <f t="shared" si="833"/>
        <v>552.9677313302592</v>
      </c>
      <c r="AD1511">
        <f t="shared" si="834"/>
        <v>667.92811626802779</v>
      </c>
      <c r="AE1511">
        <f t="shared" si="835"/>
        <v>298.06011118152497</v>
      </c>
      <c r="AF1511">
        <f t="shared" si="836"/>
        <v>418.98119001881093</v>
      </c>
      <c r="AG1511">
        <f t="shared" si="837"/>
        <v>876.89819100900991</v>
      </c>
      <c r="AH1511">
        <f t="shared" si="838"/>
        <v>552.99099090061191</v>
      </c>
      <c r="AI1511">
        <f t="shared" si="839"/>
        <v>667.98100640702091</v>
      </c>
      <c r="AJ1511">
        <f t="shared" si="840"/>
        <v>298.0622791098117</v>
      </c>
      <c r="AK1511">
        <f t="shared" si="822"/>
        <v>5.0305591821540929E-2</v>
      </c>
      <c r="AL1511">
        <f t="shared" si="823"/>
        <v>0.11124494145815333</v>
      </c>
      <c r="AM1511">
        <f t="shared" si="824"/>
        <v>2.325957035270676E-2</v>
      </c>
      <c r="AN1511">
        <f t="shared" si="825"/>
        <v>5.2890138993120672E-2</v>
      </c>
      <c r="AO1511">
        <f t="shared" si="826"/>
        <v>2.1679282867239635E-3</v>
      </c>
      <c r="AP1511" t="str">
        <f t="shared" si="827"/>
        <v>transition</v>
      </c>
      <c r="AQ1511" t="str">
        <f t="shared" si="808"/>
        <v>relax</v>
      </c>
      <c r="AR1511" t="str">
        <f t="shared" si="842"/>
        <v>relax</v>
      </c>
    </row>
    <row r="1512" spans="1:44" x14ac:dyDescent="0.25">
      <c r="A1512">
        <v>35.958162784599999</v>
      </c>
      <c r="B1512">
        <f t="shared" si="828"/>
        <v>2.0815849299999911E-2</v>
      </c>
      <c r="C1512">
        <f t="shared" si="829"/>
        <v>25.279239749909998</v>
      </c>
      <c r="D1512">
        <v>1580262622.1700001</v>
      </c>
      <c r="E1512">
        <v>417</v>
      </c>
      <c r="F1512">
        <v>876</v>
      </c>
      <c r="G1512">
        <v>553</v>
      </c>
      <c r="H1512">
        <v>666</v>
      </c>
      <c r="I1512">
        <v>296</v>
      </c>
      <c r="J1512" t="s">
        <v>10</v>
      </c>
      <c r="K1512" t="s">
        <v>27</v>
      </c>
      <c r="L1512">
        <f t="shared" si="809"/>
        <v>0</v>
      </c>
      <c r="M1512">
        <f t="shared" si="810"/>
        <v>10</v>
      </c>
      <c r="N1512">
        <f t="shared" si="811"/>
        <v>4188</v>
      </c>
      <c r="O1512">
        <f t="shared" si="812"/>
        <v>8759</v>
      </c>
      <c r="P1512">
        <f t="shared" si="813"/>
        <v>5526</v>
      </c>
      <c r="Q1512">
        <f t="shared" si="814"/>
        <v>6671</v>
      </c>
      <c r="R1512">
        <f t="shared" si="815"/>
        <v>2977</v>
      </c>
      <c r="S1512" t="str">
        <f t="shared" si="816"/>
        <v/>
      </c>
      <c r="T1512" t="str">
        <f t="shared" si="817"/>
        <v/>
      </c>
      <c r="U1512" t="str">
        <f t="shared" si="818"/>
        <v/>
      </c>
      <c r="V1512" t="str">
        <f t="shared" si="819"/>
        <v/>
      </c>
      <c r="W1512" t="str">
        <f t="shared" si="820"/>
        <v/>
      </c>
      <c r="X1512">
        <f t="shared" si="830"/>
        <v>666.19810064070202</v>
      </c>
      <c r="Y1512">
        <f t="shared" si="841"/>
        <v>672.88101708177601</v>
      </c>
      <c r="Z1512" t="str">
        <f t="shared" si="821"/>
        <v>relax</v>
      </c>
      <c r="AA1512">
        <f t="shared" si="831"/>
        <v>417.3861768853979</v>
      </c>
      <c r="AB1512">
        <f t="shared" si="832"/>
        <v>876.15738921351044</v>
      </c>
      <c r="AC1512">
        <f t="shared" si="833"/>
        <v>552.99354626605191</v>
      </c>
      <c r="AD1512">
        <f t="shared" si="834"/>
        <v>666.38562325360567</v>
      </c>
      <c r="AE1512">
        <f t="shared" si="835"/>
        <v>296.41202223630501</v>
      </c>
      <c r="AF1512">
        <f t="shared" si="836"/>
        <v>417.19811900188108</v>
      </c>
      <c r="AG1512">
        <f t="shared" si="837"/>
        <v>876.08981910090097</v>
      </c>
      <c r="AH1512">
        <f t="shared" si="838"/>
        <v>552.99909909006124</v>
      </c>
      <c r="AI1512">
        <f t="shared" si="839"/>
        <v>666.19810064070202</v>
      </c>
      <c r="AJ1512">
        <f t="shared" si="840"/>
        <v>296.20622791098123</v>
      </c>
      <c r="AK1512">
        <f t="shared" si="822"/>
        <v>-0.1880578835168194</v>
      </c>
      <c r="AL1512">
        <f t="shared" si="823"/>
        <v>-6.7570112609473654E-2</v>
      </c>
      <c r="AM1512">
        <f t="shared" si="824"/>
        <v>5.5528240093281056E-3</v>
      </c>
      <c r="AN1512">
        <f t="shared" si="825"/>
        <v>-0.18752261290364913</v>
      </c>
      <c r="AO1512">
        <f t="shared" si="826"/>
        <v>-0.2057943253237795</v>
      </c>
      <c r="AP1512" t="str">
        <f t="shared" si="827"/>
        <v>transition</v>
      </c>
      <c r="AQ1512" t="str">
        <f t="shared" si="808"/>
        <v>relax</v>
      </c>
      <c r="AR1512" t="str">
        <f t="shared" si="842"/>
        <v>relax</v>
      </c>
    </row>
    <row r="1513" spans="1:44" x14ac:dyDescent="0.25">
      <c r="A1513">
        <v>35.982416868199998</v>
      </c>
      <c r="B1513">
        <f t="shared" si="828"/>
        <v>2.4254083599998921E-2</v>
      </c>
      <c r="C1513">
        <f t="shared" si="829"/>
        <v>25.303493833509997</v>
      </c>
      <c r="D1513">
        <v>1580262622.1900001</v>
      </c>
      <c r="E1513">
        <v>417</v>
      </c>
      <c r="F1513">
        <v>874</v>
      </c>
      <c r="G1513">
        <v>552</v>
      </c>
      <c r="H1513">
        <v>665</v>
      </c>
      <c r="I1513">
        <v>295</v>
      </c>
      <c r="J1513" t="s">
        <v>10</v>
      </c>
      <c r="K1513" t="s">
        <v>27</v>
      </c>
      <c r="L1513">
        <f t="shared" si="809"/>
        <v>0</v>
      </c>
      <c r="M1513">
        <f t="shared" si="810"/>
        <v>11</v>
      </c>
      <c r="N1513">
        <f t="shared" si="811"/>
        <v>4605</v>
      </c>
      <c r="O1513">
        <f t="shared" si="812"/>
        <v>9633</v>
      </c>
      <c r="P1513">
        <f t="shared" si="813"/>
        <v>6078</v>
      </c>
      <c r="Q1513">
        <f t="shared" si="814"/>
        <v>7336</v>
      </c>
      <c r="R1513">
        <f t="shared" si="815"/>
        <v>3272</v>
      </c>
      <c r="S1513" t="str">
        <f t="shared" si="816"/>
        <v/>
      </c>
      <c r="T1513" t="str">
        <f t="shared" si="817"/>
        <v/>
      </c>
      <c r="U1513" t="str">
        <f t="shared" si="818"/>
        <v/>
      </c>
      <c r="V1513" t="str">
        <f t="shared" si="819"/>
        <v/>
      </c>
      <c r="W1513" t="str">
        <f t="shared" si="820"/>
        <v/>
      </c>
      <c r="X1513">
        <f t="shared" si="830"/>
        <v>665.11981006407018</v>
      </c>
      <c r="Y1513">
        <f t="shared" si="841"/>
        <v>672.88101708177601</v>
      </c>
      <c r="Z1513" t="str">
        <f t="shared" si="821"/>
        <v>relax</v>
      </c>
      <c r="AA1513">
        <f t="shared" si="831"/>
        <v>417.0772353770796</v>
      </c>
      <c r="AB1513">
        <f t="shared" si="832"/>
        <v>874.43147784270218</v>
      </c>
      <c r="AC1513">
        <f t="shared" si="833"/>
        <v>552.19870925321038</v>
      </c>
      <c r="AD1513">
        <f t="shared" si="834"/>
        <v>665.27712465072113</v>
      </c>
      <c r="AE1513">
        <f t="shared" si="835"/>
        <v>295.282404447261</v>
      </c>
      <c r="AF1513">
        <f t="shared" si="836"/>
        <v>417.01981190018813</v>
      </c>
      <c r="AG1513">
        <f t="shared" si="837"/>
        <v>874.20898191009019</v>
      </c>
      <c r="AH1513">
        <f t="shared" si="838"/>
        <v>552.0999099090061</v>
      </c>
      <c r="AI1513">
        <f t="shared" si="839"/>
        <v>665.11981006407018</v>
      </c>
      <c r="AJ1513">
        <f t="shared" si="840"/>
        <v>295.12062279109813</v>
      </c>
      <c r="AK1513">
        <f t="shared" si="822"/>
        <v>-5.7423476891472092E-2</v>
      </c>
      <c r="AL1513">
        <f t="shared" si="823"/>
        <v>-0.22249593261199152</v>
      </c>
      <c r="AM1513">
        <f t="shared" si="824"/>
        <v>-9.8799344204280715E-2</v>
      </c>
      <c r="AN1513">
        <f t="shared" si="825"/>
        <v>-0.15731458665095488</v>
      </c>
      <c r="AO1513">
        <f t="shared" si="826"/>
        <v>-0.16178165616287288</v>
      </c>
      <c r="AP1513" t="str">
        <f t="shared" si="827"/>
        <v>transition</v>
      </c>
      <c r="AQ1513" t="str">
        <f t="shared" si="808"/>
        <v>relax</v>
      </c>
      <c r="AR1513" t="str">
        <f t="shared" si="842"/>
        <v>relax</v>
      </c>
    </row>
    <row r="1514" spans="1:44" x14ac:dyDescent="0.25">
      <c r="A1514">
        <v>36.003293991100001</v>
      </c>
      <c r="B1514">
        <f t="shared" si="828"/>
        <v>2.0877122900003542E-2</v>
      </c>
      <c r="C1514">
        <f t="shared" si="829"/>
        <v>25.32437095641</v>
      </c>
      <c r="D1514">
        <v>1580262622.21</v>
      </c>
      <c r="E1514">
        <v>418</v>
      </c>
      <c r="F1514">
        <v>876</v>
      </c>
      <c r="G1514">
        <v>551</v>
      </c>
      <c r="H1514">
        <v>667</v>
      </c>
      <c r="I1514">
        <v>296</v>
      </c>
      <c r="J1514" t="s">
        <v>10</v>
      </c>
      <c r="K1514" t="s">
        <v>27</v>
      </c>
      <c r="L1514">
        <f t="shared" si="809"/>
        <v>0</v>
      </c>
      <c r="M1514">
        <f t="shared" si="810"/>
        <v>12</v>
      </c>
      <c r="N1514">
        <f t="shared" si="811"/>
        <v>5023</v>
      </c>
      <c r="O1514">
        <f t="shared" si="812"/>
        <v>10509</v>
      </c>
      <c r="P1514">
        <f t="shared" si="813"/>
        <v>6629</v>
      </c>
      <c r="Q1514">
        <f t="shared" si="814"/>
        <v>8003</v>
      </c>
      <c r="R1514">
        <f t="shared" si="815"/>
        <v>3568</v>
      </c>
      <c r="S1514" t="str">
        <f t="shared" si="816"/>
        <v/>
      </c>
      <c r="T1514" t="str">
        <f t="shared" si="817"/>
        <v/>
      </c>
      <c r="U1514" t="str">
        <f t="shared" si="818"/>
        <v/>
      </c>
      <c r="V1514" t="str">
        <f t="shared" si="819"/>
        <v/>
      </c>
      <c r="W1514" t="str">
        <f t="shared" si="820"/>
        <v/>
      </c>
      <c r="X1514">
        <f t="shared" si="830"/>
        <v>666.81198100640711</v>
      </c>
      <c r="Y1514">
        <f t="shared" si="841"/>
        <v>672.88101708177601</v>
      </c>
      <c r="Z1514" t="str">
        <f t="shared" si="821"/>
        <v>relax</v>
      </c>
      <c r="AA1514">
        <f t="shared" si="831"/>
        <v>417.81544707541593</v>
      </c>
      <c r="AB1514">
        <f t="shared" si="832"/>
        <v>875.68629556854057</v>
      </c>
      <c r="AC1514">
        <f t="shared" si="833"/>
        <v>551.23974185064208</v>
      </c>
      <c r="AD1514">
        <f t="shared" si="834"/>
        <v>666.65542493014425</v>
      </c>
      <c r="AE1514">
        <f t="shared" si="835"/>
        <v>295.8564808894522</v>
      </c>
      <c r="AF1514">
        <f t="shared" si="836"/>
        <v>417.90198119001877</v>
      </c>
      <c r="AG1514">
        <f t="shared" si="837"/>
        <v>875.82089819100906</v>
      </c>
      <c r="AH1514">
        <f t="shared" si="838"/>
        <v>551.10999099090066</v>
      </c>
      <c r="AI1514">
        <f t="shared" si="839"/>
        <v>666.81198100640711</v>
      </c>
      <c r="AJ1514">
        <f t="shared" si="840"/>
        <v>295.91206227910982</v>
      </c>
      <c r="AK1514">
        <f t="shared" si="822"/>
        <v>8.6534114602841328E-2</v>
      </c>
      <c r="AL1514">
        <f t="shared" si="823"/>
        <v>0.13460262246849197</v>
      </c>
      <c r="AM1514">
        <f t="shared" si="824"/>
        <v>-0.12975085974142075</v>
      </c>
      <c r="AN1514">
        <f t="shared" si="825"/>
        <v>0.15655607626285928</v>
      </c>
      <c r="AO1514">
        <f t="shared" si="826"/>
        <v>5.5581389657618274E-2</v>
      </c>
      <c r="AP1514" t="str">
        <f t="shared" si="827"/>
        <v>transition</v>
      </c>
      <c r="AQ1514" t="str">
        <f t="shared" si="808"/>
        <v>relax</v>
      </c>
      <c r="AR1514" t="str">
        <f t="shared" si="842"/>
        <v>relax</v>
      </c>
    </row>
    <row r="1515" spans="1:44" x14ac:dyDescent="0.25">
      <c r="A1515">
        <v>36.027567863500003</v>
      </c>
      <c r="B1515">
        <f t="shared" si="828"/>
        <v>2.4273872400002006E-2</v>
      </c>
      <c r="C1515">
        <f t="shared" si="829"/>
        <v>25.348644828810002</v>
      </c>
      <c r="D1515">
        <v>1580262622.24</v>
      </c>
      <c r="E1515">
        <v>418</v>
      </c>
      <c r="F1515">
        <v>876</v>
      </c>
      <c r="G1515">
        <v>553</v>
      </c>
      <c r="H1515">
        <v>667</v>
      </c>
      <c r="I1515">
        <v>298</v>
      </c>
      <c r="J1515" t="s">
        <v>10</v>
      </c>
      <c r="K1515" t="s">
        <v>27</v>
      </c>
      <c r="L1515">
        <f t="shared" si="809"/>
        <v>0</v>
      </c>
      <c r="M1515">
        <f t="shared" si="810"/>
        <v>13</v>
      </c>
      <c r="N1515">
        <f t="shared" si="811"/>
        <v>5441</v>
      </c>
      <c r="O1515">
        <f t="shared" si="812"/>
        <v>11385</v>
      </c>
      <c r="P1515">
        <f t="shared" si="813"/>
        <v>7182</v>
      </c>
      <c r="Q1515">
        <f t="shared" si="814"/>
        <v>8670</v>
      </c>
      <c r="R1515">
        <f t="shared" si="815"/>
        <v>3866</v>
      </c>
      <c r="S1515" t="str">
        <f t="shared" si="816"/>
        <v/>
      </c>
      <c r="T1515" t="str">
        <f t="shared" si="817"/>
        <v/>
      </c>
      <c r="U1515" t="str">
        <f t="shared" si="818"/>
        <v/>
      </c>
      <c r="V1515" t="str">
        <f t="shared" si="819"/>
        <v/>
      </c>
      <c r="W1515" t="str">
        <f t="shared" si="820"/>
        <v/>
      </c>
      <c r="X1515">
        <f t="shared" si="830"/>
        <v>666.98119810064077</v>
      </c>
      <c r="Y1515">
        <f t="shared" si="841"/>
        <v>672.88101708177601</v>
      </c>
      <c r="Z1515" t="str">
        <f t="shared" si="821"/>
        <v>relax</v>
      </c>
      <c r="AA1515">
        <f t="shared" si="831"/>
        <v>417.96308941508323</v>
      </c>
      <c r="AB1515">
        <f t="shared" si="832"/>
        <v>875.93725911370825</v>
      </c>
      <c r="AC1515">
        <f t="shared" si="833"/>
        <v>552.64794837012846</v>
      </c>
      <c r="AD1515">
        <f t="shared" si="834"/>
        <v>666.93108498602885</v>
      </c>
      <c r="AE1515">
        <f t="shared" si="835"/>
        <v>297.57129617789042</v>
      </c>
      <c r="AF1515">
        <f t="shared" si="836"/>
        <v>417.99019811900189</v>
      </c>
      <c r="AG1515">
        <f t="shared" si="837"/>
        <v>875.98208981910091</v>
      </c>
      <c r="AH1515">
        <f t="shared" si="838"/>
        <v>552.81099909909005</v>
      </c>
      <c r="AI1515">
        <f t="shared" si="839"/>
        <v>666.98119810064077</v>
      </c>
      <c r="AJ1515">
        <f t="shared" si="840"/>
        <v>297.79120622791095</v>
      </c>
      <c r="AK1515">
        <f t="shared" si="822"/>
        <v>2.7108703918656829E-2</v>
      </c>
      <c r="AL1515">
        <f t="shared" si="823"/>
        <v>4.4830705392655545E-2</v>
      </c>
      <c r="AM1515">
        <f t="shared" si="824"/>
        <v>0.16305072896159345</v>
      </c>
      <c r="AN1515">
        <f t="shared" si="825"/>
        <v>5.0113114611917808E-2</v>
      </c>
      <c r="AO1515">
        <f t="shared" si="826"/>
        <v>0.21991005002053043</v>
      </c>
      <c r="AP1515" t="str">
        <f t="shared" si="827"/>
        <v>transition</v>
      </c>
      <c r="AQ1515" t="str">
        <f t="shared" si="808"/>
        <v>relax</v>
      </c>
      <c r="AR1515" t="str">
        <f t="shared" si="842"/>
        <v>relax</v>
      </c>
    </row>
    <row r="1516" spans="1:44" x14ac:dyDescent="0.25">
      <c r="A1516">
        <v>36.048020839700001</v>
      </c>
      <c r="B1516">
        <f t="shared" si="828"/>
        <v>2.0452976199997863E-2</v>
      </c>
      <c r="C1516">
        <f t="shared" si="829"/>
        <v>25.36909780501</v>
      </c>
      <c r="D1516">
        <v>1580262622.26</v>
      </c>
      <c r="E1516">
        <v>419</v>
      </c>
      <c r="F1516">
        <v>875</v>
      </c>
      <c r="G1516">
        <v>553</v>
      </c>
      <c r="H1516">
        <v>666</v>
      </c>
      <c r="I1516">
        <v>296</v>
      </c>
      <c r="J1516" t="s">
        <v>10</v>
      </c>
      <c r="K1516" t="s">
        <v>27</v>
      </c>
      <c r="L1516">
        <f t="shared" si="809"/>
        <v>0</v>
      </c>
      <c r="M1516">
        <f t="shared" si="810"/>
        <v>14</v>
      </c>
      <c r="N1516">
        <f t="shared" si="811"/>
        <v>5860</v>
      </c>
      <c r="O1516">
        <f t="shared" si="812"/>
        <v>12260</v>
      </c>
      <c r="P1516">
        <f t="shared" si="813"/>
        <v>7735</v>
      </c>
      <c r="Q1516">
        <f t="shared" si="814"/>
        <v>9336</v>
      </c>
      <c r="R1516">
        <f t="shared" si="815"/>
        <v>4162</v>
      </c>
      <c r="S1516" t="str">
        <f t="shared" si="816"/>
        <v/>
      </c>
      <c r="T1516" t="str">
        <f t="shared" si="817"/>
        <v/>
      </c>
      <c r="U1516" t="str">
        <f t="shared" si="818"/>
        <v/>
      </c>
      <c r="V1516" t="str">
        <f t="shared" si="819"/>
        <v/>
      </c>
      <c r="W1516" t="str">
        <f t="shared" si="820"/>
        <v/>
      </c>
      <c r="X1516">
        <f t="shared" si="830"/>
        <v>666.09811981006408</v>
      </c>
      <c r="Y1516">
        <f t="shared" si="841"/>
        <v>672.88101708177601</v>
      </c>
      <c r="Z1516" t="str">
        <f t="shared" si="821"/>
        <v>relax</v>
      </c>
      <c r="AA1516">
        <f t="shared" si="831"/>
        <v>418.7926178830167</v>
      </c>
      <c r="AB1516">
        <f t="shared" si="832"/>
        <v>875.18745182274165</v>
      </c>
      <c r="AC1516">
        <f t="shared" si="833"/>
        <v>552.92958967402569</v>
      </c>
      <c r="AD1516">
        <f t="shared" si="834"/>
        <v>666.18621699720586</v>
      </c>
      <c r="AE1516">
        <f t="shared" si="835"/>
        <v>296.31425923557811</v>
      </c>
      <c r="AF1516">
        <f t="shared" si="836"/>
        <v>418.89901981190019</v>
      </c>
      <c r="AG1516">
        <f t="shared" si="837"/>
        <v>875.09820898191015</v>
      </c>
      <c r="AH1516">
        <f t="shared" si="838"/>
        <v>552.98109990990895</v>
      </c>
      <c r="AI1516">
        <f t="shared" si="839"/>
        <v>666.09811981006408</v>
      </c>
      <c r="AJ1516">
        <f t="shared" si="840"/>
        <v>296.17912062279112</v>
      </c>
      <c r="AK1516">
        <f t="shared" si="822"/>
        <v>0.10640192888348565</v>
      </c>
      <c r="AL1516">
        <f t="shared" si="823"/>
        <v>-8.924284083150269E-2</v>
      </c>
      <c r="AM1516">
        <f t="shared" si="824"/>
        <v>5.1510235883256428E-2</v>
      </c>
      <c r="AN1516">
        <f t="shared" si="825"/>
        <v>-8.8097187141784161E-2</v>
      </c>
      <c r="AO1516">
        <f t="shared" si="826"/>
        <v>-0.13513861278698869</v>
      </c>
      <c r="AP1516" t="str">
        <f t="shared" si="827"/>
        <v>transition</v>
      </c>
      <c r="AQ1516" t="str">
        <f t="shared" si="808"/>
        <v>relax</v>
      </c>
      <c r="AR1516" t="str">
        <f t="shared" si="842"/>
        <v>relax</v>
      </c>
    </row>
    <row r="1517" spans="1:44" x14ac:dyDescent="0.25">
      <c r="A1517">
        <v>36.072794914200003</v>
      </c>
      <c r="B1517">
        <f t="shared" si="828"/>
        <v>2.4774074500001575E-2</v>
      </c>
      <c r="C1517">
        <f t="shared" si="829"/>
        <v>25.393871879510002</v>
      </c>
      <c r="D1517">
        <v>1580262622.28</v>
      </c>
      <c r="E1517">
        <v>418</v>
      </c>
      <c r="F1517">
        <v>877</v>
      </c>
      <c r="G1517">
        <v>553</v>
      </c>
      <c r="H1517">
        <v>666</v>
      </c>
      <c r="I1517">
        <v>294</v>
      </c>
      <c r="J1517" t="s">
        <v>10</v>
      </c>
      <c r="K1517" t="s">
        <v>27</v>
      </c>
      <c r="L1517">
        <f t="shared" si="809"/>
        <v>0</v>
      </c>
      <c r="M1517">
        <f t="shared" si="810"/>
        <v>15</v>
      </c>
      <c r="N1517">
        <f t="shared" si="811"/>
        <v>6278</v>
      </c>
      <c r="O1517">
        <f t="shared" si="812"/>
        <v>13137</v>
      </c>
      <c r="P1517">
        <f t="shared" si="813"/>
        <v>8288</v>
      </c>
      <c r="Q1517">
        <f t="shared" si="814"/>
        <v>10002</v>
      </c>
      <c r="R1517">
        <f t="shared" si="815"/>
        <v>4456</v>
      </c>
      <c r="S1517" t="str">
        <f t="shared" si="816"/>
        <v/>
      </c>
      <c r="T1517" t="str">
        <f t="shared" si="817"/>
        <v/>
      </c>
      <c r="U1517" t="str">
        <f t="shared" si="818"/>
        <v/>
      </c>
      <c r="V1517" t="str">
        <f t="shared" si="819"/>
        <v/>
      </c>
      <c r="W1517" t="str">
        <f t="shared" si="820"/>
        <v/>
      </c>
      <c r="X1517">
        <f t="shared" si="830"/>
        <v>666.00981198100635</v>
      </c>
      <c r="Y1517">
        <f t="shared" si="841"/>
        <v>672.88101708177601</v>
      </c>
      <c r="Z1517" t="str">
        <f t="shared" si="821"/>
        <v>relax</v>
      </c>
      <c r="AA1517">
        <f t="shared" si="831"/>
        <v>418.15852357660339</v>
      </c>
      <c r="AB1517">
        <f t="shared" si="832"/>
        <v>876.6374903645484</v>
      </c>
      <c r="AC1517">
        <f t="shared" si="833"/>
        <v>552.98591793480523</v>
      </c>
      <c r="AD1517">
        <f t="shared" si="834"/>
        <v>666.03724339944119</v>
      </c>
      <c r="AE1517">
        <f t="shared" si="835"/>
        <v>294.46285184711564</v>
      </c>
      <c r="AF1517">
        <f t="shared" si="836"/>
        <v>418.08990198119</v>
      </c>
      <c r="AG1517">
        <f t="shared" si="837"/>
        <v>876.80982089819111</v>
      </c>
      <c r="AH1517">
        <f t="shared" si="838"/>
        <v>552.99810999099088</v>
      </c>
      <c r="AI1517">
        <f t="shared" si="839"/>
        <v>666.00981198100635</v>
      </c>
      <c r="AJ1517">
        <f t="shared" si="840"/>
        <v>294.21791206227914</v>
      </c>
      <c r="AK1517">
        <f t="shared" si="822"/>
        <v>-6.8621595413389969E-2</v>
      </c>
      <c r="AL1517">
        <f t="shared" si="823"/>
        <v>0.17233053364270745</v>
      </c>
      <c r="AM1517">
        <f t="shared" si="824"/>
        <v>1.219205618565411E-2</v>
      </c>
      <c r="AN1517">
        <f t="shared" si="825"/>
        <v>-2.743141843484409E-2</v>
      </c>
      <c r="AO1517">
        <f t="shared" si="826"/>
        <v>-0.2449397848365038</v>
      </c>
      <c r="AP1517" t="str">
        <f t="shared" si="827"/>
        <v>transition</v>
      </c>
      <c r="AQ1517" t="str">
        <f t="shared" si="808"/>
        <v>relax</v>
      </c>
      <c r="AR1517" t="str">
        <f t="shared" si="842"/>
        <v>relax</v>
      </c>
    </row>
    <row r="1518" spans="1:44" x14ac:dyDescent="0.25">
      <c r="A1518">
        <v>36.097273826600002</v>
      </c>
      <c r="B1518">
        <f t="shared" si="828"/>
        <v>2.4478912399999331E-2</v>
      </c>
      <c r="C1518">
        <f t="shared" si="829"/>
        <v>25.418350791910001</v>
      </c>
      <c r="D1518">
        <v>1580262622.3099999</v>
      </c>
      <c r="E1518">
        <v>420</v>
      </c>
      <c r="F1518">
        <v>876</v>
      </c>
      <c r="G1518">
        <v>552</v>
      </c>
      <c r="H1518">
        <v>667</v>
      </c>
      <c r="I1518">
        <v>298</v>
      </c>
      <c r="J1518" t="s">
        <v>10</v>
      </c>
      <c r="K1518" t="s">
        <v>27</v>
      </c>
      <c r="L1518">
        <f t="shared" si="809"/>
        <v>0</v>
      </c>
      <c r="M1518">
        <f t="shared" si="810"/>
        <v>16</v>
      </c>
      <c r="N1518">
        <f t="shared" si="811"/>
        <v>6698</v>
      </c>
      <c r="O1518">
        <f t="shared" si="812"/>
        <v>14013</v>
      </c>
      <c r="P1518">
        <f t="shared" si="813"/>
        <v>8840</v>
      </c>
      <c r="Q1518">
        <f t="shared" si="814"/>
        <v>10669</v>
      </c>
      <c r="R1518">
        <f t="shared" si="815"/>
        <v>4754</v>
      </c>
      <c r="S1518" t="str">
        <f t="shared" si="816"/>
        <v/>
      </c>
      <c r="T1518" t="str">
        <f t="shared" si="817"/>
        <v/>
      </c>
      <c r="U1518" t="str">
        <f t="shared" si="818"/>
        <v/>
      </c>
      <c r="V1518" t="str">
        <f t="shared" si="819"/>
        <v/>
      </c>
      <c r="W1518" t="str">
        <f t="shared" si="820"/>
        <v/>
      </c>
      <c r="X1518">
        <f t="shared" si="830"/>
        <v>666.90098119810068</v>
      </c>
      <c r="Y1518">
        <f t="shared" si="841"/>
        <v>672.88101708177601</v>
      </c>
      <c r="Z1518" t="str">
        <f t="shared" si="821"/>
        <v>relax</v>
      </c>
      <c r="AA1518">
        <f t="shared" si="831"/>
        <v>419.63170471532067</v>
      </c>
      <c r="AB1518">
        <f t="shared" si="832"/>
        <v>876.1274980729097</v>
      </c>
      <c r="AC1518">
        <f t="shared" si="833"/>
        <v>552.19718358696105</v>
      </c>
      <c r="AD1518">
        <f t="shared" si="834"/>
        <v>666.80744867988824</v>
      </c>
      <c r="AE1518">
        <f t="shared" si="835"/>
        <v>297.29257036942312</v>
      </c>
      <c r="AF1518">
        <f t="shared" si="836"/>
        <v>419.80899019811898</v>
      </c>
      <c r="AG1518">
        <f t="shared" si="837"/>
        <v>876.08098208981914</v>
      </c>
      <c r="AH1518">
        <f t="shared" si="838"/>
        <v>552.09981099909908</v>
      </c>
      <c r="AI1518">
        <f t="shared" si="839"/>
        <v>666.90098119810068</v>
      </c>
      <c r="AJ1518">
        <f t="shared" si="840"/>
        <v>297.6217912062279</v>
      </c>
      <c r="AK1518">
        <f t="shared" si="822"/>
        <v>0.17728548279831102</v>
      </c>
      <c r="AL1518">
        <f t="shared" si="823"/>
        <v>-4.6515983090557711E-2</v>
      </c>
      <c r="AM1518">
        <f t="shared" si="824"/>
        <v>-9.7372587861968896E-2</v>
      </c>
      <c r="AN1518">
        <f t="shared" si="825"/>
        <v>9.3532518212441573E-2</v>
      </c>
      <c r="AO1518">
        <f t="shared" si="826"/>
        <v>0.32922083680477954</v>
      </c>
      <c r="AP1518" t="str">
        <f t="shared" si="827"/>
        <v>transition</v>
      </c>
      <c r="AQ1518" t="str">
        <f t="shared" si="808"/>
        <v>relax</v>
      </c>
      <c r="AR1518" t="str">
        <f t="shared" si="842"/>
        <v>relax</v>
      </c>
    </row>
    <row r="1519" spans="1:44" x14ac:dyDescent="0.25">
      <c r="A1519">
        <v>36.117545843099997</v>
      </c>
      <c r="B1519">
        <f t="shared" si="828"/>
        <v>2.027201649999455E-2</v>
      </c>
      <c r="C1519">
        <f t="shared" si="829"/>
        <v>25.438622808409995</v>
      </c>
      <c r="D1519">
        <v>1580262622.3299999</v>
      </c>
      <c r="E1519">
        <v>418</v>
      </c>
      <c r="F1519">
        <v>876</v>
      </c>
      <c r="G1519">
        <v>553</v>
      </c>
      <c r="H1519">
        <v>667</v>
      </c>
      <c r="I1519">
        <v>298</v>
      </c>
      <c r="J1519" t="s">
        <v>10</v>
      </c>
      <c r="K1519" t="s">
        <v>27</v>
      </c>
      <c r="L1519">
        <f t="shared" si="809"/>
        <v>0</v>
      </c>
      <c r="M1519">
        <f t="shared" si="810"/>
        <v>17</v>
      </c>
      <c r="N1519">
        <f t="shared" si="811"/>
        <v>7116</v>
      </c>
      <c r="O1519">
        <f t="shared" si="812"/>
        <v>14889</v>
      </c>
      <c r="P1519">
        <f t="shared" si="813"/>
        <v>9393</v>
      </c>
      <c r="Q1519">
        <f t="shared" si="814"/>
        <v>11336</v>
      </c>
      <c r="R1519">
        <f t="shared" si="815"/>
        <v>5052</v>
      </c>
      <c r="S1519" t="str">
        <f t="shared" si="816"/>
        <v/>
      </c>
      <c r="T1519" t="str">
        <f t="shared" si="817"/>
        <v/>
      </c>
      <c r="U1519" t="str">
        <f t="shared" si="818"/>
        <v/>
      </c>
      <c r="V1519" t="str">
        <f t="shared" si="819"/>
        <v/>
      </c>
      <c r="W1519" t="str">
        <f t="shared" si="820"/>
        <v/>
      </c>
      <c r="X1519">
        <f t="shared" si="830"/>
        <v>666.99009811981011</v>
      </c>
      <c r="Y1519">
        <f t="shared" si="841"/>
        <v>672.88101708177601</v>
      </c>
      <c r="Z1519" t="str">
        <f t="shared" si="821"/>
        <v>relax</v>
      </c>
      <c r="AA1519">
        <f t="shared" si="831"/>
        <v>418.32634094306417</v>
      </c>
      <c r="AB1519">
        <f t="shared" si="832"/>
        <v>876.02549961458203</v>
      </c>
      <c r="AC1519">
        <f t="shared" si="833"/>
        <v>552.83943671739223</v>
      </c>
      <c r="AD1519">
        <f t="shared" si="834"/>
        <v>666.96148973597769</v>
      </c>
      <c r="AE1519">
        <f t="shared" si="835"/>
        <v>297.85851407388463</v>
      </c>
      <c r="AF1519">
        <f t="shared" si="836"/>
        <v>418.18089901981187</v>
      </c>
      <c r="AG1519">
        <f t="shared" si="837"/>
        <v>876.00809820898189</v>
      </c>
      <c r="AH1519">
        <f t="shared" si="838"/>
        <v>552.90998109990994</v>
      </c>
      <c r="AI1519">
        <f t="shared" si="839"/>
        <v>666.99009811981011</v>
      </c>
      <c r="AJ1519">
        <f t="shared" si="840"/>
        <v>297.96217912062275</v>
      </c>
      <c r="AK1519">
        <f t="shared" si="822"/>
        <v>-0.14544192325229233</v>
      </c>
      <c r="AL1519">
        <f t="shared" si="823"/>
        <v>-1.7401405600139697E-2</v>
      </c>
      <c r="AM1519">
        <f t="shared" si="824"/>
        <v>7.0544382517709892E-2</v>
      </c>
      <c r="AN1519">
        <f t="shared" si="825"/>
        <v>2.8608383832420259E-2</v>
      </c>
      <c r="AO1519">
        <f t="shared" si="826"/>
        <v>0.10366504673811505</v>
      </c>
      <c r="AP1519" t="str">
        <f t="shared" si="827"/>
        <v>transition</v>
      </c>
      <c r="AQ1519" t="str">
        <f t="shared" si="808"/>
        <v>relax</v>
      </c>
      <c r="AR1519" t="str">
        <f t="shared" si="842"/>
        <v>relax</v>
      </c>
    </row>
    <row r="1520" spans="1:44" x14ac:dyDescent="0.25">
      <c r="A1520">
        <v>36.142291784299999</v>
      </c>
      <c r="B1520">
        <f t="shared" si="828"/>
        <v>2.4745941200002619E-2</v>
      </c>
      <c r="C1520">
        <f t="shared" si="829"/>
        <v>25.463368749609998</v>
      </c>
      <c r="D1520">
        <v>1580262622.3499999</v>
      </c>
      <c r="E1520">
        <v>417</v>
      </c>
      <c r="F1520">
        <v>876</v>
      </c>
      <c r="G1520">
        <v>552</v>
      </c>
      <c r="H1520">
        <v>665</v>
      </c>
      <c r="I1520">
        <v>295</v>
      </c>
      <c r="J1520" t="s">
        <v>10</v>
      </c>
      <c r="K1520" t="s">
        <v>27</v>
      </c>
      <c r="L1520">
        <f t="shared" si="809"/>
        <v>0</v>
      </c>
      <c r="M1520">
        <f t="shared" si="810"/>
        <v>18</v>
      </c>
      <c r="N1520">
        <f t="shared" si="811"/>
        <v>7533</v>
      </c>
      <c r="O1520">
        <f t="shared" si="812"/>
        <v>15765</v>
      </c>
      <c r="P1520">
        <f t="shared" si="813"/>
        <v>9945</v>
      </c>
      <c r="Q1520">
        <f t="shared" si="814"/>
        <v>12001</v>
      </c>
      <c r="R1520">
        <f t="shared" si="815"/>
        <v>5347</v>
      </c>
      <c r="S1520" t="str">
        <f t="shared" si="816"/>
        <v/>
      </c>
      <c r="T1520" t="str">
        <f t="shared" si="817"/>
        <v/>
      </c>
      <c r="U1520" t="str">
        <f t="shared" si="818"/>
        <v/>
      </c>
      <c r="V1520" t="str">
        <f t="shared" si="819"/>
        <v/>
      </c>
      <c r="W1520" t="str">
        <f t="shared" si="820"/>
        <v/>
      </c>
      <c r="X1520">
        <f t="shared" si="830"/>
        <v>665.199009811981</v>
      </c>
      <c r="Y1520">
        <f t="shared" si="841"/>
        <v>672.88101708177601</v>
      </c>
      <c r="Z1520" t="str">
        <f t="shared" si="821"/>
        <v>relax</v>
      </c>
      <c r="AA1520">
        <f t="shared" si="831"/>
        <v>417.26526818861288</v>
      </c>
      <c r="AB1520">
        <f t="shared" si="832"/>
        <v>876.00509992291654</v>
      </c>
      <c r="AC1520">
        <f t="shared" si="833"/>
        <v>552.16788734347847</v>
      </c>
      <c r="AD1520">
        <f t="shared" si="834"/>
        <v>665.39229794719552</v>
      </c>
      <c r="AE1520">
        <f t="shared" si="835"/>
        <v>295.57170281477693</v>
      </c>
      <c r="AF1520">
        <f t="shared" si="836"/>
        <v>417.11808990198119</v>
      </c>
      <c r="AG1520">
        <f t="shared" si="837"/>
        <v>876.00080982089821</v>
      </c>
      <c r="AH1520">
        <f t="shared" si="838"/>
        <v>552.09099810999101</v>
      </c>
      <c r="AI1520">
        <f t="shared" si="839"/>
        <v>665.199009811981</v>
      </c>
      <c r="AJ1520">
        <f t="shared" si="840"/>
        <v>295.29621791206227</v>
      </c>
      <c r="AK1520">
        <f t="shared" si="822"/>
        <v>-0.14717828663168575</v>
      </c>
      <c r="AL1520">
        <f t="shared" si="823"/>
        <v>-4.2901020183307992E-3</v>
      </c>
      <c r="AM1520">
        <f t="shared" si="824"/>
        <v>-7.6889233487463571E-2</v>
      </c>
      <c r="AN1520">
        <f t="shared" si="825"/>
        <v>-0.19328813521451593</v>
      </c>
      <c r="AO1520">
        <f t="shared" si="826"/>
        <v>-0.27548490271465198</v>
      </c>
      <c r="AP1520" t="str">
        <f t="shared" si="827"/>
        <v>transition</v>
      </c>
      <c r="AQ1520" t="str">
        <f t="shared" si="808"/>
        <v>relax</v>
      </c>
      <c r="AR1520" t="str">
        <f t="shared" si="842"/>
        <v>relax</v>
      </c>
    </row>
    <row r="1521" spans="1:44" x14ac:dyDescent="0.25">
      <c r="A1521">
        <v>36.162898778900001</v>
      </c>
      <c r="B1521">
        <f t="shared" si="828"/>
        <v>2.0606994600001372E-2</v>
      </c>
      <c r="C1521">
        <f t="shared" si="829"/>
        <v>25.483975744209999</v>
      </c>
      <c r="D1521">
        <v>1580262622.3699999</v>
      </c>
      <c r="E1521">
        <v>419</v>
      </c>
      <c r="F1521">
        <v>876</v>
      </c>
      <c r="G1521">
        <v>552</v>
      </c>
      <c r="H1521">
        <v>664</v>
      </c>
      <c r="I1521">
        <v>294</v>
      </c>
      <c r="J1521" t="s">
        <v>10</v>
      </c>
      <c r="K1521" t="s">
        <v>27</v>
      </c>
      <c r="L1521">
        <f t="shared" si="809"/>
        <v>0</v>
      </c>
      <c r="M1521">
        <f t="shared" si="810"/>
        <v>19</v>
      </c>
      <c r="N1521">
        <f t="shared" si="811"/>
        <v>7952</v>
      </c>
      <c r="O1521">
        <f t="shared" si="812"/>
        <v>16641</v>
      </c>
      <c r="P1521">
        <f t="shared" si="813"/>
        <v>10497</v>
      </c>
      <c r="Q1521">
        <f t="shared" si="814"/>
        <v>12665</v>
      </c>
      <c r="R1521">
        <f t="shared" si="815"/>
        <v>5641</v>
      </c>
      <c r="S1521" t="str">
        <f t="shared" si="816"/>
        <v/>
      </c>
      <c r="T1521" t="str">
        <f t="shared" si="817"/>
        <v/>
      </c>
      <c r="U1521" t="str">
        <f t="shared" si="818"/>
        <v/>
      </c>
      <c r="V1521" t="str">
        <f t="shared" si="819"/>
        <v/>
      </c>
      <c r="W1521" t="str">
        <f t="shared" si="820"/>
        <v/>
      </c>
      <c r="X1521">
        <f t="shared" si="830"/>
        <v>664.11990098119816</v>
      </c>
      <c r="Y1521">
        <f t="shared" si="841"/>
        <v>672.88101708177601</v>
      </c>
      <c r="Z1521" t="str">
        <f t="shared" si="821"/>
        <v>relax</v>
      </c>
      <c r="AA1521">
        <f t="shared" si="831"/>
        <v>418.65305363772262</v>
      </c>
      <c r="AB1521">
        <f t="shared" si="832"/>
        <v>876.00101998458342</v>
      </c>
      <c r="AC1521">
        <f t="shared" si="833"/>
        <v>552.03357746869574</v>
      </c>
      <c r="AD1521">
        <f t="shared" si="834"/>
        <v>664.27845958943919</v>
      </c>
      <c r="AE1521">
        <f t="shared" si="835"/>
        <v>294.31434056295541</v>
      </c>
      <c r="AF1521">
        <f t="shared" si="836"/>
        <v>418.81180899019813</v>
      </c>
      <c r="AG1521">
        <f t="shared" si="837"/>
        <v>876.0000809820898</v>
      </c>
      <c r="AH1521">
        <f t="shared" si="838"/>
        <v>552.00909981099915</v>
      </c>
      <c r="AI1521">
        <f t="shared" si="839"/>
        <v>664.11990098119816</v>
      </c>
      <c r="AJ1521">
        <f t="shared" si="840"/>
        <v>294.12962179120626</v>
      </c>
      <c r="AK1521">
        <f t="shared" si="822"/>
        <v>0.15875535247550943</v>
      </c>
      <c r="AL1521">
        <f t="shared" si="823"/>
        <v>-9.3900249362377508E-4</v>
      </c>
      <c r="AM1521">
        <f t="shared" si="824"/>
        <v>-2.4477657696593269E-2</v>
      </c>
      <c r="AN1521">
        <f t="shared" si="825"/>
        <v>-0.15855860824103729</v>
      </c>
      <c r="AO1521">
        <f t="shared" si="826"/>
        <v>-0.18471877174914653</v>
      </c>
      <c r="AP1521" t="str">
        <f t="shared" si="827"/>
        <v>transition</v>
      </c>
      <c r="AQ1521" t="str">
        <f t="shared" si="808"/>
        <v>relax</v>
      </c>
      <c r="AR1521" t="str">
        <f t="shared" si="842"/>
        <v>relax</v>
      </c>
    </row>
    <row r="1522" spans="1:44" x14ac:dyDescent="0.25">
      <c r="A1522">
        <v>36.187310934099997</v>
      </c>
      <c r="B1522">
        <f t="shared" si="828"/>
        <v>2.4412155199996732E-2</v>
      </c>
      <c r="C1522">
        <f t="shared" si="829"/>
        <v>25.508387899409996</v>
      </c>
      <c r="D1522">
        <v>1580262622.4000001</v>
      </c>
      <c r="E1522">
        <v>419</v>
      </c>
      <c r="F1522">
        <v>879</v>
      </c>
      <c r="G1522">
        <v>552</v>
      </c>
      <c r="H1522">
        <v>666</v>
      </c>
      <c r="I1522">
        <v>296</v>
      </c>
      <c r="J1522" t="s">
        <v>10</v>
      </c>
      <c r="K1522" t="s">
        <v>27</v>
      </c>
      <c r="L1522">
        <f t="shared" si="809"/>
        <v>0</v>
      </c>
      <c r="M1522">
        <f t="shared" si="810"/>
        <v>20</v>
      </c>
      <c r="N1522">
        <f t="shared" si="811"/>
        <v>8371</v>
      </c>
      <c r="O1522">
        <f t="shared" si="812"/>
        <v>17520</v>
      </c>
      <c r="P1522">
        <f t="shared" si="813"/>
        <v>11049</v>
      </c>
      <c r="Q1522">
        <f t="shared" si="814"/>
        <v>13331</v>
      </c>
      <c r="R1522">
        <f t="shared" si="815"/>
        <v>5937</v>
      </c>
      <c r="S1522" t="str">
        <f t="shared" si="816"/>
        <v/>
      </c>
      <c r="T1522" t="str">
        <f t="shared" si="817"/>
        <v/>
      </c>
      <c r="U1522" t="str">
        <f t="shared" si="818"/>
        <v/>
      </c>
      <c r="V1522" t="str">
        <f t="shared" si="819"/>
        <v/>
      </c>
      <c r="W1522" t="str">
        <f t="shared" si="820"/>
        <v/>
      </c>
      <c r="X1522">
        <f t="shared" si="830"/>
        <v>665.81199009811985</v>
      </c>
      <c r="Y1522">
        <f t="shared" si="841"/>
        <v>672.88101708177601</v>
      </c>
      <c r="Z1522" t="str">
        <f t="shared" si="821"/>
        <v>relax</v>
      </c>
      <c r="AA1522">
        <f t="shared" si="831"/>
        <v>418.9306107275446</v>
      </c>
      <c r="AB1522">
        <f t="shared" si="832"/>
        <v>878.40020399691673</v>
      </c>
      <c r="AC1522">
        <f t="shared" si="833"/>
        <v>552.00671549373919</v>
      </c>
      <c r="AD1522">
        <f t="shared" si="834"/>
        <v>665.65569191788791</v>
      </c>
      <c r="AE1522">
        <f t="shared" si="835"/>
        <v>295.66286811259113</v>
      </c>
      <c r="AF1522">
        <f t="shared" si="836"/>
        <v>418.98118089901982</v>
      </c>
      <c r="AG1522">
        <f t="shared" si="837"/>
        <v>878.70000809820897</v>
      </c>
      <c r="AH1522">
        <f t="shared" si="838"/>
        <v>552.00090998109988</v>
      </c>
      <c r="AI1522">
        <f t="shared" si="839"/>
        <v>665.81199009811985</v>
      </c>
      <c r="AJ1522">
        <f t="shared" si="840"/>
        <v>295.81296217912063</v>
      </c>
      <c r="AK1522">
        <f t="shared" si="822"/>
        <v>5.057017147521492E-2</v>
      </c>
      <c r="AL1522">
        <f t="shared" si="823"/>
        <v>0.29980410129223856</v>
      </c>
      <c r="AM1522">
        <f t="shared" si="824"/>
        <v>-5.8055126393128376E-3</v>
      </c>
      <c r="AN1522">
        <f t="shared" si="825"/>
        <v>0.15629818023194275</v>
      </c>
      <c r="AO1522">
        <f t="shared" si="826"/>
        <v>0.15009406652950474</v>
      </c>
      <c r="AP1522" t="str">
        <f t="shared" si="827"/>
        <v>transition</v>
      </c>
      <c r="AQ1522" t="str">
        <f t="shared" si="808"/>
        <v>relax</v>
      </c>
      <c r="AR1522" t="str">
        <f t="shared" si="842"/>
        <v>relax</v>
      </c>
    </row>
    <row r="1523" spans="1:44" x14ac:dyDescent="0.25">
      <c r="A1523">
        <v>36.211777925500002</v>
      </c>
      <c r="B1523">
        <f t="shared" si="828"/>
        <v>2.446699140000419E-2</v>
      </c>
      <c r="C1523">
        <f t="shared" si="829"/>
        <v>25.53285489081</v>
      </c>
      <c r="D1523">
        <v>1580262622.4200001</v>
      </c>
      <c r="E1523">
        <v>418</v>
      </c>
      <c r="F1523">
        <v>880</v>
      </c>
      <c r="G1523">
        <v>552</v>
      </c>
      <c r="H1523">
        <v>666</v>
      </c>
      <c r="I1523">
        <v>297</v>
      </c>
      <c r="J1523" t="s">
        <v>10</v>
      </c>
      <c r="K1523" t="s">
        <v>27</v>
      </c>
      <c r="L1523">
        <f t="shared" si="809"/>
        <v>0</v>
      </c>
      <c r="M1523">
        <f t="shared" si="810"/>
        <v>21</v>
      </c>
      <c r="N1523">
        <f t="shared" si="811"/>
        <v>8789</v>
      </c>
      <c r="O1523">
        <f t="shared" si="812"/>
        <v>18400</v>
      </c>
      <c r="P1523">
        <f t="shared" si="813"/>
        <v>11601</v>
      </c>
      <c r="Q1523">
        <f t="shared" si="814"/>
        <v>13997</v>
      </c>
      <c r="R1523">
        <f t="shared" si="815"/>
        <v>6234</v>
      </c>
      <c r="S1523" t="str">
        <f t="shared" si="816"/>
        <v/>
      </c>
      <c r="T1523" t="str">
        <f t="shared" si="817"/>
        <v/>
      </c>
      <c r="U1523" t="str">
        <f t="shared" si="818"/>
        <v/>
      </c>
      <c r="V1523" t="str">
        <f t="shared" si="819"/>
        <v/>
      </c>
      <c r="W1523" t="str">
        <f t="shared" si="820"/>
        <v/>
      </c>
      <c r="X1523">
        <f t="shared" si="830"/>
        <v>665.98119900981192</v>
      </c>
      <c r="Y1523">
        <f t="shared" si="841"/>
        <v>672.88101708177601</v>
      </c>
      <c r="Z1523" t="str">
        <f t="shared" si="821"/>
        <v>relax</v>
      </c>
      <c r="AA1523">
        <f t="shared" si="831"/>
        <v>418.18612214550899</v>
      </c>
      <c r="AB1523">
        <f t="shared" si="832"/>
        <v>879.68004079938339</v>
      </c>
      <c r="AC1523">
        <f t="shared" si="833"/>
        <v>552.00134309874784</v>
      </c>
      <c r="AD1523">
        <f t="shared" si="834"/>
        <v>665.93113838357772</v>
      </c>
      <c r="AE1523">
        <f t="shared" si="835"/>
        <v>296.73257362251826</v>
      </c>
      <c r="AF1523">
        <f t="shared" si="836"/>
        <v>418.09811808990196</v>
      </c>
      <c r="AG1523">
        <f t="shared" si="837"/>
        <v>879.87000080982091</v>
      </c>
      <c r="AH1523">
        <f t="shared" si="838"/>
        <v>552.00009099810995</v>
      </c>
      <c r="AI1523">
        <f t="shared" si="839"/>
        <v>665.98119900981192</v>
      </c>
      <c r="AJ1523">
        <f t="shared" si="840"/>
        <v>296.88129621791205</v>
      </c>
      <c r="AK1523">
        <f t="shared" si="822"/>
        <v>-8.8004055607029841E-2</v>
      </c>
      <c r="AL1523">
        <f t="shared" si="823"/>
        <v>0.18996001043751676</v>
      </c>
      <c r="AM1523">
        <f t="shared" si="824"/>
        <v>-1.2521006378847233E-3</v>
      </c>
      <c r="AN1523">
        <f t="shared" si="825"/>
        <v>5.0060626234198935E-2</v>
      </c>
      <c r="AO1523">
        <f t="shared" si="826"/>
        <v>0.14872259539379229</v>
      </c>
      <c r="AP1523" t="str">
        <f t="shared" si="827"/>
        <v>transition</v>
      </c>
      <c r="AQ1523" t="str">
        <f t="shared" si="808"/>
        <v>relax</v>
      </c>
      <c r="AR1523" t="str">
        <f t="shared" si="842"/>
        <v>relax</v>
      </c>
    </row>
    <row r="1524" spans="1:44" x14ac:dyDescent="0.25">
      <c r="A1524">
        <v>36.232591867399996</v>
      </c>
      <c r="B1524">
        <f t="shared" si="828"/>
        <v>2.0813941899994859E-2</v>
      </c>
      <c r="C1524">
        <f t="shared" si="829"/>
        <v>25.553668832709995</v>
      </c>
      <c r="D1524">
        <v>1580262622.4400001</v>
      </c>
      <c r="E1524">
        <v>417</v>
      </c>
      <c r="F1524">
        <v>879</v>
      </c>
      <c r="G1524">
        <v>550</v>
      </c>
      <c r="H1524">
        <v>663</v>
      </c>
      <c r="I1524">
        <v>294</v>
      </c>
      <c r="J1524" t="s">
        <v>10</v>
      </c>
      <c r="K1524" t="s">
        <v>27</v>
      </c>
      <c r="L1524">
        <f t="shared" si="809"/>
        <v>0</v>
      </c>
      <c r="M1524">
        <f t="shared" si="810"/>
        <v>22</v>
      </c>
      <c r="N1524">
        <f t="shared" si="811"/>
        <v>9206</v>
      </c>
      <c r="O1524">
        <f t="shared" si="812"/>
        <v>19279</v>
      </c>
      <c r="P1524">
        <f t="shared" si="813"/>
        <v>12151</v>
      </c>
      <c r="Q1524">
        <f t="shared" si="814"/>
        <v>14660</v>
      </c>
      <c r="R1524">
        <f t="shared" si="815"/>
        <v>6528</v>
      </c>
      <c r="S1524" t="str">
        <f t="shared" si="816"/>
        <v/>
      </c>
      <c r="T1524" t="str">
        <f t="shared" si="817"/>
        <v/>
      </c>
      <c r="U1524" t="str">
        <f t="shared" si="818"/>
        <v/>
      </c>
      <c r="V1524" t="str">
        <f t="shared" si="819"/>
        <v/>
      </c>
      <c r="W1524" t="str">
        <f t="shared" si="820"/>
        <v/>
      </c>
      <c r="X1524">
        <f t="shared" si="830"/>
        <v>663.29811990098119</v>
      </c>
      <c r="Y1524">
        <f t="shared" si="841"/>
        <v>672.88101708177601</v>
      </c>
      <c r="Z1524" t="str">
        <f t="shared" si="821"/>
        <v>relax</v>
      </c>
      <c r="AA1524">
        <f t="shared" si="831"/>
        <v>417.23722442910184</v>
      </c>
      <c r="AB1524">
        <f t="shared" si="832"/>
        <v>879.13600815987672</v>
      </c>
      <c r="AC1524">
        <f t="shared" si="833"/>
        <v>550.40026861974957</v>
      </c>
      <c r="AD1524">
        <f t="shared" si="834"/>
        <v>663.58622767671557</v>
      </c>
      <c r="AE1524">
        <f t="shared" si="835"/>
        <v>294.54651472450365</v>
      </c>
      <c r="AF1524">
        <f t="shared" si="836"/>
        <v>417.10981180899023</v>
      </c>
      <c r="AG1524">
        <f t="shared" si="837"/>
        <v>879.08700008098208</v>
      </c>
      <c r="AH1524">
        <f t="shared" si="838"/>
        <v>550.20000909981104</v>
      </c>
      <c r="AI1524">
        <f t="shared" si="839"/>
        <v>663.29811990098119</v>
      </c>
      <c r="AJ1524">
        <f t="shared" si="840"/>
        <v>294.2881296217912</v>
      </c>
      <c r="AK1524">
        <f t="shared" si="822"/>
        <v>-0.12741262011161325</v>
      </c>
      <c r="AL1524">
        <f t="shared" si="823"/>
        <v>-4.9008078894644314E-2</v>
      </c>
      <c r="AM1524">
        <f t="shared" si="824"/>
        <v>-0.20025951993852686</v>
      </c>
      <c r="AN1524">
        <f t="shared" si="825"/>
        <v>-0.28810777573437463</v>
      </c>
      <c r="AO1524">
        <f t="shared" si="826"/>
        <v>-0.25838510271245241</v>
      </c>
      <c r="AP1524" t="str">
        <f t="shared" si="827"/>
        <v>transition</v>
      </c>
      <c r="AQ1524" t="str">
        <f t="shared" si="808"/>
        <v>relax</v>
      </c>
      <c r="AR1524" t="str">
        <f t="shared" si="842"/>
        <v>relax</v>
      </c>
    </row>
    <row r="1525" spans="1:44" x14ac:dyDescent="0.25">
      <c r="A1525">
        <v>36.257106780999997</v>
      </c>
      <c r="B1525">
        <f t="shared" si="828"/>
        <v>2.4514913600000909E-2</v>
      </c>
      <c r="C1525">
        <f t="shared" si="829"/>
        <v>25.578183746309996</v>
      </c>
      <c r="D1525">
        <v>1580262622.47</v>
      </c>
      <c r="E1525">
        <v>416</v>
      </c>
      <c r="F1525">
        <v>880</v>
      </c>
      <c r="G1525">
        <v>549</v>
      </c>
      <c r="H1525">
        <v>661</v>
      </c>
      <c r="I1525">
        <v>293</v>
      </c>
      <c r="J1525" t="s">
        <v>10</v>
      </c>
      <c r="K1525" t="s">
        <v>27</v>
      </c>
      <c r="L1525">
        <f t="shared" si="809"/>
        <v>0</v>
      </c>
      <c r="M1525">
        <f t="shared" si="810"/>
        <v>23</v>
      </c>
      <c r="N1525">
        <f t="shared" si="811"/>
        <v>9622</v>
      </c>
      <c r="O1525">
        <f t="shared" si="812"/>
        <v>20159</v>
      </c>
      <c r="P1525">
        <f t="shared" si="813"/>
        <v>12700</v>
      </c>
      <c r="Q1525">
        <f t="shared" si="814"/>
        <v>15321</v>
      </c>
      <c r="R1525">
        <f t="shared" si="815"/>
        <v>6821</v>
      </c>
      <c r="S1525" t="str">
        <f t="shared" si="816"/>
        <v/>
      </c>
      <c r="T1525" t="str">
        <f t="shared" si="817"/>
        <v/>
      </c>
      <c r="U1525" t="str">
        <f t="shared" si="818"/>
        <v/>
      </c>
      <c r="V1525" t="str">
        <f t="shared" si="819"/>
        <v/>
      </c>
      <c r="W1525" t="str">
        <f t="shared" si="820"/>
        <v/>
      </c>
      <c r="X1525">
        <f t="shared" si="830"/>
        <v>661.22981199009814</v>
      </c>
      <c r="Y1525">
        <f t="shared" si="841"/>
        <v>672.88101708177601</v>
      </c>
      <c r="Z1525" t="str">
        <f t="shared" si="821"/>
        <v>relax</v>
      </c>
      <c r="AA1525">
        <f t="shared" si="831"/>
        <v>416.24744488582041</v>
      </c>
      <c r="AB1525">
        <f t="shared" si="832"/>
        <v>879.82720163197541</v>
      </c>
      <c r="AC1525">
        <f t="shared" si="833"/>
        <v>549.28005372395</v>
      </c>
      <c r="AD1525">
        <f t="shared" si="834"/>
        <v>661.51724553534314</v>
      </c>
      <c r="AE1525">
        <f t="shared" si="835"/>
        <v>293.30930294490076</v>
      </c>
      <c r="AF1525">
        <f t="shared" si="836"/>
        <v>416.11098118089905</v>
      </c>
      <c r="AG1525">
        <f t="shared" si="837"/>
        <v>879.90870000809821</v>
      </c>
      <c r="AH1525">
        <f t="shared" si="838"/>
        <v>549.12000090998117</v>
      </c>
      <c r="AI1525">
        <f t="shared" si="839"/>
        <v>661.22981199009814</v>
      </c>
      <c r="AJ1525">
        <f t="shared" si="840"/>
        <v>293.1288129621791</v>
      </c>
      <c r="AK1525">
        <f t="shared" si="822"/>
        <v>-0.13646370492136839</v>
      </c>
      <c r="AL1525">
        <f t="shared" si="823"/>
        <v>8.149837612279498E-2</v>
      </c>
      <c r="AM1525">
        <f t="shared" si="824"/>
        <v>-0.1600528139688322</v>
      </c>
      <c r="AN1525">
        <f t="shared" si="825"/>
        <v>-0.28743354524499409</v>
      </c>
      <c r="AO1525">
        <f t="shared" si="826"/>
        <v>-0.18048998272166727</v>
      </c>
      <c r="AP1525" t="str">
        <f t="shared" si="827"/>
        <v>transition</v>
      </c>
      <c r="AQ1525" t="str">
        <f t="shared" si="808"/>
        <v>relax</v>
      </c>
      <c r="AR1525" t="str">
        <f t="shared" si="842"/>
        <v>relax</v>
      </c>
    </row>
    <row r="1526" spans="1:44" x14ac:dyDescent="0.25">
      <c r="A1526">
        <v>36.2774178982</v>
      </c>
      <c r="B1526">
        <f t="shared" si="828"/>
        <v>2.0311117200002116E-2</v>
      </c>
      <c r="C1526">
        <f t="shared" si="829"/>
        <v>25.598494863509998</v>
      </c>
      <c r="D1526">
        <v>1580262622.49</v>
      </c>
      <c r="E1526">
        <v>418</v>
      </c>
      <c r="F1526">
        <v>881</v>
      </c>
      <c r="G1526">
        <v>550</v>
      </c>
      <c r="H1526">
        <v>661</v>
      </c>
      <c r="I1526">
        <v>297</v>
      </c>
      <c r="J1526" t="s">
        <v>10</v>
      </c>
      <c r="K1526" t="s">
        <v>27</v>
      </c>
      <c r="L1526">
        <f t="shared" si="809"/>
        <v>0</v>
      </c>
      <c r="M1526">
        <f t="shared" si="810"/>
        <v>24</v>
      </c>
      <c r="N1526">
        <f t="shared" si="811"/>
        <v>10040</v>
      </c>
      <c r="O1526">
        <f t="shared" si="812"/>
        <v>21040</v>
      </c>
      <c r="P1526">
        <f t="shared" si="813"/>
        <v>13250</v>
      </c>
      <c r="Q1526">
        <f t="shared" si="814"/>
        <v>15982</v>
      </c>
      <c r="R1526">
        <f t="shared" si="815"/>
        <v>7118</v>
      </c>
      <c r="S1526" t="str">
        <f t="shared" si="816"/>
        <v/>
      </c>
      <c r="T1526" t="str">
        <f t="shared" si="817"/>
        <v/>
      </c>
      <c r="U1526" t="str">
        <f t="shared" si="818"/>
        <v/>
      </c>
      <c r="V1526" t="str">
        <f t="shared" si="819"/>
        <v/>
      </c>
      <c r="W1526" t="str">
        <f t="shared" si="820"/>
        <v/>
      </c>
      <c r="X1526">
        <f t="shared" si="830"/>
        <v>661.02298119900979</v>
      </c>
      <c r="Y1526">
        <f t="shared" si="841"/>
        <v>672.88101708177601</v>
      </c>
      <c r="Z1526" t="str">
        <f t="shared" si="821"/>
        <v>relax</v>
      </c>
      <c r="AA1526">
        <f t="shared" si="831"/>
        <v>417.64948897716414</v>
      </c>
      <c r="AB1526">
        <f t="shared" si="832"/>
        <v>880.76544032639515</v>
      </c>
      <c r="AC1526">
        <f t="shared" si="833"/>
        <v>549.85601074478996</v>
      </c>
      <c r="AD1526">
        <f t="shared" si="834"/>
        <v>661.10344910706874</v>
      </c>
      <c r="AE1526">
        <f t="shared" si="835"/>
        <v>296.2618605889802</v>
      </c>
      <c r="AF1526">
        <f t="shared" si="836"/>
        <v>417.81109811808989</v>
      </c>
      <c r="AG1526">
        <f t="shared" si="837"/>
        <v>880.89087000080985</v>
      </c>
      <c r="AH1526">
        <f t="shared" si="838"/>
        <v>549.91200009099816</v>
      </c>
      <c r="AI1526">
        <f t="shared" si="839"/>
        <v>661.02298119900979</v>
      </c>
      <c r="AJ1526">
        <f t="shared" si="840"/>
        <v>296.61288129621789</v>
      </c>
      <c r="AK1526">
        <f t="shared" si="822"/>
        <v>0.16160914092574785</v>
      </c>
      <c r="AL1526">
        <f t="shared" si="823"/>
        <v>0.1254296744147041</v>
      </c>
      <c r="AM1526">
        <f t="shared" si="824"/>
        <v>5.598934620820728E-2</v>
      </c>
      <c r="AN1526">
        <f t="shared" si="825"/>
        <v>-8.0467908058949433E-2</v>
      </c>
      <c r="AO1526">
        <f t="shared" si="826"/>
        <v>0.3510207072376943</v>
      </c>
      <c r="AP1526" t="str">
        <f t="shared" si="827"/>
        <v>transition</v>
      </c>
      <c r="AQ1526" t="str">
        <f t="shared" si="808"/>
        <v>relax</v>
      </c>
      <c r="AR1526" t="str">
        <f t="shared" si="842"/>
        <v>relax</v>
      </c>
    </row>
    <row r="1527" spans="1:44" x14ac:dyDescent="0.25">
      <c r="A1527">
        <v>36.302166938799999</v>
      </c>
      <c r="B1527">
        <f t="shared" si="828"/>
        <v>2.4749040599999717E-2</v>
      </c>
      <c r="C1527">
        <f t="shared" si="829"/>
        <v>25.623243904109998</v>
      </c>
      <c r="D1527">
        <v>1580262622.51</v>
      </c>
      <c r="E1527">
        <v>416</v>
      </c>
      <c r="F1527">
        <v>881</v>
      </c>
      <c r="G1527">
        <v>546</v>
      </c>
      <c r="H1527">
        <v>659</v>
      </c>
      <c r="I1527">
        <v>295</v>
      </c>
      <c r="J1527" t="s">
        <v>10</v>
      </c>
      <c r="K1527" t="s">
        <v>27</v>
      </c>
      <c r="L1527">
        <f t="shared" si="809"/>
        <v>0</v>
      </c>
      <c r="M1527">
        <f t="shared" si="810"/>
        <v>25</v>
      </c>
      <c r="N1527">
        <f t="shared" si="811"/>
        <v>10456</v>
      </c>
      <c r="O1527">
        <f t="shared" si="812"/>
        <v>21921</v>
      </c>
      <c r="P1527">
        <f t="shared" si="813"/>
        <v>13796</v>
      </c>
      <c r="Q1527">
        <f t="shared" si="814"/>
        <v>16641</v>
      </c>
      <c r="R1527">
        <f t="shared" si="815"/>
        <v>7413</v>
      </c>
      <c r="S1527" t="str">
        <f t="shared" si="816"/>
        <v/>
      </c>
      <c r="T1527" t="str">
        <f t="shared" si="817"/>
        <v/>
      </c>
      <c r="U1527" t="str">
        <f t="shared" si="818"/>
        <v/>
      </c>
      <c r="V1527" t="str">
        <f t="shared" si="819"/>
        <v/>
      </c>
      <c r="W1527" t="str">
        <f t="shared" si="820"/>
        <v/>
      </c>
      <c r="X1527">
        <f t="shared" si="830"/>
        <v>659.202298119901</v>
      </c>
      <c r="Y1527">
        <f t="shared" si="841"/>
        <v>672.88101708177601</v>
      </c>
      <c r="Z1527" t="str">
        <f t="shared" si="821"/>
        <v/>
      </c>
      <c r="AA1527">
        <f t="shared" si="831"/>
        <v>417.64948897716414</v>
      </c>
      <c r="AB1527">
        <f t="shared" si="832"/>
        <v>880.76544032639515</v>
      </c>
      <c r="AC1527">
        <f t="shared" si="833"/>
        <v>549.85601074478996</v>
      </c>
      <c r="AD1527">
        <f t="shared" si="834"/>
        <v>661.10344910706874</v>
      </c>
      <c r="AE1527">
        <f t="shared" si="835"/>
        <v>296.2618605889802</v>
      </c>
      <c r="AF1527">
        <f t="shared" si="836"/>
        <v>416.18110981180905</v>
      </c>
      <c r="AG1527">
        <f t="shared" si="837"/>
        <v>880.98908700008099</v>
      </c>
      <c r="AH1527">
        <f t="shared" si="838"/>
        <v>546.39120000909986</v>
      </c>
      <c r="AI1527">
        <f t="shared" si="839"/>
        <v>659.202298119901</v>
      </c>
      <c r="AJ1527">
        <f t="shared" si="840"/>
        <v>295.16128812962177</v>
      </c>
      <c r="AK1527">
        <f t="shared" si="822"/>
        <v>-1.4683791653550884</v>
      </c>
      <c r="AL1527">
        <f t="shared" si="823"/>
        <v>0.22364667368583468</v>
      </c>
      <c r="AM1527">
        <f t="shared" si="824"/>
        <v>-3.4648107356900937</v>
      </c>
      <c r="AN1527">
        <f t="shared" si="825"/>
        <v>-1.901150987167739</v>
      </c>
      <c r="AO1527">
        <f t="shared" si="826"/>
        <v>-1.1005724593584318</v>
      </c>
      <c r="AP1527" t="str">
        <f t="shared" si="827"/>
        <v>transition</v>
      </c>
      <c r="AQ1527" t="str">
        <f t="shared" si="808"/>
        <v>relax</v>
      </c>
      <c r="AR1527" t="str">
        <f t="shared" si="842"/>
        <v>relax</v>
      </c>
    </row>
    <row r="1528" spans="1:44" x14ac:dyDescent="0.25">
      <c r="A1528">
        <v>36.326442956900003</v>
      </c>
      <c r="B1528">
        <f t="shared" si="828"/>
        <v>2.4276018100003682E-2</v>
      </c>
      <c r="C1528">
        <f t="shared" si="829"/>
        <v>25.647519922210002</v>
      </c>
      <c r="D1528">
        <v>1580262622.54</v>
      </c>
      <c r="E1528">
        <v>416</v>
      </c>
      <c r="F1528">
        <v>880</v>
      </c>
      <c r="G1528">
        <v>546</v>
      </c>
      <c r="H1528">
        <v>654</v>
      </c>
      <c r="I1528">
        <v>294</v>
      </c>
      <c r="J1528" t="s">
        <v>10</v>
      </c>
      <c r="K1528" t="s">
        <v>27</v>
      </c>
      <c r="L1528">
        <f t="shared" si="809"/>
        <v>0</v>
      </c>
      <c r="M1528">
        <f t="shared" si="810"/>
        <v>26</v>
      </c>
      <c r="N1528">
        <f t="shared" si="811"/>
        <v>10872</v>
      </c>
      <c r="O1528">
        <f t="shared" si="812"/>
        <v>22801</v>
      </c>
      <c r="P1528">
        <f t="shared" si="813"/>
        <v>14342</v>
      </c>
      <c r="Q1528">
        <f t="shared" si="814"/>
        <v>17295</v>
      </c>
      <c r="R1528">
        <f t="shared" si="815"/>
        <v>7707</v>
      </c>
      <c r="S1528" t="str">
        <f t="shared" si="816"/>
        <v/>
      </c>
      <c r="T1528" t="str">
        <f t="shared" si="817"/>
        <v/>
      </c>
      <c r="U1528" t="str">
        <f t="shared" si="818"/>
        <v/>
      </c>
      <c r="V1528" t="str">
        <f t="shared" si="819"/>
        <v/>
      </c>
      <c r="W1528" t="str">
        <f t="shared" si="820"/>
        <v/>
      </c>
      <c r="X1528">
        <f t="shared" si="830"/>
        <v>654.52022981199013</v>
      </c>
      <c r="Y1528">
        <f t="shared" si="841"/>
        <v>672.88101708177601</v>
      </c>
      <c r="Z1528" t="str">
        <f t="shared" si="821"/>
        <v/>
      </c>
      <c r="AA1528">
        <f t="shared" si="831"/>
        <v>417.64948897716414</v>
      </c>
      <c r="AB1528">
        <f t="shared" si="832"/>
        <v>880.76544032639515</v>
      </c>
      <c r="AC1528">
        <f t="shared" si="833"/>
        <v>549.85601074478996</v>
      </c>
      <c r="AD1528">
        <f t="shared" si="834"/>
        <v>661.10344910706874</v>
      </c>
      <c r="AE1528">
        <f t="shared" si="835"/>
        <v>296.2618605889802</v>
      </c>
      <c r="AF1528">
        <f t="shared" si="836"/>
        <v>416.01811098118094</v>
      </c>
      <c r="AG1528">
        <f t="shared" si="837"/>
        <v>880.09890870000811</v>
      </c>
      <c r="AH1528">
        <f t="shared" si="838"/>
        <v>546.03912000090997</v>
      </c>
      <c r="AI1528">
        <f t="shared" si="839"/>
        <v>654.52022981199013</v>
      </c>
      <c r="AJ1528">
        <f t="shared" si="840"/>
        <v>294.11612881296219</v>
      </c>
      <c r="AK1528">
        <f t="shared" si="822"/>
        <v>-1.6313779959832004</v>
      </c>
      <c r="AL1528">
        <f t="shared" si="823"/>
        <v>-0.66653162638704089</v>
      </c>
      <c r="AM1528">
        <f t="shared" si="824"/>
        <v>-3.8168907438799806</v>
      </c>
      <c r="AN1528">
        <f t="shared" si="825"/>
        <v>-6.5832192950786066</v>
      </c>
      <c r="AO1528">
        <f t="shared" si="826"/>
        <v>-2.1457317760180104</v>
      </c>
      <c r="AP1528" t="str">
        <f t="shared" si="827"/>
        <v>transition</v>
      </c>
      <c r="AQ1528" t="str">
        <f t="shared" si="808"/>
        <v>relax</v>
      </c>
      <c r="AR1528" t="str">
        <f t="shared" si="842"/>
        <v>relax</v>
      </c>
    </row>
    <row r="1529" spans="1:44" x14ac:dyDescent="0.25">
      <c r="A1529">
        <v>36.346975803399999</v>
      </c>
      <c r="B1529">
        <f t="shared" si="828"/>
        <v>2.0532846499996538E-2</v>
      </c>
      <c r="C1529">
        <f t="shared" si="829"/>
        <v>25.668052768709998</v>
      </c>
      <c r="D1529">
        <v>1580262622.5599999</v>
      </c>
      <c r="E1529">
        <v>416</v>
      </c>
      <c r="F1529">
        <v>879</v>
      </c>
      <c r="G1529">
        <v>545</v>
      </c>
      <c r="H1529">
        <v>650</v>
      </c>
      <c r="I1529">
        <v>294</v>
      </c>
      <c r="J1529" t="s">
        <v>10</v>
      </c>
      <c r="K1529" t="s">
        <v>27</v>
      </c>
      <c r="L1529">
        <f t="shared" si="809"/>
        <v>0</v>
      </c>
      <c r="M1529">
        <f t="shared" si="810"/>
        <v>27</v>
      </c>
      <c r="N1529">
        <f t="shared" si="811"/>
        <v>11288</v>
      </c>
      <c r="O1529">
        <f t="shared" si="812"/>
        <v>23680</v>
      </c>
      <c r="P1529">
        <f t="shared" si="813"/>
        <v>14887</v>
      </c>
      <c r="Q1529">
        <f t="shared" si="814"/>
        <v>17945</v>
      </c>
      <c r="R1529">
        <f t="shared" si="815"/>
        <v>8001</v>
      </c>
      <c r="S1529" t="str">
        <f t="shared" si="816"/>
        <v/>
      </c>
      <c r="T1529" t="str">
        <f t="shared" si="817"/>
        <v/>
      </c>
      <c r="U1529" t="str">
        <f t="shared" si="818"/>
        <v/>
      </c>
      <c r="V1529" t="str">
        <f t="shared" si="819"/>
        <v/>
      </c>
      <c r="W1529" t="str">
        <f t="shared" si="820"/>
        <v/>
      </c>
      <c r="X1529">
        <f t="shared" si="830"/>
        <v>650.45202298119898</v>
      </c>
      <c r="Y1529">
        <f t="shared" si="841"/>
        <v>672.88101708177601</v>
      </c>
      <c r="Z1529" t="str">
        <f t="shared" si="821"/>
        <v/>
      </c>
      <c r="AA1529">
        <f t="shared" si="831"/>
        <v>417.64948897716414</v>
      </c>
      <c r="AB1529">
        <f t="shared" si="832"/>
        <v>880.76544032639515</v>
      </c>
      <c r="AC1529">
        <f t="shared" si="833"/>
        <v>549.85601074478996</v>
      </c>
      <c r="AD1529">
        <f t="shared" si="834"/>
        <v>661.10344910706874</v>
      </c>
      <c r="AE1529">
        <f t="shared" si="835"/>
        <v>296.2618605889802</v>
      </c>
      <c r="AF1529">
        <f t="shared" si="836"/>
        <v>416.00181109811814</v>
      </c>
      <c r="AG1529">
        <f t="shared" si="837"/>
        <v>879.10989087000087</v>
      </c>
      <c r="AH1529">
        <f t="shared" si="838"/>
        <v>545.10391200009099</v>
      </c>
      <c r="AI1529">
        <f t="shared" si="839"/>
        <v>650.45202298119898</v>
      </c>
      <c r="AJ1529">
        <f t="shared" si="840"/>
        <v>294.01161288129623</v>
      </c>
      <c r="AK1529">
        <f t="shared" si="822"/>
        <v>-1.6476778790460003</v>
      </c>
      <c r="AL1529">
        <f t="shared" si="823"/>
        <v>-1.655549456394283</v>
      </c>
      <c r="AM1529">
        <f t="shared" si="824"/>
        <v>-4.7520987446989693</v>
      </c>
      <c r="AN1529">
        <f t="shared" si="825"/>
        <v>-10.651426125869762</v>
      </c>
      <c r="AO1529">
        <f t="shared" si="826"/>
        <v>-2.2502477076839682</v>
      </c>
      <c r="AP1529" t="str">
        <f t="shared" si="827"/>
        <v>transition</v>
      </c>
      <c r="AQ1529" t="str">
        <f t="shared" si="808"/>
        <v>relax</v>
      </c>
      <c r="AR1529" t="str">
        <f t="shared" si="842"/>
        <v>relax</v>
      </c>
    </row>
    <row r="1530" spans="1:44" x14ac:dyDescent="0.25">
      <c r="A1530">
        <v>36.371549844699999</v>
      </c>
      <c r="B1530">
        <f t="shared" si="828"/>
        <v>2.4574041299999294E-2</v>
      </c>
      <c r="C1530">
        <f t="shared" si="829"/>
        <v>25.692626810009997</v>
      </c>
      <c r="D1530">
        <v>1580262622.5799999</v>
      </c>
      <c r="E1530">
        <v>416</v>
      </c>
      <c r="F1530">
        <v>876</v>
      </c>
      <c r="G1530">
        <v>542</v>
      </c>
      <c r="H1530">
        <v>653</v>
      </c>
      <c r="I1530">
        <v>295</v>
      </c>
      <c r="J1530" t="s">
        <v>10</v>
      </c>
      <c r="K1530" t="s">
        <v>27</v>
      </c>
      <c r="L1530">
        <f t="shared" si="809"/>
        <v>0</v>
      </c>
      <c r="M1530">
        <f t="shared" si="810"/>
        <v>28</v>
      </c>
      <c r="N1530">
        <f t="shared" si="811"/>
        <v>11704</v>
      </c>
      <c r="O1530">
        <f t="shared" si="812"/>
        <v>24556</v>
      </c>
      <c r="P1530">
        <f t="shared" si="813"/>
        <v>15429</v>
      </c>
      <c r="Q1530">
        <f t="shared" si="814"/>
        <v>18598</v>
      </c>
      <c r="R1530">
        <f t="shared" si="815"/>
        <v>8296</v>
      </c>
      <c r="S1530" t="str">
        <f t="shared" si="816"/>
        <v/>
      </c>
      <c r="T1530" t="str">
        <f t="shared" si="817"/>
        <v/>
      </c>
      <c r="U1530" t="str">
        <f t="shared" si="818"/>
        <v/>
      </c>
      <c r="V1530" t="str">
        <f t="shared" si="819"/>
        <v/>
      </c>
      <c r="W1530" t="str">
        <f t="shared" si="820"/>
        <v/>
      </c>
      <c r="X1530">
        <f t="shared" si="830"/>
        <v>652.74520229811992</v>
      </c>
      <c r="Y1530">
        <f t="shared" si="841"/>
        <v>672.88101708177601</v>
      </c>
      <c r="Z1530" t="str">
        <f t="shared" si="821"/>
        <v/>
      </c>
      <c r="AA1530">
        <f t="shared" si="831"/>
        <v>417.64948897716414</v>
      </c>
      <c r="AB1530">
        <f t="shared" si="832"/>
        <v>880.76544032639515</v>
      </c>
      <c r="AC1530">
        <f t="shared" si="833"/>
        <v>549.85601074478996</v>
      </c>
      <c r="AD1530">
        <f t="shared" si="834"/>
        <v>661.10344910706874</v>
      </c>
      <c r="AE1530">
        <f t="shared" si="835"/>
        <v>296.2618605889802</v>
      </c>
      <c r="AF1530">
        <f t="shared" si="836"/>
        <v>416.00018110981182</v>
      </c>
      <c r="AG1530">
        <f t="shared" si="837"/>
        <v>876.31098908700005</v>
      </c>
      <c r="AH1530">
        <f t="shared" si="838"/>
        <v>542.31039120000912</v>
      </c>
      <c r="AI1530">
        <f t="shared" si="839"/>
        <v>652.74520229811992</v>
      </c>
      <c r="AJ1530">
        <f t="shared" si="840"/>
        <v>294.90116128812963</v>
      </c>
      <c r="AK1530">
        <f t="shared" si="822"/>
        <v>-1.64930786735232</v>
      </c>
      <c r="AL1530">
        <f t="shared" si="823"/>
        <v>-4.4544512393950981</v>
      </c>
      <c r="AM1530">
        <f t="shared" si="824"/>
        <v>-7.5456195447808341</v>
      </c>
      <c r="AN1530">
        <f t="shared" si="825"/>
        <v>-8.3582468089488202</v>
      </c>
      <c r="AO1530">
        <f t="shared" si="826"/>
        <v>-1.3606993008505697</v>
      </c>
      <c r="AP1530" t="str">
        <f t="shared" si="827"/>
        <v>transition</v>
      </c>
      <c r="AQ1530" t="str">
        <f t="shared" si="808"/>
        <v>relax</v>
      </c>
      <c r="AR1530" t="str">
        <f t="shared" si="842"/>
        <v>relax</v>
      </c>
    </row>
    <row r="1531" spans="1:44" x14ac:dyDescent="0.25">
      <c r="A1531">
        <v>36.392007827800001</v>
      </c>
      <c r="B1531">
        <f t="shared" si="828"/>
        <v>2.0457983100001798E-2</v>
      </c>
      <c r="C1531">
        <f t="shared" si="829"/>
        <v>25.713084793109999</v>
      </c>
      <c r="D1531">
        <v>1580262622.5999999</v>
      </c>
      <c r="E1531">
        <v>416</v>
      </c>
      <c r="F1531">
        <v>876</v>
      </c>
      <c r="G1531">
        <v>542</v>
      </c>
      <c r="H1531">
        <v>652</v>
      </c>
      <c r="I1531">
        <v>296</v>
      </c>
      <c r="J1531" t="s">
        <v>10</v>
      </c>
      <c r="K1531" t="s">
        <v>27</v>
      </c>
      <c r="L1531">
        <f t="shared" si="809"/>
        <v>0</v>
      </c>
      <c r="M1531">
        <f t="shared" si="810"/>
        <v>29</v>
      </c>
      <c r="N1531">
        <f t="shared" si="811"/>
        <v>12120</v>
      </c>
      <c r="O1531">
        <f t="shared" si="812"/>
        <v>25432</v>
      </c>
      <c r="P1531">
        <f t="shared" si="813"/>
        <v>15971</v>
      </c>
      <c r="Q1531">
        <f t="shared" si="814"/>
        <v>19250</v>
      </c>
      <c r="R1531">
        <f t="shared" si="815"/>
        <v>8592</v>
      </c>
      <c r="S1531" t="str">
        <f t="shared" si="816"/>
        <v/>
      </c>
      <c r="T1531" t="str">
        <f t="shared" si="817"/>
        <v/>
      </c>
      <c r="U1531" t="str">
        <f t="shared" si="818"/>
        <v/>
      </c>
      <c r="V1531" t="str">
        <f t="shared" si="819"/>
        <v/>
      </c>
      <c r="W1531" t="str">
        <f t="shared" si="820"/>
        <v/>
      </c>
      <c r="X1531">
        <f t="shared" si="830"/>
        <v>652.07452022981204</v>
      </c>
      <c r="Y1531">
        <f t="shared" si="841"/>
        <v>672.88101708177601</v>
      </c>
      <c r="Z1531" t="str">
        <f t="shared" si="821"/>
        <v/>
      </c>
      <c r="AA1531">
        <f t="shared" si="831"/>
        <v>417.64948897716414</v>
      </c>
      <c r="AB1531">
        <f t="shared" si="832"/>
        <v>880.76544032639515</v>
      </c>
      <c r="AC1531">
        <f t="shared" si="833"/>
        <v>549.85601074478996</v>
      </c>
      <c r="AD1531">
        <f t="shared" si="834"/>
        <v>661.10344910706874</v>
      </c>
      <c r="AE1531">
        <f t="shared" si="835"/>
        <v>296.2618605889802</v>
      </c>
      <c r="AF1531">
        <f t="shared" si="836"/>
        <v>416.00001811098122</v>
      </c>
      <c r="AG1531">
        <f t="shared" si="837"/>
        <v>876.03109890869996</v>
      </c>
      <c r="AH1531">
        <f t="shared" si="838"/>
        <v>542.03103912000097</v>
      </c>
      <c r="AI1531">
        <f t="shared" si="839"/>
        <v>652.07452022981204</v>
      </c>
      <c r="AJ1531">
        <f t="shared" si="840"/>
        <v>295.89011612881302</v>
      </c>
      <c r="AK1531">
        <f t="shared" si="822"/>
        <v>-1.6494708661829236</v>
      </c>
      <c r="AL1531">
        <f t="shared" si="823"/>
        <v>-4.734341417695191</v>
      </c>
      <c r="AM1531">
        <f t="shared" si="824"/>
        <v>-7.8249716247889864</v>
      </c>
      <c r="AN1531">
        <f t="shared" si="825"/>
        <v>-9.0289288772567033</v>
      </c>
      <c r="AO1531">
        <f t="shared" si="826"/>
        <v>-0.37174446016717866</v>
      </c>
      <c r="AP1531" t="str">
        <f t="shared" si="827"/>
        <v>transition</v>
      </c>
      <c r="AQ1531" t="str">
        <f t="shared" ref="AQ1531:AQ1594" si="843">IF(AN1531&lt;-150,"extend", IF(AND(AN1531&lt;-30,AL1531&lt;-25),"fist",IF(AND(AN1531&lt;-15),"one","relax")))</f>
        <v>relax</v>
      </c>
      <c r="AR1531" t="str">
        <f t="shared" si="842"/>
        <v>relax</v>
      </c>
    </row>
    <row r="1532" spans="1:44" x14ac:dyDescent="0.25">
      <c r="A1532">
        <v>36.416437864300001</v>
      </c>
      <c r="B1532">
        <f t="shared" si="828"/>
        <v>2.4430036500000085E-2</v>
      </c>
      <c r="C1532">
        <f t="shared" si="829"/>
        <v>25.737514829609999</v>
      </c>
      <c r="D1532">
        <v>1580262622.6300001</v>
      </c>
      <c r="E1532">
        <v>414</v>
      </c>
      <c r="F1532">
        <v>875</v>
      </c>
      <c r="G1532">
        <v>539</v>
      </c>
      <c r="H1532">
        <v>648</v>
      </c>
      <c r="I1532">
        <v>292</v>
      </c>
      <c r="J1532" t="s">
        <v>10</v>
      </c>
      <c r="K1532" t="s">
        <v>27</v>
      </c>
      <c r="L1532">
        <f t="shared" si="809"/>
        <v>0</v>
      </c>
      <c r="M1532">
        <f t="shared" si="810"/>
        <v>30</v>
      </c>
      <c r="N1532">
        <f t="shared" si="811"/>
        <v>12534</v>
      </c>
      <c r="O1532">
        <f t="shared" si="812"/>
        <v>26307</v>
      </c>
      <c r="P1532">
        <f t="shared" si="813"/>
        <v>16510</v>
      </c>
      <c r="Q1532">
        <f t="shared" si="814"/>
        <v>19898</v>
      </c>
      <c r="R1532">
        <f t="shared" si="815"/>
        <v>8884</v>
      </c>
      <c r="S1532" t="str">
        <f t="shared" si="816"/>
        <v/>
      </c>
      <c r="T1532" t="str">
        <f t="shared" si="817"/>
        <v/>
      </c>
      <c r="U1532" t="str">
        <f t="shared" si="818"/>
        <v/>
      </c>
      <c r="V1532" t="str">
        <f t="shared" si="819"/>
        <v/>
      </c>
      <c r="W1532" t="str">
        <f t="shared" si="820"/>
        <v/>
      </c>
      <c r="X1532">
        <f t="shared" si="830"/>
        <v>648.40745202298126</v>
      </c>
      <c r="Y1532">
        <f t="shared" si="841"/>
        <v>672.88101708177601</v>
      </c>
      <c r="Z1532" t="str">
        <f t="shared" si="821"/>
        <v/>
      </c>
      <c r="AA1532">
        <f t="shared" si="831"/>
        <v>417.64948897716414</v>
      </c>
      <c r="AB1532">
        <f t="shared" si="832"/>
        <v>880.76544032639515</v>
      </c>
      <c r="AC1532">
        <f t="shared" si="833"/>
        <v>549.85601074478996</v>
      </c>
      <c r="AD1532">
        <f t="shared" si="834"/>
        <v>661.10344910706874</v>
      </c>
      <c r="AE1532">
        <f t="shared" si="835"/>
        <v>296.2618605889802</v>
      </c>
      <c r="AF1532">
        <f t="shared" si="836"/>
        <v>414.20000181109816</v>
      </c>
      <c r="AG1532">
        <f t="shared" si="837"/>
        <v>875.10310989086997</v>
      </c>
      <c r="AH1532">
        <f t="shared" si="838"/>
        <v>539.3031039120001</v>
      </c>
      <c r="AI1532">
        <f t="shared" si="839"/>
        <v>648.40745202298126</v>
      </c>
      <c r="AJ1532">
        <f t="shared" si="840"/>
        <v>292.38901161288129</v>
      </c>
      <c r="AK1532">
        <f t="shared" si="822"/>
        <v>-3.4494871660659783</v>
      </c>
      <c r="AL1532">
        <f t="shared" si="823"/>
        <v>-5.6623304355251776</v>
      </c>
      <c r="AM1532">
        <f t="shared" si="824"/>
        <v>-10.552906832789859</v>
      </c>
      <c r="AN1532">
        <f t="shared" si="825"/>
        <v>-12.69599708408748</v>
      </c>
      <c r="AO1532">
        <f t="shared" si="826"/>
        <v>-3.8728489760989078</v>
      </c>
      <c r="AP1532" t="str">
        <f t="shared" si="827"/>
        <v>transition</v>
      </c>
      <c r="AQ1532" t="str">
        <f t="shared" si="843"/>
        <v>relax</v>
      </c>
      <c r="AR1532" t="str">
        <f t="shared" si="842"/>
        <v>relax</v>
      </c>
    </row>
    <row r="1533" spans="1:44" x14ac:dyDescent="0.25">
      <c r="A1533">
        <v>36.437281847000001</v>
      </c>
      <c r="B1533">
        <f t="shared" si="828"/>
        <v>2.0843982700000652E-2</v>
      </c>
      <c r="C1533">
        <f t="shared" si="829"/>
        <v>25.75835881231</v>
      </c>
      <c r="D1533">
        <v>1580262622.6500001</v>
      </c>
      <c r="E1533">
        <v>412</v>
      </c>
      <c r="F1533">
        <v>875</v>
      </c>
      <c r="G1533">
        <v>541</v>
      </c>
      <c r="H1533">
        <v>646</v>
      </c>
      <c r="I1533">
        <v>292</v>
      </c>
      <c r="J1533" t="s">
        <v>10</v>
      </c>
      <c r="K1533" t="s">
        <v>27</v>
      </c>
      <c r="L1533">
        <f t="shared" si="809"/>
        <v>0</v>
      </c>
      <c r="M1533">
        <f t="shared" si="810"/>
        <v>31</v>
      </c>
      <c r="N1533">
        <f t="shared" si="811"/>
        <v>12946</v>
      </c>
      <c r="O1533">
        <f t="shared" si="812"/>
        <v>27182</v>
      </c>
      <c r="P1533">
        <f t="shared" si="813"/>
        <v>17051</v>
      </c>
      <c r="Q1533">
        <f t="shared" si="814"/>
        <v>20544</v>
      </c>
      <c r="R1533">
        <f t="shared" si="815"/>
        <v>9176</v>
      </c>
      <c r="S1533" t="str">
        <f t="shared" si="816"/>
        <v/>
      </c>
      <c r="T1533" t="str">
        <f t="shared" si="817"/>
        <v/>
      </c>
      <c r="U1533" t="str">
        <f t="shared" si="818"/>
        <v/>
      </c>
      <c r="V1533" t="str">
        <f t="shared" si="819"/>
        <v/>
      </c>
      <c r="W1533" t="str">
        <f t="shared" si="820"/>
        <v/>
      </c>
      <c r="X1533">
        <f t="shared" si="830"/>
        <v>646.24074520229806</v>
      </c>
      <c r="Y1533">
        <f t="shared" si="841"/>
        <v>672.88101708177601</v>
      </c>
      <c r="Z1533" t="str">
        <f t="shared" si="821"/>
        <v/>
      </c>
      <c r="AA1533">
        <f t="shared" si="831"/>
        <v>417.64948897716414</v>
      </c>
      <c r="AB1533">
        <f t="shared" si="832"/>
        <v>880.76544032639515</v>
      </c>
      <c r="AC1533">
        <f t="shared" si="833"/>
        <v>549.85601074478996</v>
      </c>
      <c r="AD1533">
        <f t="shared" si="834"/>
        <v>661.10344910706874</v>
      </c>
      <c r="AE1533">
        <f t="shared" si="835"/>
        <v>296.2618605889802</v>
      </c>
      <c r="AF1533">
        <f t="shared" si="836"/>
        <v>412.22000018110981</v>
      </c>
      <c r="AG1533">
        <f t="shared" si="837"/>
        <v>875.01031098908697</v>
      </c>
      <c r="AH1533">
        <f t="shared" si="838"/>
        <v>540.8303103912001</v>
      </c>
      <c r="AI1533">
        <f t="shared" si="839"/>
        <v>646.24074520229806</v>
      </c>
      <c r="AJ1533">
        <f t="shared" si="840"/>
        <v>292.03890116128815</v>
      </c>
      <c r="AK1533">
        <f t="shared" si="822"/>
        <v>-5.4294887960543292</v>
      </c>
      <c r="AL1533">
        <f t="shared" si="823"/>
        <v>-5.7551293373081762</v>
      </c>
      <c r="AM1533">
        <f t="shared" si="824"/>
        <v>-9.0257003535898548</v>
      </c>
      <c r="AN1533">
        <f t="shared" si="825"/>
        <v>-14.862703904770683</v>
      </c>
      <c r="AO1533">
        <f t="shared" si="826"/>
        <v>-4.2229594276920466</v>
      </c>
      <c r="AP1533" t="str">
        <f t="shared" si="827"/>
        <v>transition</v>
      </c>
      <c r="AQ1533" t="str">
        <f t="shared" si="843"/>
        <v>relax</v>
      </c>
      <c r="AR1533" t="str">
        <f t="shared" si="842"/>
        <v>relax</v>
      </c>
    </row>
    <row r="1534" spans="1:44" x14ac:dyDescent="0.25">
      <c r="A1534">
        <v>36.4614768028</v>
      </c>
      <c r="B1534">
        <f t="shared" si="828"/>
        <v>2.4194955799998752E-2</v>
      </c>
      <c r="C1534">
        <f t="shared" si="829"/>
        <v>25.782553768109999</v>
      </c>
      <c r="D1534">
        <v>1580262622.6700001</v>
      </c>
      <c r="E1534">
        <v>415</v>
      </c>
      <c r="F1534">
        <v>876</v>
      </c>
      <c r="G1534">
        <v>542</v>
      </c>
      <c r="H1534">
        <v>646</v>
      </c>
      <c r="I1534">
        <v>295</v>
      </c>
      <c r="J1534" t="s">
        <v>10</v>
      </c>
      <c r="K1534" t="s">
        <v>27</v>
      </c>
      <c r="L1534">
        <f t="shared" si="809"/>
        <v>0</v>
      </c>
      <c r="M1534">
        <f t="shared" si="810"/>
        <v>32</v>
      </c>
      <c r="N1534">
        <f t="shared" si="811"/>
        <v>13361</v>
      </c>
      <c r="O1534">
        <f t="shared" si="812"/>
        <v>28058</v>
      </c>
      <c r="P1534">
        <f t="shared" si="813"/>
        <v>17593</v>
      </c>
      <c r="Q1534">
        <f t="shared" si="814"/>
        <v>21190</v>
      </c>
      <c r="R1534">
        <f t="shared" si="815"/>
        <v>9471</v>
      </c>
      <c r="S1534" t="str">
        <f t="shared" si="816"/>
        <v/>
      </c>
      <c r="T1534" t="str">
        <f t="shared" si="817"/>
        <v/>
      </c>
      <c r="U1534" t="str">
        <f t="shared" si="818"/>
        <v/>
      </c>
      <c r="V1534" t="str">
        <f t="shared" si="819"/>
        <v/>
      </c>
      <c r="W1534" t="str">
        <f t="shared" si="820"/>
        <v/>
      </c>
      <c r="X1534">
        <f t="shared" si="830"/>
        <v>646.02407452022976</v>
      </c>
      <c r="Y1534">
        <f t="shared" si="841"/>
        <v>672.88101708177601</v>
      </c>
      <c r="Z1534" t="str">
        <f t="shared" si="821"/>
        <v/>
      </c>
      <c r="AA1534">
        <f t="shared" si="831"/>
        <v>417.64948897716414</v>
      </c>
      <c r="AB1534">
        <f t="shared" si="832"/>
        <v>880.76544032639515</v>
      </c>
      <c r="AC1534">
        <f t="shared" si="833"/>
        <v>549.85601074478996</v>
      </c>
      <c r="AD1534">
        <f t="shared" si="834"/>
        <v>661.10344910706874</v>
      </c>
      <c r="AE1534">
        <f t="shared" si="835"/>
        <v>296.2618605889802</v>
      </c>
      <c r="AF1534">
        <f t="shared" si="836"/>
        <v>414.72200001811098</v>
      </c>
      <c r="AG1534">
        <f t="shared" si="837"/>
        <v>875.90103109890867</v>
      </c>
      <c r="AH1534">
        <f t="shared" si="838"/>
        <v>541.88303103912006</v>
      </c>
      <c r="AI1534">
        <f t="shared" si="839"/>
        <v>646.02407452022976</v>
      </c>
      <c r="AJ1534">
        <f t="shared" si="840"/>
        <v>294.70389011612883</v>
      </c>
      <c r="AK1534">
        <f t="shared" si="822"/>
        <v>-2.9274889590531643</v>
      </c>
      <c r="AL1534">
        <f t="shared" si="823"/>
        <v>-4.8644092274864761</v>
      </c>
      <c r="AM1534">
        <f t="shared" si="824"/>
        <v>-7.9729797056698999</v>
      </c>
      <c r="AN1534">
        <f t="shared" si="825"/>
        <v>-15.079374586838981</v>
      </c>
      <c r="AO1534">
        <f t="shared" si="826"/>
        <v>-1.5579704728513661</v>
      </c>
      <c r="AP1534" t="str">
        <f t="shared" si="827"/>
        <v>transition</v>
      </c>
      <c r="AQ1534" t="str">
        <f t="shared" si="843"/>
        <v>one</v>
      </c>
      <c r="AR1534" t="str">
        <f t="shared" si="842"/>
        <v>transition</v>
      </c>
    </row>
    <row r="1535" spans="1:44" x14ac:dyDescent="0.25">
      <c r="A1535">
        <v>36.4862649441</v>
      </c>
      <c r="B1535">
        <f t="shared" si="828"/>
        <v>2.4788141300000177E-2</v>
      </c>
      <c r="C1535">
        <f t="shared" si="829"/>
        <v>25.807341909409999</v>
      </c>
      <c r="D1535">
        <v>1580262622.6900001</v>
      </c>
      <c r="E1535">
        <v>414</v>
      </c>
      <c r="F1535">
        <v>878</v>
      </c>
      <c r="G1535">
        <v>541</v>
      </c>
      <c r="H1535">
        <v>643</v>
      </c>
      <c r="I1535">
        <v>295</v>
      </c>
      <c r="J1535" t="s">
        <v>10</v>
      </c>
      <c r="K1535" t="s">
        <v>27</v>
      </c>
      <c r="L1535">
        <f t="shared" si="809"/>
        <v>0</v>
      </c>
      <c r="M1535">
        <f t="shared" si="810"/>
        <v>33</v>
      </c>
      <c r="N1535">
        <f t="shared" si="811"/>
        <v>13775</v>
      </c>
      <c r="O1535">
        <f t="shared" si="812"/>
        <v>28936</v>
      </c>
      <c r="P1535">
        <f t="shared" si="813"/>
        <v>18134</v>
      </c>
      <c r="Q1535">
        <f t="shared" si="814"/>
        <v>21833</v>
      </c>
      <c r="R1535">
        <f t="shared" si="815"/>
        <v>9766</v>
      </c>
      <c r="S1535">
        <f t="shared" si="816"/>
        <v>417.42424242424244</v>
      </c>
      <c r="T1535">
        <f t="shared" si="817"/>
        <v>876.84848484848487</v>
      </c>
      <c r="U1535">
        <f t="shared" si="818"/>
        <v>549.5151515151515</v>
      </c>
      <c r="V1535">
        <f t="shared" si="819"/>
        <v>661.60606060606062</v>
      </c>
      <c r="W1535">
        <f t="shared" si="820"/>
        <v>295.93939393939394</v>
      </c>
      <c r="X1535">
        <f t="shared" si="830"/>
        <v>643.30240745202298</v>
      </c>
      <c r="Y1535">
        <f t="shared" si="841"/>
        <v>672.88101708177601</v>
      </c>
      <c r="Z1535" t="str">
        <f t="shared" si="821"/>
        <v/>
      </c>
      <c r="AA1535">
        <f t="shared" si="831"/>
        <v>417.64948897716414</v>
      </c>
      <c r="AB1535">
        <f t="shared" si="832"/>
        <v>880.76544032639515</v>
      </c>
      <c r="AC1535">
        <f t="shared" si="833"/>
        <v>549.85601074478996</v>
      </c>
      <c r="AD1535">
        <f t="shared" si="834"/>
        <v>661.10344910706874</v>
      </c>
      <c r="AE1535">
        <f t="shared" si="835"/>
        <v>296.2618605889802</v>
      </c>
      <c r="AF1535">
        <f t="shared" si="836"/>
        <v>414.0722000018111</v>
      </c>
      <c r="AG1535">
        <f t="shared" si="837"/>
        <v>877.79010310989088</v>
      </c>
      <c r="AH1535">
        <f t="shared" si="838"/>
        <v>541.08830310391204</v>
      </c>
      <c r="AI1535">
        <f t="shared" si="839"/>
        <v>643.30240745202298</v>
      </c>
      <c r="AJ1535">
        <f t="shared" si="840"/>
        <v>294.97038901161289</v>
      </c>
      <c r="AK1535">
        <f t="shared" si="822"/>
        <v>-3.5772889753530421</v>
      </c>
      <c r="AL1535">
        <f t="shared" si="823"/>
        <v>-2.975337216504272</v>
      </c>
      <c r="AM1535">
        <f t="shared" si="824"/>
        <v>-8.7677076408779158</v>
      </c>
      <c r="AN1535">
        <f t="shared" si="825"/>
        <v>-17.801041655045765</v>
      </c>
      <c r="AO1535">
        <f t="shared" si="826"/>
        <v>-1.2914715773673038</v>
      </c>
      <c r="AP1535" t="str">
        <f t="shared" si="827"/>
        <v>transition</v>
      </c>
      <c r="AQ1535" t="str">
        <f t="shared" si="843"/>
        <v>one</v>
      </c>
      <c r="AR1535" t="str">
        <f t="shared" si="842"/>
        <v>transition</v>
      </c>
    </row>
    <row r="1536" spans="1:44" x14ac:dyDescent="0.25">
      <c r="A1536">
        <v>36.506735801700003</v>
      </c>
      <c r="B1536">
        <f t="shared" si="828"/>
        <v>2.0470857600003001E-2</v>
      </c>
      <c r="C1536">
        <f t="shared" si="829"/>
        <v>25.827812767010002</v>
      </c>
      <c r="D1536">
        <v>1580262622.72</v>
      </c>
      <c r="E1536">
        <v>413</v>
      </c>
      <c r="F1536">
        <v>878</v>
      </c>
      <c r="G1536">
        <v>540</v>
      </c>
      <c r="H1536">
        <v>639</v>
      </c>
      <c r="I1536">
        <v>289</v>
      </c>
      <c r="J1536" t="s">
        <v>10</v>
      </c>
      <c r="K1536" t="s">
        <v>10</v>
      </c>
      <c r="L1536">
        <f t="shared" si="809"/>
        <v>150</v>
      </c>
      <c r="M1536">
        <f t="shared" si="810"/>
        <v>1</v>
      </c>
      <c r="N1536">
        <f t="shared" si="811"/>
        <v>413</v>
      </c>
      <c r="O1536">
        <f t="shared" si="812"/>
        <v>878</v>
      </c>
      <c r="P1536">
        <f t="shared" si="813"/>
        <v>540</v>
      </c>
      <c r="Q1536">
        <f t="shared" si="814"/>
        <v>639</v>
      </c>
      <c r="R1536">
        <f t="shared" si="815"/>
        <v>289</v>
      </c>
      <c r="S1536" t="str">
        <f t="shared" si="816"/>
        <v/>
      </c>
      <c r="T1536" t="str">
        <f t="shared" si="817"/>
        <v/>
      </c>
      <c r="U1536" t="str">
        <f t="shared" si="818"/>
        <v/>
      </c>
      <c r="V1536" t="str">
        <f t="shared" si="819"/>
        <v/>
      </c>
      <c r="W1536" t="str">
        <f t="shared" si="820"/>
        <v/>
      </c>
      <c r="X1536">
        <f t="shared" si="830"/>
        <v>639.43024074520235</v>
      </c>
      <c r="Y1536">
        <f t="shared" si="841"/>
        <v>672.88101708177601</v>
      </c>
      <c r="Z1536" t="str">
        <f t="shared" si="821"/>
        <v/>
      </c>
      <c r="AA1536">
        <f t="shared" si="831"/>
        <v>417.64948897716414</v>
      </c>
      <c r="AB1536">
        <f t="shared" si="832"/>
        <v>880.76544032639515</v>
      </c>
      <c r="AC1536">
        <f t="shared" si="833"/>
        <v>549.85601074478996</v>
      </c>
      <c r="AD1536">
        <f t="shared" si="834"/>
        <v>661.10344910706874</v>
      </c>
      <c r="AE1536">
        <f t="shared" si="835"/>
        <v>296.2618605889802</v>
      </c>
      <c r="AF1536">
        <f t="shared" si="836"/>
        <v>413.10722000018109</v>
      </c>
      <c r="AG1536">
        <f t="shared" si="837"/>
        <v>877.97901031098911</v>
      </c>
      <c r="AH1536">
        <f t="shared" si="838"/>
        <v>540.10883031039123</v>
      </c>
      <c r="AI1536">
        <f t="shared" si="839"/>
        <v>639.43024074520235</v>
      </c>
      <c r="AJ1536">
        <f t="shared" si="840"/>
        <v>289.59703890116134</v>
      </c>
      <c r="AK1536">
        <f t="shared" si="822"/>
        <v>-4.5422689769830527</v>
      </c>
      <c r="AL1536">
        <f t="shared" si="823"/>
        <v>-2.7864300154060402</v>
      </c>
      <c r="AM1536">
        <f t="shared" si="824"/>
        <v>-9.7471804343987287</v>
      </c>
      <c r="AN1536">
        <f t="shared" si="825"/>
        <v>-21.673208361866386</v>
      </c>
      <c r="AO1536">
        <f t="shared" si="826"/>
        <v>-6.6648216878188578</v>
      </c>
      <c r="AP1536" t="str">
        <f t="shared" si="827"/>
        <v>one</v>
      </c>
      <c r="AQ1536" t="str">
        <f t="shared" si="843"/>
        <v>one</v>
      </c>
      <c r="AR1536" t="str">
        <f t="shared" si="842"/>
        <v>transition</v>
      </c>
    </row>
    <row r="1537" spans="1:44" x14ac:dyDescent="0.25">
      <c r="A1537">
        <v>36.531251907300003</v>
      </c>
      <c r="B1537">
        <f t="shared" si="828"/>
        <v>2.451610560000006E-2</v>
      </c>
      <c r="C1537">
        <f t="shared" si="829"/>
        <v>25.852328872610002</v>
      </c>
      <c r="D1537">
        <v>1580262622.74</v>
      </c>
      <c r="E1537">
        <v>414</v>
      </c>
      <c r="F1537">
        <v>879</v>
      </c>
      <c r="G1537">
        <v>540</v>
      </c>
      <c r="H1537">
        <v>635</v>
      </c>
      <c r="I1537">
        <v>291</v>
      </c>
      <c r="J1537" t="s">
        <v>10</v>
      </c>
      <c r="K1537" t="s">
        <v>10</v>
      </c>
      <c r="L1537">
        <f t="shared" si="809"/>
        <v>150</v>
      </c>
      <c r="M1537">
        <f t="shared" si="810"/>
        <v>2</v>
      </c>
      <c r="N1537">
        <f t="shared" si="811"/>
        <v>827</v>
      </c>
      <c r="O1537">
        <f t="shared" si="812"/>
        <v>1757</v>
      </c>
      <c r="P1537">
        <f t="shared" si="813"/>
        <v>1080</v>
      </c>
      <c r="Q1537">
        <f t="shared" si="814"/>
        <v>1274</v>
      </c>
      <c r="R1537">
        <f t="shared" si="815"/>
        <v>580</v>
      </c>
      <c r="S1537" t="str">
        <f t="shared" si="816"/>
        <v/>
      </c>
      <c r="T1537" t="str">
        <f t="shared" si="817"/>
        <v/>
      </c>
      <c r="U1537" t="str">
        <f t="shared" si="818"/>
        <v/>
      </c>
      <c r="V1537" t="str">
        <f t="shared" si="819"/>
        <v/>
      </c>
      <c r="W1537" t="str">
        <f t="shared" si="820"/>
        <v/>
      </c>
      <c r="X1537">
        <f t="shared" si="830"/>
        <v>635.44302407452028</v>
      </c>
      <c r="Y1537">
        <f t="shared" si="841"/>
        <v>672.88101708177601</v>
      </c>
      <c r="Z1537" t="str">
        <f t="shared" si="821"/>
        <v/>
      </c>
      <c r="AA1537">
        <f t="shared" si="831"/>
        <v>417.64948897716414</v>
      </c>
      <c r="AB1537">
        <f t="shared" si="832"/>
        <v>880.76544032639515</v>
      </c>
      <c r="AC1537">
        <f t="shared" si="833"/>
        <v>549.85601074478996</v>
      </c>
      <c r="AD1537">
        <f t="shared" si="834"/>
        <v>661.10344910706874</v>
      </c>
      <c r="AE1537">
        <f t="shared" si="835"/>
        <v>296.2618605889802</v>
      </c>
      <c r="AF1537">
        <f t="shared" si="836"/>
        <v>413.91072200001815</v>
      </c>
      <c r="AG1537">
        <f t="shared" si="837"/>
        <v>878.89790103109897</v>
      </c>
      <c r="AH1537">
        <f t="shared" si="838"/>
        <v>540.01088303103916</v>
      </c>
      <c r="AI1537">
        <f t="shared" si="839"/>
        <v>635.44302407452028</v>
      </c>
      <c r="AJ1537">
        <f t="shared" si="840"/>
        <v>290.85970389011618</v>
      </c>
      <c r="AK1537">
        <f t="shared" si="822"/>
        <v>-3.7387669771459855</v>
      </c>
      <c r="AL1537">
        <f t="shared" si="823"/>
        <v>-1.8675392952961829</v>
      </c>
      <c r="AM1537">
        <f t="shared" si="824"/>
        <v>-9.8451277137507986</v>
      </c>
      <c r="AN1537">
        <f t="shared" si="825"/>
        <v>-25.66042503254846</v>
      </c>
      <c r="AO1537">
        <f t="shared" si="826"/>
        <v>-5.4021566988640188</v>
      </c>
      <c r="AP1537" t="str">
        <f t="shared" si="827"/>
        <v>one</v>
      </c>
      <c r="AQ1537" t="str">
        <f t="shared" si="843"/>
        <v>one</v>
      </c>
      <c r="AR1537" t="str">
        <f t="shared" si="842"/>
        <v>transition</v>
      </c>
    </row>
    <row r="1538" spans="1:44" x14ac:dyDescent="0.25">
      <c r="A1538">
        <v>36.551838874799998</v>
      </c>
      <c r="B1538">
        <f t="shared" si="828"/>
        <v>2.0586967499994557E-2</v>
      </c>
      <c r="C1538">
        <f t="shared" si="829"/>
        <v>25.872915840109997</v>
      </c>
      <c r="D1538">
        <v>1580262622.76</v>
      </c>
      <c r="E1538">
        <v>412</v>
      </c>
      <c r="F1538">
        <v>879</v>
      </c>
      <c r="G1538">
        <v>540</v>
      </c>
      <c r="H1538">
        <v>635</v>
      </c>
      <c r="I1538">
        <v>294</v>
      </c>
      <c r="J1538" t="s">
        <v>10</v>
      </c>
      <c r="K1538" t="s">
        <v>10</v>
      </c>
      <c r="L1538">
        <f t="shared" si="809"/>
        <v>150</v>
      </c>
      <c r="M1538">
        <f t="shared" si="810"/>
        <v>3</v>
      </c>
      <c r="N1538">
        <f t="shared" si="811"/>
        <v>1239</v>
      </c>
      <c r="O1538">
        <f t="shared" si="812"/>
        <v>2636</v>
      </c>
      <c r="P1538">
        <f t="shared" si="813"/>
        <v>1620</v>
      </c>
      <c r="Q1538">
        <f t="shared" si="814"/>
        <v>1909</v>
      </c>
      <c r="R1538">
        <f t="shared" si="815"/>
        <v>874</v>
      </c>
      <c r="S1538" t="str">
        <f t="shared" si="816"/>
        <v/>
      </c>
      <c r="T1538" t="str">
        <f t="shared" si="817"/>
        <v/>
      </c>
      <c r="U1538" t="str">
        <f t="shared" si="818"/>
        <v/>
      </c>
      <c r="V1538" t="str">
        <f t="shared" si="819"/>
        <v/>
      </c>
      <c r="W1538" t="str">
        <f t="shared" si="820"/>
        <v/>
      </c>
      <c r="X1538">
        <f t="shared" si="830"/>
        <v>635.04430240745205</v>
      </c>
      <c r="Y1538">
        <f t="shared" si="841"/>
        <v>672.88101708177601</v>
      </c>
      <c r="Z1538" t="str">
        <f t="shared" si="821"/>
        <v/>
      </c>
      <c r="AA1538">
        <f t="shared" si="831"/>
        <v>417.64948897716414</v>
      </c>
      <c r="AB1538">
        <f t="shared" si="832"/>
        <v>880.76544032639515</v>
      </c>
      <c r="AC1538">
        <f t="shared" si="833"/>
        <v>549.85601074478996</v>
      </c>
      <c r="AD1538">
        <f t="shared" si="834"/>
        <v>661.10344910706874</v>
      </c>
      <c r="AE1538">
        <f t="shared" si="835"/>
        <v>296.2618605889802</v>
      </c>
      <c r="AF1538">
        <f t="shared" si="836"/>
        <v>412.19107220000183</v>
      </c>
      <c r="AG1538">
        <f t="shared" si="837"/>
        <v>878.98979010310995</v>
      </c>
      <c r="AH1538">
        <f t="shared" si="838"/>
        <v>540.00108830310387</v>
      </c>
      <c r="AI1538">
        <f t="shared" si="839"/>
        <v>635.04430240745205</v>
      </c>
      <c r="AJ1538">
        <f t="shared" si="840"/>
        <v>293.68597038901163</v>
      </c>
      <c r="AK1538">
        <f t="shared" si="822"/>
        <v>-5.4584167771623129</v>
      </c>
      <c r="AL1538">
        <f t="shared" si="823"/>
        <v>-1.7756502232851972</v>
      </c>
      <c r="AM1538">
        <f t="shared" si="824"/>
        <v>-9.8549224416860852</v>
      </c>
      <c r="AN1538">
        <f t="shared" si="825"/>
        <v>-26.05914669961669</v>
      </c>
      <c r="AO1538">
        <f t="shared" si="826"/>
        <v>-2.575890199968569</v>
      </c>
      <c r="AP1538" t="str">
        <f t="shared" si="827"/>
        <v>one</v>
      </c>
      <c r="AQ1538" t="str">
        <f t="shared" si="843"/>
        <v>one</v>
      </c>
      <c r="AR1538" t="str">
        <f t="shared" si="842"/>
        <v>transition</v>
      </c>
    </row>
    <row r="1539" spans="1:44" x14ac:dyDescent="0.25">
      <c r="A1539">
        <v>36.576281786000003</v>
      </c>
      <c r="B1539">
        <f t="shared" si="828"/>
        <v>2.4442911200004858E-2</v>
      </c>
      <c r="C1539">
        <f t="shared" si="829"/>
        <v>25.897358751310001</v>
      </c>
      <c r="D1539">
        <v>1580262622.78</v>
      </c>
      <c r="E1539">
        <v>412</v>
      </c>
      <c r="F1539">
        <v>877</v>
      </c>
      <c r="G1539">
        <v>540</v>
      </c>
      <c r="H1539">
        <v>634</v>
      </c>
      <c r="I1539">
        <v>294</v>
      </c>
      <c r="J1539" t="s">
        <v>10</v>
      </c>
      <c r="K1539" t="s">
        <v>10</v>
      </c>
      <c r="L1539">
        <f t="shared" ref="L1539:L1602" si="844">IF(K1539="relax",950,IF(K1539="extend", 750, IF(K1539="one",150,IF(K1539="fist",350,IF(K1539="transition",0,300)))))</f>
        <v>150</v>
      </c>
      <c r="M1539">
        <f t="shared" ref="M1539:M1602" si="845">IF($K1539=$K1538,M1538+1,1)</f>
        <v>4</v>
      </c>
      <c r="N1539">
        <f t="shared" ref="N1539:N1602" si="846">IF($K1539=$K1538,N1538+E1539,E1539)</f>
        <v>1651</v>
      </c>
      <c r="O1539">
        <f t="shared" ref="O1539:O1602" si="847">IF($K1539=$K1538,O1538+F1539,F1539)</f>
        <v>3513</v>
      </c>
      <c r="P1539">
        <f t="shared" ref="P1539:P1602" si="848">IF($K1539=$K1538,P1538+G1539,G1539)</f>
        <v>2160</v>
      </c>
      <c r="Q1539">
        <f t="shared" ref="Q1539:Q1602" si="849">IF($K1539=$K1538,Q1538+H1539,H1539)</f>
        <v>2543</v>
      </c>
      <c r="R1539">
        <f t="shared" ref="R1539:R1602" si="850">IF($K1539=$K1538,R1538+I1539,I1539)</f>
        <v>1168</v>
      </c>
      <c r="S1539" t="str">
        <f t="shared" ref="S1539:S1602" si="851">IF($M1540=1,N1539/$M1539,"")</f>
        <v/>
      </c>
      <c r="T1539" t="str">
        <f t="shared" ref="T1539:T1602" si="852">IF($M1540=1,O1539/$M1539,"")</f>
        <v/>
      </c>
      <c r="U1539" t="str">
        <f t="shared" ref="U1539:U1602" si="853">IF($M1540=1,P1539/$M1539,"")</f>
        <v/>
      </c>
      <c r="V1539" t="str">
        <f t="shared" ref="V1539:V1602" si="854">IF($M1540=1,Q1539/$M1539,"")</f>
        <v/>
      </c>
      <c r="W1539" t="str">
        <f t="shared" ref="W1539:W1602" si="855">IF($M1540=1,R1539/$M1539,"")</f>
        <v/>
      </c>
      <c r="X1539">
        <f t="shared" si="830"/>
        <v>634.10443024074527</v>
      </c>
      <c r="Y1539">
        <f t="shared" si="841"/>
        <v>672.88101708177601</v>
      </c>
      <c r="Z1539" t="str">
        <f t="shared" ref="Z1539:Z1602" si="856">IF(X1539&gt;MAX($AT$6,0.98*Y1539),"relax","")</f>
        <v/>
      </c>
      <c r="AA1539">
        <f t="shared" si="831"/>
        <v>417.64948897716414</v>
      </c>
      <c r="AB1539">
        <f t="shared" si="832"/>
        <v>880.76544032639515</v>
      </c>
      <c r="AC1539">
        <f t="shared" si="833"/>
        <v>549.85601074478996</v>
      </c>
      <c r="AD1539">
        <f t="shared" si="834"/>
        <v>661.10344910706874</v>
      </c>
      <c r="AE1539">
        <f t="shared" si="835"/>
        <v>296.2618605889802</v>
      </c>
      <c r="AF1539">
        <f t="shared" si="836"/>
        <v>412.01910722000019</v>
      </c>
      <c r="AG1539">
        <f t="shared" si="837"/>
        <v>877.19897901031106</v>
      </c>
      <c r="AH1539">
        <f t="shared" si="838"/>
        <v>540.00010883031041</v>
      </c>
      <c r="AI1539">
        <f t="shared" si="839"/>
        <v>634.10443024074527</v>
      </c>
      <c r="AJ1539">
        <f t="shared" si="840"/>
        <v>293.96859703890118</v>
      </c>
      <c r="AK1539">
        <f t="shared" ref="AK1539:AK1602" si="857">AF1539-AA1539</f>
        <v>-5.6303817571639456</v>
      </c>
      <c r="AL1539">
        <f t="shared" ref="AL1539:AL1602" si="858">AG1539-AB1539</f>
        <v>-3.5664613160840872</v>
      </c>
      <c r="AM1539">
        <f t="shared" ref="AM1539:AM1602" si="859">AH1539-AC1539</f>
        <v>-9.8559019144795457</v>
      </c>
      <c r="AN1539">
        <f t="shared" ref="AN1539:AN1602" si="860">AI1539-AD1539</f>
        <v>-26.999018866323468</v>
      </c>
      <c r="AO1539">
        <f t="shared" ref="AO1539:AO1602" si="861">AJ1539-AE1539</f>
        <v>-2.2932635500790184</v>
      </c>
      <c r="AP1539" t="str">
        <f t="shared" ref="AP1539:AP1602" si="862">K1539</f>
        <v>one</v>
      </c>
      <c r="AQ1539" t="str">
        <f t="shared" si="843"/>
        <v>one</v>
      </c>
      <c r="AR1539" t="str">
        <f t="shared" si="842"/>
        <v>transition</v>
      </c>
    </row>
    <row r="1540" spans="1:44" x14ac:dyDescent="0.25">
      <c r="A1540">
        <v>36.601169824599999</v>
      </c>
      <c r="B1540">
        <f t="shared" ref="B1540:B1603" si="863">A1540-A1539</f>
        <v>2.4888038599996776E-2</v>
      </c>
      <c r="C1540">
        <f t="shared" ref="C1540:C1603" si="864">C1539+B1540</f>
        <v>25.922246789909998</v>
      </c>
      <c r="D1540">
        <v>1580262622.8099999</v>
      </c>
      <c r="E1540">
        <v>412</v>
      </c>
      <c r="F1540">
        <v>879</v>
      </c>
      <c r="G1540">
        <v>539</v>
      </c>
      <c r="H1540">
        <v>631</v>
      </c>
      <c r="I1540">
        <v>290</v>
      </c>
      <c r="J1540" t="s">
        <v>10</v>
      </c>
      <c r="K1540" t="s">
        <v>10</v>
      </c>
      <c r="L1540">
        <f t="shared" si="844"/>
        <v>150</v>
      </c>
      <c r="M1540">
        <f t="shared" si="845"/>
        <v>5</v>
      </c>
      <c r="N1540">
        <f t="shared" si="846"/>
        <v>2063</v>
      </c>
      <c r="O1540">
        <f t="shared" si="847"/>
        <v>4392</v>
      </c>
      <c r="P1540">
        <f t="shared" si="848"/>
        <v>2699</v>
      </c>
      <c r="Q1540">
        <f t="shared" si="849"/>
        <v>3174</v>
      </c>
      <c r="R1540">
        <f t="shared" si="850"/>
        <v>1458</v>
      </c>
      <c r="S1540" t="str">
        <f t="shared" si="851"/>
        <v/>
      </c>
      <c r="T1540" t="str">
        <f t="shared" si="852"/>
        <v/>
      </c>
      <c r="U1540" t="str">
        <f t="shared" si="853"/>
        <v/>
      </c>
      <c r="V1540" t="str">
        <f t="shared" si="854"/>
        <v/>
      </c>
      <c r="W1540" t="str">
        <f t="shared" si="855"/>
        <v/>
      </c>
      <c r="X1540">
        <f t="shared" ref="X1540:X1603" si="865">(1-AT$2)*H1540+X1539*AT$2</f>
        <v>631.31044302407452</v>
      </c>
      <c r="Y1540">
        <f t="shared" si="841"/>
        <v>672.88101708177601</v>
      </c>
      <c r="Z1540" t="str">
        <f t="shared" si="856"/>
        <v/>
      </c>
      <c r="AA1540">
        <f t="shared" ref="AA1540:AA1603" si="866">IF($Z1540="relax",E1540*(1-$AT$4)+AA1539*$AT$4,AA1539)</f>
        <v>417.64948897716414</v>
      </c>
      <c r="AB1540">
        <f t="shared" ref="AB1540:AB1603" si="867">IF($Z1540="relax",F1540*(1-$AT$4)+AB1539*$AT$4,AB1539)</f>
        <v>880.76544032639515</v>
      </c>
      <c r="AC1540">
        <f t="shared" ref="AC1540:AC1603" si="868">IF($Z1540="relax",G1540*(1-$AT$4)+AC1539*$AT$4,AC1539)</f>
        <v>549.85601074478996</v>
      </c>
      <c r="AD1540">
        <f t="shared" ref="AD1540:AD1603" si="869">IF($Z1540="relax",H1540*(1-$AT$4)+AD1539*$AT$4,AD1539)</f>
        <v>661.10344910706874</v>
      </c>
      <c r="AE1540">
        <f t="shared" ref="AE1540:AE1603" si="870">IF($Z1540="relax",I1540*(1-$AT$4)+AE1539*$AT$4,AE1539)</f>
        <v>296.2618605889802</v>
      </c>
      <c r="AF1540">
        <f t="shared" ref="AF1540:AF1603" si="871">(1-$AT$2)*E1540+AF1539*$AT$2</f>
        <v>412.00191072200005</v>
      </c>
      <c r="AG1540">
        <f t="shared" ref="AG1540:AG1603" si="872">(1-$AT$2)*F1540+AG1539*$AT$2</f>
        <v>878.81989790103114</v>
      </c>
      <c r="AH1540">
        <f t="shared" ref="AH1540:AH1603" si="873">(1-$AT$2)*G1540+AH1539*$AT$2</f>
        <v>539.10001088303102</v>
      </c>
      <c r="AI1540">
        <f t="shared" ref="AI1540:AI1603" si="874">(1-$AT$2)*H1540+AI1539*$AT$2</f>
        <v>631.31044302407452</v>
      </c>
      <c r="AJ1540">
        <f t="shared" ref="AJ1540:AJ1603" si="875">(1-$AT$2)*I1540+AJ1539*$AT$2</f>
        <v>290.39685970389013</v>
      </c>
      <c r="AK1540">
        <f t="shared" si="857"/>
        <v>-5.6475782551640918</v>
      </c>
      <c r="AL1540">
        <f t="shared" si="858"/>
        <v>-1.9455424253640103</v>
      </c>
      <c r="AM1540">
        <f t="shared" si="859"/>
        <v>-10.755999861758937</v>
      </c>
      <c r="AN1540">
        <f t="shared" si="860"/>
        <v>-29.793006082994225</v>
      </c>
      <c r="AO1540">
        <f t="shared" si="861"/>
        <v>-5.865000885090069</v>
      </c>
      <c r="AP1540" t="str">
        <f t="shared" si="862"/>
        <v>one</v>
      </c>
      <c r="AQ1540" t="str">
        <f t="shared" si="843"/>
        <v>one</v>
      </c>
      <c r="AR1540" t="str">
        <f t="shared" si="842"/>
        <v>transition</v>
      </c>
    </row>
    <row r="1541" spans="1:44" x14ac:dyDescent="0.25">
      <c r="A1541">
        <v>36.621322870299998</v>
      </c>
      <c r="B1541">
        <f t="shared" si="863"/>
        <v>2.0153045699998984E-2</v>
      </c>
      <c r="C1541">
        <f t="shared" si="864"/>
        <v>25.942399835609997</v>
      </c>
      <c r="D1541">
        <v>1580262622.8299999</v>
      </c>
      <c r="E1541">
        <v>412</v>
      </c>
      <c r="F1541">
        <v>879</v>
      </c>
      <c r="G1541">
        <v>537</v>
      </c>
      <c r="H1541">
        <v>630</v>
      </c>
      <c r="I1541">
        <v>291</v>
      </c>
      <c r="J1541" t="s">
        <v>10</v>
      </c>
      <c r="K1541" t="s">
        <v>10</v>
      </c>
      <c r="L1541">
        <f t="shared" si="844"/>
        <v>150</v>
      </c>
      <c r="M1541">
        <f t="shared" si="845"/>
        <v>6</v>
      </c>
      <c r="N1541">
        <f t="shared" si="846"/>
        <v>2475</v>
      </c>
      <c r="O1541">
        <f t="shared" si="847"/>
        <v>5271</v>
      </c>
      <c r="P1541">
        <f t="shared" si="848"/>
        <v>3236</v>
      </c>
      <c r="Q1541">
        <f t="shared" si="849"/>
        <v>3804</v>
      </c>
      <c r="R1541">
        <f t="shared" si="850"/>
        <v>1749</v>
      </c>
      <c r="S1541" t="str">
        <f t="shared" si="851"/>
        <v/>
      </c>
      <c r="T1541" t="str">
        <f t="shared" si="852"/>
        <v/>
      </c>
      <c r="U1541" t="str">
        <f t="shared" si="853"/>
        <v/>
      </c>
      <c r="V1541" t="str">
        <f t="shared" si="854"/>
        <v/>
      </c>
      <c r="W1541" t="str">
        <f t="shared" si="855"/>
        <v/>
      </c>
      <c r="X1541">
        <f t="shared" si="865"/>
        <v>630.13104430240742</v>
      </c>
      <c r="Y1541">
        <f t="shared" si="841"/>
        <v>672.88101708177601</v>
      </c>
      <c r="Z1541" t="str">
        <f t="shared" si="856"/>
        <v/>
      </c>
      <c r="AA1541">
        <f t="shared" si="866"/>
        <v>417.64948897716414</v>
      </c>
      <c r="AB1541">
        <f t="shared" si="867"/>
        <v>880.76544032639515</v>
      </c>
      <c r="AC1541">
        <f t="shared" si="868"/>
        <v>549.85601074478996</v>
      </c>
      <c r="AD1541">
        <f t="shared" si="869"/>
        <v>661.10344910706874</v>
      </c>
      <c r="AE1541">
        <f t="shared" si="870"/>
        <v>296.2618605889802</v>
      </c>
      <c r="AF1541">
        <f t="shared" si="871"/>
        <v>412.00019107220004</v>
      </c>
      <c r="AG1541">
        <f t="shared" si="872"/>
        <v>878.98198979010317</v>
      </c>
      <c r="AH1541">
        <f t="shared" si="873"/>
        <v>537.2100010883031</v>
      </c>
      <c r="AI1541">
        <f t="shared" si="874"/>
        <v>630.13104430240742</v>
      </c>
      <c r="AJ1541">
        <f t="shared" si="875"/>
        <v>290.93968597038906</v>
      </c>
      <c r="AK1541">
        <f t="shared" si="857"/>
        <v>-5.6492979049641008</v>
      </c>
      <c r="AL1541">
        <f t="shared" si="858"/>
        <v>-1.7834505362919799</v>
      </c>
      <c r="AM1541">
        <f t="shared" si="859"/>
        <v>-12.646009656486854</v>
      </c>
      <c r="AN1541">
        <f t="shared" si="860"/>
        <v>-30.972404804661323</v>
      </c>
      <c r="AO1541">
        <f t="shared" si="861"/>
        <v>-5.3221746185911343</v>
      </c>
      <c r="AP1541" t="str">
        <f t="shared" si="862"/>
        <v>one</v>
      </c>
      <c r="AQ1541" t="str">
        <f t="shared" si="843"/>
        <v>one</v>
      </c>
      <c r="AR1541" t="str">
        <f t="shared" si="842"/>
        <v>transition</v>
      </c>
    </row>
    <row r="1542" spans="1:44" x14ac:dyDescent="0.25">
      <c r="A1542">
        <v>36.645817995100003</v>
      </c>
      <c r="B1542">
        <f t="shared" si="863"/>
        <v>2.449512480000493E-2</v>
      </c>
      <c r="C1542">
        <f t="shared" si="864"/>
        <v>25.966894960410002</v>
      </c>
      <c r="D1542">
        <v>1580262622.8499999</v>
      </c>
      <c r="E1542">
        <v>413</v>
      </c>
      <c r="F1542">
        <v>879</v>
      </c>
      <c r="G1542">
        <v>539</v>
      </c>
      <c r="H1542">
        <v>632</v>
      </c>
      <c r="I1542">
        <v>295</v>
      </c>
      <c r="J1542" t="s">
        <v>10</v>
      </c>
      <c r="K1542" t="s">
        <v>10</v>
      </c>
      <c r="L1542">
        <f t="shared" si="844"/>
        <v>150</v>
      </c>
      <c r="M1542">
        <f t="shared" si="845"/>
        <v>7</v>
      </c>
      <c r="N1542">
        <f t="shared" si="846"/>
        <v>2888</v>
      </c>
      <c r="O1542">
        <f t="shared" si="847"/>
        <v>6150</v>
      </c>
      <c r="P1542">
        <f t="shared" si="848"/>
        <v>3775</v>
      </c>
      <c r="Q1542">
        <f t="shared" si="849"/>
        <v>4436</v>
      </c>
      <c r="R1542">
        <f t="shared" si="850"/>
        <v>2044</v>
      </c>
      <c r="S1542" t="str">
        <f t="shared" si="851"/>
        <v/>
      </c>
      <c r="T1542" t="str">
        <f t="shared" si="852"/>
        <v/>
      </c>
      <c r="U1542" t="str">
        <f t="shared" si="853"/>
        <v/>
      </c>
      <c r="V1542" t="str">
        <f t="shared" si="854"/>
        <v/>
      </c>
      <c r="W1542" t="str">
        <f t="shared" si="855"/>
        <v/>
      </c>
      <c r="X1542">
        <f t="shared" si="865"/>
        <v>631.81310443024086</v>
      </c>
      <c r="Y1542">
        <f t="shared" si="841"/>
        <v>672.88101708177601</v>
      </c>
      <c r="Z1542" t="str">
        <f t="shared" si="856"/>
        <v/>
      </c>
      <c r="AA1542">
        <f t="shared" si="866"/>
        <v>417.64948897716414</v>
      </c>
      <c r="AB1542">
        <f t="shared" si="867"/>
        <v>880.76544032639515</v>
      </c>
      <c r="AC1542">
        <f t="shared" si="868"/>
        <v>549.85601074478996</v>
      </c>
      <c r="AD1542">
        <f t="shared" si="869"/>
        <v>661.10344910706874</v>
      </c>
      <c r="AE1542">
        <f t="shared" si="870"/>
        <v>296.2618605889802</v>
      </c>
      <c r="AF1542">
        <f t="shared" si="871"/>
        <v>412.90001910721998</v>
      </c>
      <c r="AG1542">
        <f t="shared" si="872"/>
        <v>878.99819897901034</v>
      </c>
      <c r="AH1542">
        <f t="shared" si="873"/>
        <v>538.82100010883028</v>
      </c>
      <c r="AI1542">
        <f t="shared" si="874"/>
        <v>631.81310443024086</v>
      </c>
      <c r="AJ1542">
        <f t="shared" si="875"/>
        <v>294.5939685970389</v>
      </c>
      <c r="AK1542">
        <f t="shared" si="857"/>
        <v>-4.7494698699441642</v>
      </c>
      <c r="AL1542">
        <f t="shared" si="858"/>
        <v>-1.767241347384811</v>
      </c>
      <c r="AM1542">
        <f t="shared" si="859"/>
        <v>-11.035010635959679</v>
      </c>
      <c r="AN1542">
        <f t="shared" si="860"/>
        <v>-29.290344676827885</v>
      </c>
      <c r="AO1542">
        <f t="shared" si="861"/>
        <v>-1.6678919919413033</v>
      </c>
      <c r="AP1542" t="str">
        <f t="shared" si="862"/>
        <v>one</v>
      </c>
      <c r="AQ1542" t="str">
        <f t="shared" si="843"/>
        <v>one</v>
      </c>
      <c r="AR1542" t="str">
        <f t="shared" si="842"/>
        <v>transition</v>
      </c>
    </row>
    <row r="1543" spans="1:44" x14ac:dyDescent="0.25">
      <c r="A1543">
        <v>36.6664459705</v>
      </c>
      <c r="B1543">
        <f t="shared" si="863"/>
        <v>2.0627975399996501E-2</v>
      </c>
      <c r="C1543">
        <f t="shared" si="864"/>
        <v>25.987522935809999</v>
      </c>
      <c r="D1543">
        <v>1580262622.8800001</v>
      </c>
      <c r="E1543">
        <v>413</v>
      </c>
      <c r="F1543">
        <v>880</v>
      </c>
      <c r="G1543">
        <v>539</v>
      </c>
      <c r="H1543">
        <v>632</v>
      </c>
      <c r="I1543">
        <v>293</v>
      </c>
      <c r="J1543" t="s">
        <v>10</v>
      </c>
      <c r="K1543" t="s">
        <v>10</v>
      </c>
      <c r="L1543">
        <f t="shared" si="844"/>
        <v>150</v>
      </c>
      <c r="M1543">
        <f t="shared" si="845"/>
        <v>8</v>
      </c>
      <c r="N1543">
        <f t="shared" si="846"/>
        <v>3301</v>
      </c>
      <c r="O1543">
        <f t="shared" si="847"/>
        <v>7030</v>
      </c>
      <c r="P1543">
        <f t="shared" si="848"/>
        <v>4314</v>
      </c>
      <c r="Q1543">
        <f t="shared" si="849"/>
        <v>5068</v>
      </c>
      <c r="R1543">
        <f t="shared" si="850"/>
        <v>2337</v>
      </c>
      <c r="S1543" t="str">
        <f t="shared" si="851"/>
        <v/>
      </c>
      <c r="T1543" t="str">
        <f t="shared" si="852"/>
        <v/>
      </c>
      <c r="U1543" t="str">
        <f t="shared" si="853"/>
        <v/>
      </c>
      <c r="V1543" t="str">
        <f t="shared" si="854"/>
        <v/>
      </c>
      <c r="W1543" t="str">
        <f t="shared" si="855"/>
        <v/>
      </c>
      <c r="X1543">
        <f t="shared" si="865"/>
        <v>631.9813104430242</v>
      </c>
      <c r="Y1543">
        <f t="shared" si="841"/>
        <v>672.88101708177601</v>
      </c>
      <c r="Z1543" t="str">
        <f t="shared" si="856"/>
        <v/>
      </c>
      <c r="AA1543">
        <f t="shared" si="866"/>
        <v>417.64948897716414</v>
      </c>
      <c r="AB1543">
        <f t="shared" si="867"/>
        <v>880.76544032639515</v>
      </c>
      <c r="AC1543">
        <f t="shared" si="868"/>
        <v>549.85601074478996</v>
      </c>
      <c r="AD1543">
        <f t="shared" si="869"/>
        <v>661.10344910706874</v>
      </c>
      <c r="AE1543">
        <f t="shared" si="870"/>
        <v>296.2618605889802</v>
      </c>
      <c r="AF1543">
        <f t="shared" si="871"/>
        <v>412.99000191072196</v>
      </c>
      <c r="AG1543">
        <f t="shared" si="872"/>
        <v>879.89981989790101</v>
      </c>
      <c r="AH1543">
        <f t="shared" si="873"/>
        <v>538.98210001088307</v>
      </c>
      <c r="AI1543">
        <f t="shared" si="874"/>
        <v>631.9813104430242</v>
      </c>
      <c r="AJ1543">
        <f t="shared" si="875"/>
        <v>293.15939685970386</v>
      </c>
      <c r="AK1543">
        <f t="shared" si="857"/>
        <v>-4.6594870664421819</v>
      </c>
      <c r="AL1543">
        <f t="shared" si="858"/>
        <v>-0.86562042849413956</v>
      </c>
      <c r="AM1543">
        <f t="shared" si="859"/>
        <v>-10.873910733906882</v>
      </c>
      <c r="AN1543">
        <f t="shared" si="860"/>
        <v>-29.122138664044542</v>
      </c>
      <c r="AO1543">
        <f t="shared" si="861"/>
        <v>-3.1024637292763373</v>
      </c>
      <c r="AP1543" t="str">
        <f t="shared" si="862"/>
        <v>one</v>
      </c>
      <c r="AQ1543" t="str">
        <f t="shared" si="843"/>
        <v>one</v>
      </c>
      <c r="AR1543" t="str">
        <f t="shared" si="842"/>
        <v>transition</v>
      </c>
    </row>
    <row r="1544" spans="1:44" x14ac:dyDescent="0.25">
      <c r="A1544">
        <v>36.690837860099997</v>
      </c>
      <c r="B1544">
        <f t="shared" si="863"/>
        <v>2.439188959999683E-2</v>
      </c>
      <c r="C1544">
        <f t="shared" si="864"/>
        <v>26.011914825409995</v>
      </c>
      <c r="D1544">
        <v>1580262622.9000001</v>
      </c>
      <c r="E1544">
        <v>410</v>
      </c>
      <c r="F1544">
        <v>878</v>
      </c>
      <c r="G1544">
        <v>538</v>
      </c>
      <c r="H1544">
        <v>628</v>
      </c>
      <c r="I1544">
        <v>292</v>
      </c>
      <c r="J1544" t="s">
        <v>10</v>
      </c>
      <c r="K1544" t="s">
        <v>10</v>
      </c>
      <c r="L1544">
        <f t="shared" si="844"/>
        <v>150</v>
      </c>
      <c r="M1544">
        <f t="shared" si="845"/>
        <v>9</v>
      </c>
      <c r="N1544">
        <f t="shared" si="846"/>
        <v>3711</v>
      </c>
      <c r="O1544">
        <f t="shared" si="847"/>
        <v>7908</v>
      </c>
      <c r="P1544">
        <f t="shared" si="848"/>
        <v>4852</v>
      </c>
      <c r="Q1544">
        <f t="shared" si="849"/>
        <v>5696</v>
      </c>
      <c r="R1544">
        <f t="shared" si="850"/>
        <v>2629</v>
      </c>
      <c r="S1544" t="str">
        <f t="shared" si="851"/>
        <v/>
      </c>
      <c r="T1544" t="str">
        <f t="shared" si="852"/>
        <v/>
      </c>
      <c r="U1544" t="str">
        <f t="shared" si="853"/>
        <v/>
      </c>
      <c r="V1544" t="str">
        <f t="shared" si="854"/>
        <v/>
      </c>
      <c r="W1544" t="str">
        <f t="shared" si="855"/>
        <v/>
      </c>
      <c r="X1544">
        <f t="shared" si="865"/>
        <v>628.39813104430243</v>
      </c>
      <c r="Y1544">
        <f t="shared" si="841"/>
        <v>672.88101708177601</v>
      </c>
      <c r="Z1544" t="str">
        <f t="shared" si="856"/>
        <v/>
      </c>
      <c r="AA1544">
        <f t="shared" si="866"/>
        <v>417.64948897716414</v>
      </c>
      <c r="AB1544">
        <f t="shared" si="867"/>
        <v>880.76544032639515</v>
      </c>
      <c r="AC1544">
        <f t="shared" si="868"/>
        <v>549.85601074478996</v>
      </c>
      <c r="AD1544">
        <f t="shared" si="869"/>
        <v>661.10344910706874</v>
      </c>
      <c r="AE1544">
        <f t="shared" si="870"/>
        <v>296.2618605889802</v>
      </c>
      <c r="AF1544">
        <f t="shared" si="871"/>
        <v>410.2990001910722</v>
      </c>
      <c r="AG1544">
        <f t="shared" si="872"/>
        <v>878.18998198979011</v>
      </c>
      <c r="AH1544">
        <f t="shared" si="873"/>
        <v>538.09821000108832</v>
      </c>
      <c r="AI1544">
        <f t="shared" si="874"/>
        <v>628.39813104430243</v>
      </c>
      <c r="AJ1544">
        <f t="shared" si="875"/>
        <v>292.11593968597037</v>
      </c>
      <c r="AK1544">
        <f t="shared" si="857"/>
        <v>-7.3504887860919439</v>
      </c>
      <c r="AL1544">
        <f t="shared" si="858"/>
        <v>-2.5754583366050383</v>
      </c>
      <c r="AM1544">
        <f t="shared" si="859"/>
        <v>-11.757800743701637</v>
      </c>
      <c r="AN1544">
        <f t="shared" si="860"/>
        <v>-32.70531806276631</v>
      </c>
      <c r="AO1544">
        <f t="shared" si="861"/>
        <v>-4.1459209030098236</v>
      </c>
      <c r="AP1544" t="str">
        <f t="shared" si="862"/>
        <v>one</v>
      </c>
      <c r="AQ1544" t="str">
        <f t="shared" si="843"/>
        <v>one</v>
      </c>
      <c r="AR1544" t="str">
        <f t="shared" si="842"/>
        <v>one</v>
      </c>
    </row>
    <row r="1545" spans="1:44" x14ac:dyDescent="0.25">
      <c r="A1545">
        <v>36.715464830400002</v>
      </c>
      <c r="B1545">
        <f t="shared" si="863"/>
        <v>2.4626970300005269E-2</v>
      </c>
      <c r="C1545">
        <f t="shared" si="864"/>
        <v>26.036541795710001</v>
      </c>
      <c r="D1545">
        <v>1580262622.9200001</v>
      </c>
      <c r="E1545">
        <v>413</v>
      </c>
      <c r="F1545">
        <v>878</v>
      </c>
      <c r="G1545">
        <v>538</v>
      </c>
      <c r="H1545">
        <v>628</v>
      </c>
      <c r="I1545">
        <v>293</v>
      </c>
      <c r="J1545" t="s">
        <v>10</v>
      </c>
      <c r="K1545" t="s">
        <v>10</v>
      </c>
      <c r="L1545">
        <f t="shared" si="844"/>
        <v>150</v>
      </c>
      <c r="M1545">
        <f t="shared" si="845"/>
        <v>10</v>
      </c>
      <c r="N1545">
        <f t="shared" si="846"/>
        <v>4124</v>
      </c>
      <c r="O1545">
        <f t="shared" si="847"/>
        <v>8786</v>
      </c>
      <c r="P1545">
        <f t="shared" si="848"/>
        <v>5390</v>
      </c>
      <c r="Q1545">
        <f t="shared" si="849"/>
        <v>6324</v>
      </c>
      <c r="R1545">
        <f t="shared" si="850"/>
        <v>2922</v>
      </c>
      <c r="S1545" t="str">
        <f t="shared" si="851"/>
        <v/>
      </c>
      <c r="T1545" t="str">
        <f t="shared" si="852"/>
        <v/>
      </c>
      <c r="U1545" t="str">
        <f t="shared" si="853"/>
        <v/>
      </c>
      <c r="V1545" t="str">
        <f t="shared" si="854"/>
        <v/>
      </c>
      <c r="W1545" t="str">
        <f t="shared" si="855"/>
        <v/>
      </c>
      <c r="X1545">
        <f t="shared" si="865"/>
        <v>628.03981310443032</v>
      </c>
      <c r="Y1545">
        <f t="shared" ref="Y1545:Y1608" si="876">MAX(X1347:X1545)</f>
        <v>672.88101708177601</v>
      </c>
      <c r="Z1545" t="str">
        <f t="shared" si="856"/>
        <v/>
      </c>
      <c r="AA1545">
        <f t="shared" si="866"/>
        <v>417.64948897716414</v>
      </c>
      <c r="AB1545">
        <f t="shared" si="867"/>
        <v>880.76544032639515</v>
      </c>
      <c r="AC1545">
        <f t="shared" si="868"/>
        <v>549.85601074478996</v>
      </c>
      <c r="AD1545">
        <f t="shared" si="869"/>
        <v>661.10344910706874</v>
      </c>
      <c r="AE1545">
        <f t="shared" si="870"/>
        <v>296.2618605889802</v>
      </c>
      <c r="AF1545">
        <f t="shared" si="871"/>
        <v>412.72990001910722</v>
      </c>
      <c r="AG1545">
        <f t="shared" si="872"/>
        <v>878.01899819897903</v>
      </c>
      <c r="AH1545">
        <f t="shared" si="873"/>
        <v>538.00982100010879</v>
      </c>
      <c r="AI1545">
        <f t="shared" si="874"/>
        <v>628.03981310443032</v>
      </c>
      <c r="AJ1545">
        <f t="shared" si="875"/>
        <v>292.911593968597</v>
      </c>
      <c r="AK1545">
        <f t="shared" si="857"/>
        <v>-4.9195889580569201</v>
      </c>
      <c r="AL1545">
        <f t="shared" si="858"/>
        <v>-2.7464421274161168</v>
      </c>
      <c r="AM1545">
        <f t="shared" si="859"/>
        <v>-11.846189744681169</v>
      </c>
      <c r="AN1545">
        <f t="shared" si="860"/>
        <v>-33.063636002638418</v>
      </c>
      <c r="AO1545">
        <f t="shared" si="861"/>
        <v>-3.350266620383195</v>
      </c>
      <c r="AP1545" t="str">
        <f t="shared" si="862"/>
        <v>one</v>
      </c>
      <c r="AQ1545" t="str">
        <f t="shared" si="843"/>
        <v>one</v>
      </c>
      <c r="AR1545" t="str">
        <f t="shared" si="842"/>
        <v>one</v>
      </c>
    </row>
    <row r="1546" spans="1:44" x14ac:dyDescent="0.25">
      <c r="A1546">
        <v>36.736032962800003</v>
      </c>
      <c r="B1546">
        <f t="shared" si="863"/>
        <v>2.0568132400001105E-2</v>
      </c>
      <c r="C1546">
        <f t="shared" si="864"/>
        <v>26.057109928110002</v>
      </c>
      <c r="D1546">
        <v>1580262622.9400001</v>
      </c>
      <c r="E1546">
        <v>413</v>
      </c>
      <c r="F1546">
        <v>879</v>
      </c>
      <c r="G1546">
        <v>538</v>
      </c>
      <c r="H1546">
        <v>628</v>
      </c>
      <c r="I1546">
        <v>295</v>
      </c>
      <c r="J1546" t="s">
        <v>10</v>
      </c>
      <c r="K1546" t="s">
        <v>10</v>
      </c>
      <c r="L1546">
        <f t="shared" si="844"/>
        <v>150</v>
      </c>
      <c r="M1546">
        <f t="shared" si="845"/>
        <v>11</v>
      </c>
      <c r="N1546">
        <f t="shared" si="846"/>
        <v>4537</v>
      </c>
      <c r="O1546">
        <f t="shared" si="847"/>
        <v>9665</v>
      </c>
      <c r="P1546">
        <f t="shared" si="848"/>
        <v>5928</v>
      </c>
      <c r="Q1546">
        <f t="shared" si="849"/>
        <v>6952</v>
      </c>
      <c r="R1546">
        <f t="shared" si="850"/>
        <v>3217</v>
      </c>
      <c r="S1546" t="str">
        <f t="shared" si="851"/>
        <v/>
      </c>
      <c r="T1546" t="str">
        <f t="shared" si="852"/>
        <v/>
      </c>
      <c r="U1546" t="str">
        <f t="shared" si="853"/>
        <v/>
      </c>
      <c r="V1546" t="str">
        <f t="shared" si="854"/>
        <v/>
      </c>
      <c r="W1546" t="str">
        <f t="shared" si="855"/>
        <v/>
      </c>
      <c r="X1546">
        <f t="shared" si="865"/>
        <v>628.00398131044312</v>
      </c>
      <c r="Y1546">
        <f t="shared" si="876"/>
        <v>672.88101708177601</v>
      </c>
      <c r="Z1546" t="str">
        <f t="shared" si="856"/>
        <v/>
      </c>
      <c r="AA1546">
        <f t="shared" si="866"/>
        <v>417.64948897716414</v>
      </c>
      <c r="AB1546">
        <f t="shared" si="867"/>
        <v>880.76544032639515</v>
      </c>
      <c r="AC1546">
        <f t="shared" si="868"/>
        <v>549.85601074478996</v>
      </c>
      <c r="AD1546">
        <f t="shared" si="869"/>
        <v>661.10344910706874</v>
      </c>
      <c r="AE1546">
        <f t="shared" si="870"/>
        <v>296.2618605889802</v>
      </c>
      <c r="AF1546">
        <f t="shared" si="871"/>
        <v>412.97299000191072</v>
      </c>
      <c r="AG1546">
        <f t="shared" si="872"/>
        <v>878.90189981989795</v>
      </c>
      <c r="AH1546">
        <f t="shared" si="873"/>
        <v>538.0009821000109</v>
      </c>
      <c r="AI1546">
        <f t="shared" si="874"/>
        <v>628.00398131044312</v>
      </c>
      <c r="AJ1546">
        <f t="shared" si="875"/>
        <v>294.79115939685971</v>
      </c>
      <c r="AK1546">
        <f t="shared" si="857"/>
        <v>-4.6764989752534234</v>
      </c>
      <c r="AL1546">
        <f t="shared" si="858"/>
        <v>-1.8635405064972019</v>
      </c>
      <c r="AM1546">
        <f t="shared" si="859"/>
        <v>-11.855028644779054</v>
      </c>
      <c r="AN1546">
        <f t="shared" si="860"/>
        <v>-33.099467796625618</v>
      </c>
      <c r="AO1546">
        <f t="shared" si="861"/>
        <v>-1.4707011921204867</v>
      </c>
      <c r="AP1546" t="str">
        <f t="shared" si="862"/>
        <v>one</v>
      </c>
      <c r="AQ1546" t="str">
        <f t="shared" si="843"/>
        <v>one</v>
      </c>
      <c r="AR1546" t="str">
        <f t="shared" si="842"/>
        <v>one</v>
      </c>
    </row>
    <row r="1547" spans="1:44" x14ac:dyDescent="0.25">
      <c r="A1547">
        <v>36.760740995399999</v>
      </c>
      <c r="B1547">
        <f t="shared" si="863"/>
        <v>2.4708032599995988E-2</v>
      </c>
      <c r="C1547">
        <f t="shared" si="864"/>
        <v>26.081817960709998</v>
      </c>
      <c r="D1547">
        <v>1580262622.97</v>
      </c>
      <c r="E1547">
        <v>413</v>
      </c>
      <c r="F1547">
        <v>878</v>
      </c>
      <c r="G1547">
        <v>537</v>
      </c>
      <c r="H1547">
        <v>629</v>
      </c>
      <c r="I1547">
        <v>294</v>
      </c>
      <c r="J1547" t="s">
        <v>10</v>
      </c>
      <c r="K1547" t="s">
        <v>10</v>
      </c>
      <c r="L1547">
        <f t="shared" si="844"/>
        <v>150</v>
      </c>
      <c r="M1547">
        <f t="shared" si="845"/>
        <v>12</v>
      </c>
      <c r="N1547">
        <f t="shared" si="846"/>
        <v>4950</v>
      </c>
      <c r="O1547">
        <f t="shared" si="847"/>
        <v>10543</v>
      </c>
      <c r="P1547">
        <f t="shared" si="848"/>
        <v>6465</v>
      </c>
      <c r="Q1547">
        <f t="shared" si="849"/>
        <v>7581</v>
      </c>
      <c r="R1547">
        <f t="shared" si="850"/>
        <v>3511</v>
      </c>
      <c r="S1547" t="str">
        <f t="shared" si="851"/>
        <v/>
      </c>
      <c r="T1547" t="str">
        <f t="shared" si="852"/>
        <v/>
      </c>
      <c r="U1547" t="str">
        <f t="shared" si="853"/>
        <v/>
      </c>
      <c r="V1547" t="str">
        <f t="shared" si="854"/>
        <v/>
      </c>
      <c r="W1547" t="str">
        <f t="shared" si="855"/>
        <v/>
      </c>
      <c r="X1547">
        <f t="shared" si="865"/>
        <v>628.90039813104431</v>
      </c>
      <c r="Y1547">
        <f t="shared" si="876"/>
        <v>672.88101708177601</v>
      </c>
      <c r="Z1547" t="str">
        <f t="shared" si="856"/>
        <v/>
      </c>
      <c r="AA1547">
        <f t="shared" si="866"/>
        <v>417.64948897716414</v>
      </c>
      <c r="AB1547">
        <f t="shared" si="867"/>
        <v>880.76544032639515</v>
      </c>
      <c r="AC1547">
        <f t="shared" si="868"/>
        <v>549.85601074478996</v>
      </c>
      <c r="AD1547">
        <f t="shared" si="869"/>
        <v>661.10344910706874</v>
      </c>
      <c r="AE1547">
        <f t="shared" si="870"/>
        <v>296.2618605889802</v>
      </c>
      <c r="AF1547">
        <f t="shared" si="871"/>
        <v>412.99729900019105</v>
      </c>
      <c r="AG1547">
        <f t="shared" si="872"/>
        <v>878.09018998198985</v>
      </c>
      <c r="AH1547">
        <f t="shared" si="873"/>
        <v>537.10009821000108</v>
      </c>
      <c r="AI1547">
        <f t="shared" si="874"/>
        <v>628.90039813104431</v>
      </c>
      <c r="AJ1547">
        <f t="shared" si="875"/>
        <v>294.07911593968601</v>
      </c>
      <c r="AK1547">
        <f t="shared" si="857"/>
        <v>-4.6521899769730908</v>
      </c>
      <c r="AL1547">
        <f t="shared" si="858"/>
        <v>-2.6752503444052991</v>
      </c>
      <c r="AM1547">
        <f t="shared" si="859"/>
        <v>-12.755912534788877</v>
      </c>
      <c r="AN1547">
        <f t="shared" si="860"/>
        <v>-32.203050976024429</v>
      </c>
      <c r="AO1547">
        <f t="shared" si="861"/>
        <v>-2.1827446492941931</v>
      </c>
      <c r="AP1547" t="str">
        <f t="shared" si="862"/>
        <v>one</v>
      </c>
      <c r="AQ1547" t="str">
        <f t="shared" si="843"/>
        <v>one</v>
      </c>
      <c r="AR1547" t="str">
        <f t="shared" si="842"/>
        <v>one</v>
      </c>
    </row>
    <row r="1548" spans="1:44" x14ac:dyDescent="0.25">
      <c r="A1548">
        <v>36.781102895700002</v>
      </c>
      <c r="B1548">
        <f t="shared" si="863"/>
        <v>2.0361900300002844E-2</v>
      </c>
      <c r="C1548">
        <f t="shared" si="864"/>
        <v>26.102179861010001</v>
      </c>
      <c r="D1548">
        <v>1580262622.99</v>
      </c>
      <c r="E1548">
        <v>413</v>
      </c>
      <c r="F1548">
        <v>879</v>
      </c>
      <c r="G1548">
        <v>536</v>
      </c>
      <c r="H1548">
        <v>627</v>
      </c>
      <c r="I1548">
        <v>290</v>
      </c>
      <c r="J1548" t="s">
        <v>10</v>
      </c>
      <c r="K1548" t="s">
        <v>10</v>
      </c>
      <c r="L1548">
        <f t="shared" si="844"/>
        <v>150</v>
      </c>
      <c r="M1548">
        <f t="shared" si="845"/>
        <v>13</v>
      </c>
      <c r="N1548">
        <f t="shared" si="846"/>
        <v>5363</v>
      </c>
      <c r="O1548">
        <f t="shared" si="847"/>
        <v>11422</v>
      </c>
      <c r="P1548">
        <f t="shared" si="848"/>
        <v>7001</v>
      </c>
      <c r="Q1548">
        <f t="shared" si="849"/>
        <v>8208</v>
      </c>
      <c r="R1548">
        <f t="shared" si="850"/>
        <v>3801</v>
      </c>
      <c r="S1548" t="str">
        <f t="shared" si="851"/>
        <v/>
      </c>
      <c r="T1548" t="str">
        <f t="shared" si="852"/>
        <v/>
      </c>
      <c r="U1548" t="str">
        <f t="shared" si="853"/>
        <v/>
      </c>
      <c r="V1548" t="str">
        <f t="shared" si="854"/>
        <v/>
      </c>
      <c r="W1548" t="str">
        <f t="shared" si="855"/>
        <v/>
      </c>
      <c r="X1548">
        <f t="shared" si="865"/>
        <v>627.19003981310448</v>
      </c>
      <c r="Y1548">
        <f t="shared" si="876"/>
        <v>672.88101708177601</v>
      </c>
      <c r="Z1548" t="str">
        <f t="shared" si="856"/>
        <v/>
      </c>
      <c r="AA1548">
        <f t="shared" si="866"/>
        <v>417.64948897716414</v>
      </c>
      <c r="AB1548">
        <f t="shared" si="867"/>
        <v>880.76544032639515</v>
      </c>
      <c r="AC1548">
        <f t="shared" si="868"/>
        <v>549.85601074478996</v>
      </c>
      <c r="AD1548">
        <f t="shared" si="869"/>
        <v>661.10344910706874</v>
      </c>
      <c r="AE1548">
        <f t="shared" si="870"/>
        <v>296.2618605889802</v>
      </c>
      <c r="AF1548">
        <f t="shared" si="871"/>
        <v>412.99972990001908</v>
      </c>
      <c r="AG1548">
        <f t="shared" si="872"/>
        <v>878.90901899819903</v>
      </c>
      <c r="AH1548">
        <f t="shared" si="873"/>
        <v>536.11000982100018</v>
      </c>
      <c r="AI1548">
        <f t="shared" si="874"/>
        <v>627.19003981310448</v>
      </c>
      <c r="AJ1548">
        <f t="shared" si="875"/>
        <v>290.40791159396861</v>
      </c>
      <c r="AK1548">
        <f t="shared" si="857"/>
        <v>-4.6497590771450632</v>
      </c>
      <c r="AL1548">
        <f t="shared" si="858"/>
        <v>-1.8564213281961202</v>
      </c>
      <c r="AM1548">
        <f t="shared" si="859"/>
        <v>-13.746000923789779</v>
      </c>
      <c r="AN1548">
        <f t="shared" si="860"/>
        <v>-33.913409293964264</v>
      </c>
      <c r="AO1548">
        <f t="shared" si="861"/>
        <v>-5.8539489950115922</v>
      </c>
      <c r="AP1548" t="str">
        <f t="shared" si="862"/>
        <v>one</v>
      </c>
      <c r="AQ1548" t="str">
        <f t="shared" si="843"/>
        <v>one</v>
      </c>
      <c r="AR1548" t="str">
        <f t="shared" si="842"/>
        <v>one</v>
      </c>
    </row>
    <row r="1549" spans="1:44" x14ac:dyDescent="0.25">
      <c r="A1549">
        <v>36.805861949899999</v>
      </c>
      <c r="B1549">
        <f t="shared" si="863"/>
        <v>2.475905419999691E-2</v>
      </c>
      <c r="C1549">
        <f t="shared" si="864"/>
        <v>26.126938915209998</v>
      </c>
      <c r="D1549">
        <v>1580262623.01</v>
      </c>
      <c r="E1549">
        <v>413</v>
      </c>
      <c r="F1549">
        <v>879</v>
      </c>
      <c r="G1549">
        <v>536</v>
      </c>
      <c r="H1549">
        <v>627</v>
      </c>
      <c r="I1549">
        <v>292</v>
      </c>
      <c r="J1549" t="s">
        <v>10</v>
      </c>
      <c r="K1549" t="s">
        <v>10</v>
      </c>
      <c r="L1549">
        <f t="shared" si="844"/>
        <v>150</v>
      </c>
      <c r="M1549">
        <f t="shared" si="845"/>
        <v>14</v>
      </c>
      <c r="N1549">
        <f t="shared" si="846"/>
        <v>5776</v>
      </c>
      <c r="O1549">
        <f t="shared" si="847"/>
        <v>12301</v>
      </c>
      <c r="P1549">
        <f t="shared" si="848"/>
        <v>7537</v>
      </c>
      <c r="Q1549">
        <f t="shared" si="849"/>
        <v>8835</v>
      </c>
      <c r="R1549">
        <f t="shared" si="850"/>
        <v>4093</v>
      </c>
      <c r="S1549" t="str">
        <f t="shared" si="851"/>
        <v/>
      </c>
      <c r="T1549" t="str">
        <f t="shared" si="852"/>
        <v/>
      </c>
      <c r="U1549" t="str">
        <f t="shared" si="853"/>
        <v/>
      </c>
      <c r="V1549" t="str">
        <f t="shared" si="854"/>
        <v/>
      </c>
      <c r="W1549" t="str">
        <f t="shared" si="855"/>
        <v/>
      </c>
      <c r="X1549">
        <f t="shared" si="865"/>
        <v>627.01900398131056</v>
      </c>
      <c r="Y1549">
        <f t="shared" si="876"/>
        <v>672.88101708177601</v>
      </c>
      <c r="Z1549" t="str">
        <f t="shared" si="856"/>
        <v/>
      </c>
      <c r="AA1549">
        <f t="shared" si="866"/>
        <v>417.64948897716414</v>
      </c>
      <c r="AB1549">
        <f t="shared" si="867"/>
        <v>880.76544032639515</v>
      </c>
      <c r="AC1549">
        <f t="shared" si="868"/>
        <v>549.85601074478996</v>
      </c>
      <c r="AD1549">
        <f t="shared" si="869"/>
        <v>661.10344910706874</v>
      </c>
      <c r="AE1549">
        <f t="shared" si="870"/>
        <v>296.2618605889802</v>
      </c>
      <c r="AF1549">
        <f t="shared" si="871"/>
        <v>412.99997299000188</v>
      </c>
      <c r="AG1549">
        <f t="shared" si="872"/>
        <v>878.99090189981996</v>
      </c>
      <c r="AH1549">
        <f t="shared" si="873"/>
        <v>536.01100098210009</v>
      </c>
      <c r="AI1549">
        <f t="shared" si="874"/>
        <v>627.01900398131056</v>
      </c>
      <c r="AJ1549">
        <f t="shared" si="875"/>
        <v>291.84079115939687</v>
      </c>
      <c r="AK1549">
        <f t="shared" si="857"/>
        <v>-4.6495159871622604</v>
      </c>
      <c r="AL1549">
        <f t="shared" si="858"/>
        <v>-1.7745384265751909</v>
      </c>
      <c r="AM1549">
        <f t="shared" si="859"/>
        <v>-13.84500976268987</v>
      </c>
      <c r="AN1549">
        <f t="shared" si="860"/>
        <v>-34.08444512575818</v>
      </c>
      <c r="AO1549">
        <f t="shared" si="861"/>
        <v>-4.4210694295833264</v>
      </c>
      <c r="AP1549" t="str">
        <f t="shared" si="862"/>
        <v>one</v>
      </c>
      <c r="AQ1549" t="str">
        <f t="shared" si="843"/>
        <v>one</v>
      </c>
      <c r="AR1549" t="str">
        <f t="shared" ref="AR1549:AR1612" si="877">IF(AQ1549="relax","relax",IF(AQ1539=AQ1549,AQ1549,"transition"))</f>
        <v>one</v>
      </c>
    </row>
    <row r="1550" spans="1:44" x14ac:dyDescent="0.25">
      <c r="A1550">
        <v>36.826260805099999</v>
      </c>
      <c r="B1550">
        <f t="shared" si="863"/>
        <v>2.0398855199999844E-2</v>
      </c>
      <c r="C1550">
        <f t="shared" si="864"/>
        <v>26.147337770409997</v>
      </c>
      <c r="D1550">
        <v>1580262623.03</v>
      </c>
      <c r="E1550">
        <v>415</v>
      </c>
      <c r="F1550">
        <v>879</v>
      </c>
      <c r="G1550">
        <v>537</v>
      </c>
      <c r="H1550">
        <v>629</v>
      </c>
      <c r="I1550">
        <v>295</v>
      </c>
      <c r="J1550" t="s">
        <v>10</v>
      </c>
      <c r="K1550" t="s">
        <v>10</v>
      </c>
      <c r="L1550">
        <f t="shared" si="844"/>
        <v>150</v>
      </c>
      <c r="M1550">
        <f t="shared" si="845"/>
        <v>15</v>
      </c>
      <c r="N1550">
        <f t="shared" si="846"/>
        <v>6191</v>
      </c>
      <c r="O1550">
        <f t="shared" si="847"/>
        <v>13180</v>
      </c>
      <c r="P1550">
        <f t="shared" si="848"/>
        <v>8074</v>
      </c>
      <c r="Q1550">
        <f t="shared" si="849"/>
        <v>9464</v>
      </c>
      <c r="R1550">
        <f t="shared" si="850"/>
        <v>4388</v>
      </c>
      <c r="S1550" t="str">
        <f t="shared" si="851"/>
        <v/>
      </c>
      <c r="T1550" t="str">
        <f t="shared" si="852"/>
        <v/>
      </c>
      <c r="U1550" t="str">
        <f t="shared" si="853"/>
        <v/>
      </c>
      <c r="V1550" t="str">
        <f t="shared" si="854"/>
        <v/>
      </c>
      <c r="W1550" t="str">
        <f t="shared" si="855"/>
        <v/>
      </c>
      <c r="X1550">
        <f t="shared" si="865"/>
        <v>628.80190039813112</v>
      </c>
      <c r="Y1550">
        <f t="shared" si="876"/>
        <v>672.88101708177601</v>
      </c>
      <c r="Z1550" t="str">
        <f t="shared" si="856"/>
        <v/>
      </c>
      <c r="AA1550">
        <f t="shared" si="866"/>
        <v>417.64948897716414</v>
      </c>
      <c r="AB1550">
        <f t="shared" si="867"/>
        <v>880.76544032639515</v>
      </c>
      <c r="AC1550">
        <f t="shared" si="868"/>
        <v>549.85601074478996</v>
      </c>
      <c r="AD1550">
        <f t="shared" si="869"/>
        <v>661.10344910706874</v>
      </c>
      <c r="AE1550">
        <f t="shared" si="870"/>
        <v>296.2618605889802</v>
      </c>
      <c r="AF1550">
        <f t="shared" si="871"/>
        <v>414.79999729900021</v>
      </c>
      <c r="AG1550">
        <f t="shared" si="872"/>
        <v>878.99909018998198</v>
      </c>
      <c r="AH1550">
        <f t="shared" si="873"/>
        <v>536.90110009821001</v>
      </c>
      <c r="AI1550">
        <f t="shared" si="874"/>
        <v>628.80190039813112</v>
      </c>
      <c r="AJ1550">
        <f t="shared" si="875"/>
        <v>294.68407911593971</v>
      </c>
      <c r="AK1550">
        <f t="shared" si="857"/>
        <v>-2.849491678163929</v>
      </c>
      <c r="AL1550">
        <f t="shared" si="858"/>
        <v>-1.7663501364131662</v>
      </c>
      <c r="AM1550">
        <f t="shared" si="859"/>
        <v>-12.954910646579947</v>
      </c>
      <c r="AN1550">
        <f t="shared" si="860"/>
        <v>-32.301548708937617</v>
      </c>
      <c r="AO1550">
        <f t="shared" si="861"/>
        <v>-1.5777814730404884</v>
      </c>
      <c r="AP1550" t="str">
        <f t="shared" si="862"/>
        <v>one</v>
      </c>
      <c r="AQ1550" t="str">
        <f t="shared" si="843"/>
        <v>one</v>
      </c>
      <c r="AR1550" t="str">
        <f t="shared" si="877"/>
        <v>one</v>
      </c>
    </row>
    <row r="1551" spans="1:44" x14ac:dyDescent="0.25">
      <c r="A1551">
        <v>36.850808858900002</v>
      </c>
      <c r="B1551">
        <f t="shared" si="863"/>
        <v>2.45480538000038E-2</v>
      </c>
      <c r="C1551">
        <f t="shared" si="864"/>
        <v>26.171885824210001</v>
      </c>
      <c r="D1551">
        <v>1580262623.0599999</v>
      </c>
      <c r="E1551">
        <v>413</v>
      </c>
      <c r="F1551">
        <v>879</v>
      </c>
      <c r="G1551">
        <v>535</v>
      </c>
      <c r="H1551">
        <v>628</v>
      </c>
      <c r="I1551">
        <v>294</v>
      </c>
      <c r="J1551" t="s">
        <v>10</v>
      </c>
      <c r="K1551" t="s">
        <v>10</v>
      </c>
      <c r="L1551">
        <f t="shared" si="844"/>
        <v>150</v>
      </c>
      <c r="M1551">
        <f t="shared" si="845"/>
        <v>16</v>
      </c>
      <c r="N1551">
        <f t="shared" si="846"/>
        <v>6604</v>
      </c>
      <c r="O1551">
        <f t="shared" si="847"/>
        <v>14059</v>
      </c>
      <c r="P1551">
        <f t="shared" si="848"/>
        <v>8609</v>
      </c>
      <c r="Q1551">
        <f t="shared" si="849"/>
        <v>10092</v>
      </c>
      <c r="R1551">
        <f t="shared" si="850"/>
        <v>4682</v>
      </c>
      <c r="S1551" t="str">
        <f t="shared" si="851"/>
        <v/>
      </c>
      <c r="T1551" t="str">
        <f t="shared" si="852"/>
        <v/>
      </c>
      <c r="U1551" t="str">
        <f t="shared" si="853"/>
        <v/>
      </c>
      <c r="V1551" t="str">
        <f t="shared" si="854"/>
        <v/>
      </c>
      <c r="W1551" t="str">
        <f t="shared" si="855"/>
        <v/>
      </c>
      <c r="X1551">
        <f t="shared" si="865"/>
        <v>628.08019003981315</v>
      </c>
      <c r="Y1551">
        <f t="shared" si="876"/>
        <v>672.88101708177601</v>
      </c>
      <c r="Z1551" t="str">
        <f t="shared" si="856"/>
        <v/>
      </c>
      <c r="AA1551">
        <f t="shared" si="866"/>
        <v>417.64948897716414</v>
      </c>
      <c r="AB1551">
        <f t="shared" si="867"/>
        <v>880.76544032639515</v>
      </c>
      <c r="AC1551">
        <f t="shared" si="868"/>
        <v>549.85601074478996</v>
      </c>
      <c r="AD1551">
        <f t="shared" si="869"/>
        <v>661.10344910706874</v>
      </c>
      <c r="AE1551">
        <f t="shared" si="870"/>
        <v>296.2618605889802</v>
      </c>
      <c r="AF1551">
        <f t="shared" si="871"/>
        <v>413.17999972990003</v>
      </c>
      <c r="AG1551">
        <f t="shared" si="872"/>
        <v>878.99990901899821</v>
      </c>
      <c r="AH1551">
        <f t="shared" si="873"/>
        <v>535.19011000982096</v>
      </c>
      <c r="AI1551">
        <f t="shared" si="874"/>
        <v>628.08019003981315</v>
      </c>
      <c r="AJ1551">
        <f t="shared" si="875"/>
        <v>294.06840791159402</v>
      </c>
      <c r="AK1551">
        <f t="shared" si="857"/>
        <v>-4.4694892472641072</v>
      </c>
      <c r="AL1551">
        <f t="shared" si="858"/>
        <v>-1.765531307396941</v>
      </c>
      <c r="AM1551">
        <f t="shared" si="859"/>
        <v>-14.665900734969</v>
      </c>
      <c r="AN1551">
        <f t="shared" si="860"/>
        <v>-33.023259067255594</v>
      </c>
      <c r="AO1551">
        <f t="shared" si="861"/>
        <v>-2.1934526773861762</v>
      </c>
      <c r="AP1551" t="str">
        <f t="shared" si="862"/>
        <v>one</v>
      </c>
      <c r="AQ1551" t="str">
        <f t="shared" si="843"/>
        <v>one</v>
      </c>
      <c r="AR1551" t="str">
        <f t="shared" si="877"/>
        <v>one</v>
      </c>
    </row>
    <row r="1552" spans="1:44" x14ac:dyDescent="0.25">
      <c r="A1552">
        <v>36.875254869499997</v>
      </c>
      <c r="B1552">
        <f t="shared" si="863"/>
        <v>2.444601059999485E-2</v>
      </c>
      <c r="C1552">
        <f t="shared" si="864"/>
        <v>26.196331834809996</v>
      </c>
      <c r="D1552">
        <v>1580262623.0799999</v>
      </c>
      <c r="E1552">
        <v>414</v>
      </c>
      <c r="F1552">
        <v>880</v>
      </c>
      <c r="G1552">
        <v>535</v>
      </c>
      <c r="H1552">
        <v>627</v>
      </c>
      <c r="I1552">
        <v>289</v>
      </c>
      <c r="J1552" t="s">
        <v>10</v>
      </c>
      <c r="K1552" t="s">
        <v>10</v>
      </c>
      <c r="L1552">
        <f t="shared" si="844"/>
        <v>150</v>
      </c>
      <c r="M1552">
        <f t="shared" si="845"/>
        <v>17</v>
      </c>
      <c r="N1552">
        <f t="shared" si="846"/>
        <v>7018</v>
      </c>
      <c r="O1552">
        <f t="shared" si="847"/>
        <v>14939</v>
      </c>
      <c r="P1552">
        <f t="shared" si="848"/>
        <v>9144</v>
      </c>
      <c r="Q1552">
        <f t="shared" si="849"/>
        <v>10719</v>
      </c>
      <c r="R1552">
        <f t="shared" si="850"/>
        <v>4971</v>
      </c>
      <c r="S1552" t="str">
        <f t="shared" si="851"/>
        <v/>
      </c>
      <c r="T1552" t="str">
        <f t="shared" si="852"/>
        <v/>
      </c>
      <c r="U1552" t="str">
        <f t="shared" si="853"/>
        <v/>
      </c>
      <c r="V1552" t="str">
        <f t="shared" si="854"/>
        <v/>
      </c>
      <c r="W1552" t="str">
        <f t="shared" si="855"/>
        <v/>
      </c>
      <c r="X1552">
        <f t="shared" si="865"/>
        <v>627.10801900398133</v>
      </c>
      <c r="Y1552">
        <f t="shared" si="876"/>
        <v>672.88101708177601</v>
      </c>
      <c r="Z1552" t="str">
        <f t="shared" si="856"/>
        <v/>
      </c>
      <c r="AA1552">
        <f t="shared" si="866"/>
        <v>417.64948897716414</v>
      </c>
      <c r="AB1552">
        <f t="shared" si="867"/>
        <v>880.76544032639515</v>
      </c>
      <c r="AC1552">
        <f t="shared" si="868"/>
        <v>549.85601074478996</v>
      </c>
      <c r="AD1552">
        <f t="shared" si="869"/>
        <v>661.10344910706874</v>
      </c>
      <c r="AE1552">
        <f t="shared" si="870"/>
        <v>296.2618605889802</v>
      </c>
      <c r="AF1552">
        <f t="shared" si="871"/>
        <v>413.91799997299006</v>
      </c>
      <c r="AG1552">
        <f t="shared" si="872"/>
        <v>879.89999090189986</v>
      </c>
      <c r="AH1552">
        <f t="shared" si="873"/>
        <v>535.01901100098212</v>
      </c>
      <c r="AI1552">
        <f t="shared" si="874"/>
        <v>627.10801900398133</v>
      </c>
      <c r="AJ1552">
        <f t="shared" si="875"/>
        <v>289.50684079115945</v>
      </c>
      <c r="AK1552">
        <f t="shared" si="857"/>
        <v>-3.7314890041740796</v>
      </c>
      <c r="AL1552">
        <f t="shared" si="858"/>
        <v>-0.86544942449529572</v>
      </c>
      <c r="AM1552">
        <f t="shared" si="859"/>
        <v>-14.836999743807837</v>
      </c>
      <c r="AN1552">
        <f t="shared" si="860"/>
        <v>-33.995430103087415</v>
      </c>
      <c r="AO1552">
        <f t="shared" si="861"/>
        <v>-6.7550197978207507</v>
      </c>
      <c r="AP1552" t="str">
        <f t="shared" si="862"/>
        <v>one</v>
      </c>
      <c r="AQ1552" t="str">
        <f t="shared" si="843"/>
        <v>one</v>
      </c>
      <c r="AR1552" t="str">
        <f t="shared" si="877"/>
        <v>one</v>
      </c>
    </row>
    <row r="1553" spans="1:44" x14ac:dyDescent="0.25">
      <c r="A1553">
        <v>36.895814895599997</v>
      </c>
      <c r="B1553">
        <f t="shared" si="863"/>
        <v>2.0560026100000073E-2</v>
      </c>
      <c r="C1553">
        <f t="shared" si="864"/>
        <v>26.216891860909996</v>
      </c>
      <c r="D1553">
        <v>1580262623.0999999</v>
      </c>
      <c r="E1553">
        <v>416</v>
      </c>
      <c r="F1553">
        <v>878</v>
      </c>
      <c r="G1553">
        <v>534</v>
      </c>
      <c r="H1553">
        <v>624</v>
      </c>
      <c r="I1553">
        <v>290</v>
      </c>
      <c r="J1553" t="s">
        <v>10</v>
      </c>
      <c r="K1553" t="s">
        <v>10</v>
      </c>
      <c r="L1553">
        <f t="shared" si="844"/>
        <v>150</v>
      </c>
      <c r="M1553">
        <f t="shared" si="845"/>
        <v>18</v>
      </c>
      <c r="N1553">
        <f t="shared" si="846"/>
        <v>7434</v>
      </c>
      <c r="O1553">
        <f t="shared" si="847"/>
        <v>15817</v>
      </c>
      <c r="P1553">
        <f t="shared" si="848"/>
        <v>9678</v>
      </c>
      <c r="Q1553">
        <f t="shared" si="849"/>
        <v>11343</v>
      </c>
      <c r="R1553">
        <f t="shared" si="850"/>
        <v>5261</v>
      </c>
      <c r="S1553" t="str">
        <f t="shared" si="851"/>
        <v/>
      </c>
      <c r="T1553" t="str">
        <f t="shared" si="852"/>
        <v/>
      </c>
      <c r="U1553" t="str">
        <f t="shared" si="853"/>
        <v/>
      </c>
      <c r="V1553" t="str">
        <f t="shared" si="854"/>
        <v/>
      </c>
      <c r="W1553" t="str">
        <f t="shared" si="855"/>
        <v/>
      </c>
      <c r="X1553">
        <f t="shared" si="865"/>
        <v>624.31080190039813</v>
      </c>
      <c r="Y1553">
        <f t="shared" si="876"/>
        <v>672.88101708177601</v>
      </c>
      <c r="Z1553" t="str">
        <f t="shared" si="856"/>
        <v/>
      </c>
      <c r="AA1553">
        <f t="shared" si="866"/>
        <v>417.64948897716414</v>
      </c>
      <c r="AB1553">
        <f t="shared" si="867"/>
        <v>880.76544032639515</v>
      </c>
      <c r="AC1553">
        <f t="shared" si="868"/>
        <v>549.85601074478996</v>
      </c>
      <c r="AD1553">
        <f t="shared" si="869"/>
        <v>661.10344910706874</v>
      </c>
      <c r="AE1553">
        <f t="shared" si="870"/>
        <v>296.2618605889802</v>
      </c>
      <c r="AF1553">
        <f t="shared" si="871"/>
        <v>415.79179999729905</v>
      </c>
      <c r="AG1553">
        <f t="shared" si="872"/>
        <v>878.18999909018999</v>
      </c>
      <c r="AH1553">
        <f t="shared" si="873"/>
        <v>534.10190110009819</v>
      </c>
      <c r="AI1553">
        <f t="shared" si="874"/>
        <v>624.31080190039813</v>
      </c>
      <c r="AJ1553">
        <f t="shared" si="875"/>
        <v>289.95068407911594</v>
      </c>
      <c r="AK1553">
        <f t="shared" si="857"/>
        <v>-1.8576889798650882</v>
      </c>
      <c r="AL1553">
        <f t="shared" si="858"/>
        <v>-2.5754412362051653</v>
      </c>
      <c r="AM1553">
        <f t="shared" si="859"/>
        <v>-15.754109644691766</v>
      </c>
      <c r="AN1553">
        <f t="shared" si="860"/>
        <v>-36.792647206670608</v>
      </c>
      <c r="AO1553">
        <f t="shared" si="861"/>
        <v>-6.3111765098642536</v>
      </c>
      <c r="AP1553" t="str">
        <f t="shared" si="862"/>
        <v>one</v>
      </c>
      <c r="AQ1553" t="str">
        <f t="shared" si="843"/>
        <v>one</v>
      </c>
      <c r="AR1553" t="str">
        <f t="shared" si="877"/>
        <v>one</v>
      </c>
    </row>
    <row r="1554" spans="1:44" x14ac:dyDescent="0.25">
      <c r="A1554">
        <v>36.920372962999998</v>
      </c>
      <c r="B1554">
        <f t="shared" si="863"/>
        <v>2.4558067400000994E-2</v>
      </c>
      <c r="C1554">
        <f t="shared" si="864"/>
        <v>26.241449928309997</v>
      </c>
      <c r="D1554">
        <v>1580262623.1300001</v>
      </c>
      <c r="E1554">
        <v>416</v>
      </c>
      <c r="F1554">
        <v>880</v>
      </c>
      <c r="G1554">
        <v>534</v>
      </c>
      <c r="H1554">
        <v>625</v>
      </c>
      <c r="I1554">
        <v>296</v>
      </c>
      <c r="J1554" t="s">
        <v>10</v>
      </c>
      <c r="K1554" t="s">
        <v>10</v>
      </c>
      <c r="L1554">
        <f t="shared" si="844"/>
        <v>150</v>
      </c>
      <c r="M1554">
        <f t="shared" si="845"/>
        <v>19</v>
      </c>
      <c r="N1554">
        <f t="shared" si="846"/>
        <v>7850</v>
      </c>
      <c r="O1554">
        <f t="shared" si="847"/>
        <v>16697</v>
      </c>
      <c r="P1554">
        <f t="shared" si="848"/>
        <v>10212</v>
      </c>
      <c r="Q1554">
        <f t="shared" si="849"/>
        <v>11968</v>
      </c>
      <c r="R1554">
        <f t="shared" si="850"/>
        <v>5557</v>
      </c>
      <c r="S1554" t="str">
        <f t="shared" si="851"/>
        <v/>
      </c>
      <c r="T1554" t="str">
        <f t="shared" si="852"/>
        <v/>
      </c>
      <c r="U1554" t="str">
        <f t="shared" si="853"/>
        <v/>
      </c>
      <c r="V1554" t="str">
        <f t="shared" si="854"/>
        <v/>
      </c>
      <c r="W1554" t="str">
        <f t="shared" si="855"/>
        <v/>
      </c>
      <c r="X1554">
        <f t="shared" si="865"/>
        <v>624.93108019003978</v>
      </c>
      <c r="Y1554">
        <f t="shared" si="876"/>
        <v>672.88101708177601</v>
      </c>
      <c r="Z1554" t="str">
        <f t="shared" si="856"/>
        <v/>
      </c>
      <c r="AA1554">
        <f t="shared" si="866"/>
        <v>417.64948897716414</v>
      </c>
      <c r="AB1554">
        <f t="shared" si="867"/>
        <v>880.76544032639515</v>
      </c>
      <c r="AC1554">
        <f t="shared" si="868"/>
        <v>549.85601074478996</v>
      </c>
      <c r="AD1554">
        <f t="shared" si="869"/>
        <v>661.10344910706874</v>
      </c>
      <c r="AE1554">
        <f t="shared" si="870"/>
        <v>296.2618605889802</v>
      </c>
      <c r="AF1554">
        <f t="shared" si="871"/>
        <v>415.97917999972992</v>
      </c>
      <c r="AG1554">
        <f t="shared" si="872"/>
        <v>879.818999909019</v>
      </c>
      <c r="AH1554">
        <f t="shared" si="873"/>
        <v>534.01019011000983</v>
      </c>
      <c r="AI1554">
        <f t="shared" si="874"/>
        <v>624.93108019003978</v>
      </c>
      <c r="AJ1554">
        <f t="shared" si="875"/>
        <v>295.39506840791165</v>
      </c>
      <c r="AK1554">
        <f t="shared" si="857"/>
        <v>-1.6703089774342175</v>
      </c>
      <c r="AL1554">
        <f t="shared" si="858"/>
        <v>-0.94644041737615225</v>
      </c>
      <c r="AM1554">
        <f t="shared" si="859"/>
        <v>-15.845820634780125</v>
      </c>
      <c r="AN1554">
        <f t="shared" si="860"/>
        <v>-36.172368917028962</v>
      </c>
      <c r="AO1554">
        <f t="shared" si="861"/>
        <v>-0.86679218106854705</v>
      </c>
      <c r="AP1554" t="str">
        <f t="shared" si="862"/>
        <v>one</v>
      </c>
      <c r="AQ1554" t="str">
        <f t="shared" si="843"/>
        <v>one</v>
      </c>
      <c r="AR1554" t="str">
        <f t="shared" si="877"/>
        <v>one</v>
      </c>
    </row>
    <row r="1555" spans="1:44" x14ac:dyDescent="0.25">
      <c r="A1555">
        <v>36.9411118031</v>
      </c>
      <c r="B1555">
        <f t="shared" si="863"/>
        <v>2.073884010000171E-2</v>
      </c>
      <c r="C1555">
        <f t="shared" si="864"/>
        <v>26.262188768409999</v>
      </c>
      <c r="D1555">
        <v>1580262623.1500001</v>
      </c>
      <c r="E1555">
        <v>417</v>
      </c>
      <c r="F1555">
        <v>879</v>
      </c>
      <c r="G1555">
        <v>535</v>
      </c>
      <c r="H1555">
        <v>624</v>
      </c>
      <c r="I1555">
        <v>294</v>
      </c>
      <c r="J1555" t="s">
        <v>10</v>
      </c>
      <c r="K1555" t="s">
        <v>10</v>
      </c>
      <c r="L1555">
        <f t="shared" si="844"/>
        <v>150</v>
      </c>
      <c r="M1555">
        <f t="shared" si="845"/>
        <v>20</v>
      </c>
      <c r="N1555">
        <f t="shared" si="846"/>
        <v>8267</v>
      </c>
      <c r="O1555">
        <f t="shared" si="847"/>
        <v>17576</v>
      </c>
      <c r="P1555">
        <f t="shared" si="848"/>
        <v>10747</v>
      </c>
      <c r="Q1555">
        <f t="shared" si="849"/>
        <v>12592</v>
      </c>
      <c r="R1555">
        <f t="shared" si="850"/>
        <v>5851</v>
      </c>
      <c r="S1555" t="str">
        <f t="shared" si="851"/>
        <v/>
      </c>
      <c r="T1555" t="str">
        <f t="shared" si="852"/>
        <v/>
      </c>
      <c r="U1555" t="str">
        <f t="shared" si="853"/>
        <v/>
      </c>
      <c r="V1555" t="str">
        <f t="shared" si="854"/>
        <v/>
      </c>
      <c r="W1555" t="str">
        <f t="shared" si="855"/>
        <v/>
      </c>
      <c r="X1555">
        <f t="shared" si="865"/>
        <v>624.09310801900403</v>
      </c>
      <c r="Y1555">
        <f t="shared" si="876"/>
        <v>672.88101708177601</v>
      </c>
      <c r="Z1555" t="str">
        <f t="shared" si="856"/>
        <v/>
      </c>
      <c r="AA1555">
        <f t="shared" si="866"/>
        <v>417.64948897716414</v>
      </c>
      <c r="AB1555">
        <f t="shared" si="867"/>
        <v>880.76544032639515</v>
      </c>
      <c r="AC1555">
        <f t="shared" si="868"/>
        <v>549.85601074478996</v>
      </c>
      <c r="AD1555">
        <f t="shared" si="869"/>
        <v>661.10344910706874</v>
      </c>
      <c r="AE1555">
        <f t="shared" si="870"/>
        <v>296.2618605889802</v>
      </c>
      <c r="AF1555">
        <f t="shared" si="871"/>
        <v>416.897917999973</v>
      </c>
      <c r="AG1555">
        <f t="shared" si="872"/>
        <v>879.08189999090189</v>
      </c>
      <c r="AH1555">
        <f t="shared" si="873"/>
        <v>534.90101901100093</v>
      </c>
      <c r="AI1555">
        <f t="shared" si="874"/>
        <v>624.09310801900403</v>
      </c>
      <c r="AJ1555">
        <f t="shared" si="875"/>
        <v>294.13950684079117</v>
      </c>
      <c r="AK1555">
        <f t="shared" si="857"/>
        <v>-0.75157097719113608</v>
      </c>
      <c r="AL1555">
        <f t="shared" si="858"/>
        <v>-1.6835403354932623</v>
      </c>
      <c r="AM1555">
        <f t="shared" si="859"/>
        <v>-14.954991733789029</v>
      </c>
      <c r="AN1555">
        <f t="shared" si="860"/>
        <v>-37.010341088064706</v>
      </c>
      <c r="AO1555">
        <f t="shared" si="861"/>
        <v>-2.1223537481890276</v>
      </c>
      <c r="AP1555" t="str">
        <f t="shared" si="862"/>
        <v>one</v>
      </c>
      <c r="AQ1555" t="str">
        <f t="shared" si="843"/>
        <v>one</v>
      </c>
      <c r="AR1555" t="str">
        <f t="shared" si="877"/>
        <v>one</v>
      </c>
    </row>
    <row r="1556" spans="1:44" x14ac:dyDescent="0.25">
      <c r="A1556">
        <v>36.9655849934</v>
      </c>
      <c r="B1556">
        <f t="shared" si="863"/>
        <v>2.4473190300000169E-2</v>
      </c>
      <c r="C1556">
        <f t="shared" si="864"/>
        <v>26.286661958709999</v>
      </c>
      <c r="D1556">
        <v>1580262623.1700001</v>
      </c>
      <c r="E1556">
        <v>415</v>
      </c>
      <c r="F1556">
        <v>880</v>
      </c>
      <c r="G1556">
        <v>532</v>
      </c>
      <c r="H1556">
        <v>621</v>
      </c>
      <c r="I1556">
        <v>291</v>
      </c>
      <c r="J1556" t="s">
        <v>10</v>
      </c>
      <c r="K1556" t="s">
        <v>10</v>
      </c>
      <c r="L1556">
        <f t="shared" si="844"/>
        <v>150</v>
      </c>
      <c r="M1556">
        <f t="shared" si="845"/>
        <v>21</v>
      </c>
      <c r="N1556">
        <f t="shared" si="846"/>
        <v>8682</v>
      </c>
      <c r="O1556">
        <f t="shared" si="847"/>
        <v>18456</v>
      </c>
      <c r="P1556">
        <f t="shared" si="848"/>
        <v>11279</v>
      </c>
      <c r="Q1556">
        <f t="shared" si="849"/>
        <v>13213</v>
      </c>
      <c r="R1556">
        <f t="shared" si="850"/>
        <v>6142</v>
      </c>
      <c r="S1556" t="str">
        <f t="shared" si="851"/>
        <v/>
      </c>
      <c r="T1556" t="str">
        <f t="shared" si="852"/>
        <v/>
      </c>
      <c r="U1556" t="str">
        <f t="shared" si="853"/>
        <v/>
      </c>
      <c r="V1556" t="str">
        <f t="shared" si="854"/>
        <v/>
      </c>
      <c r="W1556" t="str">
        <f t="shared" si="855"/>
        <v/>
      </c>
      <c r="X1556">
        <f t="shared" si="865"/>
        <v>621.30931080190044</v>
      </c>
      <c r="Y1556">
        <f t="shared" si="876"/>
        <v>672.88101708177601</v>
      </c>
      <c r="Z1556" t="str">
        <f t="shared" si="856"/>
        <v/>
      </c>
      <c r="AA1556">
        <f t="shared" si="866"/>
        <v>417.64948897716414</v>
      </c>
      <c r="AB1556">
        <f t="shared" si="867"/>
        <v>880.76544032639515</v>
      </c>
      <c r="AC1556">
        <f t="shared" si="868"/>
        <v>549.85601074478996</v>
      </c>
      <c r="AD1556">
        <f t="shared" si="869"/>
        <v>661.10344910706874</v>
      </c>
      <c r="AE1556">
        <f t="shared" si="870"/>
        <v>296.2618605889802</v>
      </c>
      <c r="AF1556">
        <f t="shared" si="871"/>
        <v>415.18979179999729</v>
      </c>
      <c r="AG1556">
        <f t="shared" si="872"/>
        <v>879.90818999909015</v>
      </c>
      <c r="AH1556">
        <f t="shared" si="873"/>
        <v>532.29010190110012</v>
      </c>
      <c r="AI1556">
        <f t="shared" si="874"/>
        <v>621.30931080190044</v>
      </c>
      <c r="AJ1556">
        <f t="shared" si="875"/>
        <v>291.31395068407915</v>
      </c>
      <c r="AK1556">
        <f t="shared" si="857"/>
        <v>-2.459697177166845</v>
      </c>
      <c r="AL1556">
        <f t="shared" si="858"/>
        <v>-0.85725032730499606</v>
      </c>
      <c r="AM1556">
        <f t="shared" si="859"/>
        <v>-17.56590884368984</v>
      </c>
      <c r="AN1556">
        <f t="shared" si="860"/>
        <v>-39.794138305168303</v>
      </c>
      <c r="AO1556">
        <f t="shared" si="861"/>
        <v>-4.9479099049010529</v>
      </c>
      <c r="AP1556" t="str">
        <f t="shared" si="862"/>
        <v>one</v>
      </c>
      <c r="AQ1556" t="str">
        <f t="shared" si="843"/>
        <v>one</v>
      </c>
      <c r="AR1556" t="str">
        <f t="shared" si="877"/>
        <v>one</v>
      </c>
    </row>
    <row r="1557" spans="1:44" x14ac:dyDescent="0.25">
      <c r="A1557">
        <v>36.989894866900002</v>
      </c>
      <c r="B1557">
        <f t="shared" si="863"/>
        <v>2.43098735000018E-2</v>
      </c>
      <c r="C1557">
        <f t="shared" si="864"/>
        <v>26.310971832210001</v>
      </c>
      <c r="D1557">
        <v>1580262623.2</v>
      </c>
      <c r="E1557">
        <v>415</v>
      </c>
      <c r="F1557">
        <v>878</v>
      </c>
      <c r="G1557">
        <v>533</v>
      </c>
      <c r="H1557">
        <v>620</v>
      </c>
      <c r="I1557">
        <v>293</v>
      </c>
      <c r="J1557" t="s">
        <v>10</v>
      </c>
      <c r="K1557" t="s">
        <v>10</v>
      </c>
      <c r="L1557">
        <f t="shared" si="844"/>
        <v>150</v>
      </c>
      <c r="M1557">
        <f t="shared" si="845"/>
        <v>22</v>
      </c>
      <c r="N1557">
        <f t="shared" si="846"/>
        <v>9097</v>
      </c>
      <c r="O1557">
        <f t="shared" si="847"/>
        <v>19334</v>
      </c>
      <c r="P1557">
        <f t="shared" si="848"/>
        <v>11812</v>
      </c>
      <c r="Q1557">
        <f t="shared" si="849"/>
        <v>13833</v>
      </c>
      <c r="R1557">
        <f t="shared" si="850"/>
        <v>6435</v>
      </c>
      <c r="S1557" t="str">
        <f t="shared" si="851"/>
        <v/>
      </c>
      <c r="T1557" t="str">
        <f t="shared" si="852"/>
        <v/>
      </c>
      <c r="U1557" t="str">
        <f t="shared" si="853"/>
        <v/>
      </c>
      <c r="V1557" t="str">
        <f t="shared" si="854"/>
        <v/>
      </c>
      <c r="W1557" t="str">
        <f t="shared" si="855"/>
        <v/>
      </c>
      <c r="X1557">
        <f t="shared" si="865"/>
        <v>620.13093108019007</v>
      </c>
      <c r="Y1557">
        <f t="shared" si="876"/>
        <v>672.88101708177601</v>
      </c>
      <c r="Z1557" t="str">
        <f t="shared" si="856"/>
        <v/>
      </c>
      <c r="AA1557">
        <f t="shared" si="866"/>
        <v>417.64948897716414</v>
      </c>
      <c r="AB1557">
        <f t="shared" si="867"/>
        <v>880.76544032639515</v>
      </c>
      <c r="AC1557">
        <f t="shared" si="868"/>
        <v>549.85601074478996</v>
      </c>
      <c r="AD1557">
        <f t="shared" si="869"/>
        <v>661.10344910706874</v>
      </c>
      <c r="AE1557">
        <f t="shared" si="870"/>
        <v>296.2618605889802</v>
      </c>
      <c r="AF1557">
        <f t="shared" si="871"/>
        <v>415.01897917999975</v>
      </c>
      <c r="AG1557">
        <f t="shared" si="872"/>
        <v>878.19081899990908</v>
      </c>
      <c r="AH1557">
        <f t="shared" si="873"/>
        <v>532.92901019011003</v>
      </c>
      <c r="AI1557">
        <f t="shared" si="874"/>
        <v>620.13093108019007</v>
      </c>
      <c r="AJ1557">
        <f t="shared" si="875"/>
        <v>292.83139506840791</v>
      </c>
      <c r="AK1557">
        <f t="shared" si="857"/>
        <v>-2.6305097971643931</v>
      </c>
      <c r="AL1557">
        <f t="shared" si="858"/>
        <v>-2.5746213264860671</v>
      </c>
      <c r="AM1557">
        <f t="shared" si="859"/>
        <v>-16.927000554679921</v>
      </c>
      <c r="AN1557">
        <f t="shared" si="860"/>
        <v>-40.972518026878674</v>
      </c>
      <c r="AO1557">
        <f t="shared" si="861"/>
        <v>-3.4304655205722838</v>
      </c>
      <c r="AP1557" t="str">
        <f t="shared" si="862"/>
        <v>one</v>
      </c>
      <c r="AQ1557" t="str">
        <f t="shared" si="843"/>
        <v>one</v>
      </c>
      <c r="AR1557" t="str">
        <f t="shared" si="877"/>
        <v>one</v>
      </c>
    </row>
    <row r="1558" spans="1:44" x14ac:dyDescent="0.25">
      <c r="A1558">
        <v>37.010453939400001</v>
      </c>
      <c r="B1558">
        <f t="shared" si="863"/>
        <v>2.0559072499999331E-2</v>
      </c>
      <c r="C1558">
        <f t="shared" si="864"/>
        <v>26.33153090471</v>
      </c>
      <c r="D1558">
        <v>1580262623.22</v>
      </c>
      <c r="E1558">
        <v>417</v>
      </c>
      <c r="F1558">
        <v>878</v>
      </c>
      <c r="G1558">
        <v>533</v>
      </c>
      <c r="H1558">
        <v>621</v>
      </c>
      <c r="I1558">
        <v>296</v>
      </c>
      <c r="J1558" t="s">
        <v>10</v>
      </c>
      <c r="K1558" t="s">
        <v>10</v>
      </c>
      <c r="L1558">
        <f t="shared" si="844"/>
        <v>150</v>
      </c>
      <c r="M1558">
        <f t="shared" si="845"/>
        <v>23</v>
      </c>
      <c r="N1558">
        <f t="shared" si="846"/>
        <v>9514</v>
      </c>
      <c r="O1558">
        <f t="shared" si="847"/>
        <v>20212</v>
      </c>
      <c r="P1558">
        <f t="shared" si="848"/>
        <v>12345</v>
      </c>
      <c r="Q1558">
        <f t="shared" si="849"/>
        <v>14454</v>
      </c>
      <c r="R1558">
        <f t="shared" si="850"/>
        <v>6731</v>
      </c>
      <c r="S1558" t="str">
        <f t="shared" si="851"/>
        <v/>
      </c>
      <c r="T1558" t="str">
        <f t="shared" si="852"/>
        <v/>
      </c>
      <c r="U1558" t="str">
        <f t="shared" si="853"/>
        <v/>
      </c>
      <c r="V1558" t="str">
        <f t="shared" si="854"/>
        <v/>
      </c>
      <c r="W1558" t="str">
        <f t="shared" si="855"/>
        <v/>
      </c>
      <c r="X1558">
        <f t="shared" si="865"/>
        <v>620.91309310801898</v>
      </c>
      <c r="Y1558">
        <f t="shared" si="876"/>
        <v>672.88101708177601</v>
      </c>
      <c r="Z1558" t="str">
        <f t="shared" si="856"/>
        <v/>
      </c>
      <c r="AA1558">
        <f t="shared" si="866"/>
        <v>417.64948897716414</v>
      </c>
      <c r="AB1558">
        <f t="shared" si="867"/>
        <v>880.76544032639515</v>
      </c>
      <c r="AC1558">
        <f t="shared" si="868"/>
        <v>549.85601074478996</v>
      </c>
      <c r="AD1558">
        <f t="shared" si="869"/>
        <v>661.10344910706874</v>
      </c>
      <c r="AE1558">
        <f t="shared" si="870"/>
        <v>296.2618605889802</v>
      </c>
      <c r="AF1558">
        <f t="shared" si="871"/>
        <v>416.80189791800001</v>
      </c>
      <c r="AG1558">
        <f t="shared" si="872"/>
        <v>878.01908189999097</v>
      </c>
      <c r="AH1558">
        <f t="shared" si="873"/>
        <v>532.99290101901101</v>
      </c>
      <c r="AI1558">
        <f t="shared" si="874"/>
        <v>620.91309310801898</v>
      </c>
      <c r="AJ1558">
        <f t="shared" si="875"/>
        <v>295.6831395068408</v>
      </c>
      <c r="AK1558">
        <f t="shared" si="857"/>
        <v>-0.84759105916413091</v>
      </c>
      <c r="AL1558">
        <f t="shared" si="858"/>
        <v>-2.7463584264041856</v>
      </c>
      <c r="AM1558">
        <f t="shared" si="859"/>
        <v>-16.863109725778941</v>
      </c>
      <c r="AN1558">
        <f t="shared" si="860"/>
        <v>-40.190355999049757</v>
      </c>
      <c r="AO1558">
        <f t="shared" si="861"/>
        <v>-0.57872108213939555</v>
      </c>
      <c r="AP1558" t="str">
        <f t="shared" si="862"/>
        <v>one</v>
      </c>
      <c r="AQ1558" t="str">
        <f t="shared" si="843"/>
        <v>one</v>
      </c>
      <c r="AR1558" t="str">
        <f t="shared" si="877"/>
        <v>one</v>
      </c>
    </row>
    <row r="1559" spans="1:44" x14ac:dyDescent="0.25">
      <c r="A1559">
        <v>37.035000801099997</v>
      </c>
      <c r="B1559">
        <f t="shared" si="863"/>
        <v>2.4546861699995759E-2</v>
      </c>
      <c r="C1559">
        <f t="shared" si="864"/>
        <v>26.356077766409996</v>
      </c>
      <c r="D1559">
        <v>1580262623.24</v>
      </c>
      <c r="E1559">
        <v>415</v>
      </c>
      <c r="F1559">
        <v>878</v>
      </c>
      <c r="G1559">
        <v>532</v>
      </c>
      <c r="H1559">
        <v>618</v>
      </c>
      <c r="I1559">
        <v>293</v>
      </c>
      <c r="J1559" t="s">
        <v>10</v>
      </c>
      <c r="K1559" t="s">
        <v>10</v>
      </c>
      <c r="L1559">
        <f t="shared" si="844"/>
        <v>150</v>
      </c>
      <c r="M1559">
        <f t="shared" si="845"/>
        <v>24</v>
      </c>
      <c r="N1559">
        <f t="shared" si="846"/>
        <v>9929</v>
      </c>
      <c r="O1559">
        <f t="shared" si="847"/>
        <v>21090</v>
      </c>
      <c r="P1559">
        <f t="shared" si="848"/>
        <v>12877</v>
      </c>
      <c r="Q1559">
        <f t="shared" si="849"/>
        <v>15072</v>
      </c>
      <c r="R1559">
        <f t="shared" si="850"/>
        <v>7024</v>
      </c>
      <c r="S1559" t="str">
        <f t="shared" si="851"/>
        <v/>
      </c>
      <c r="T1559" t="str">
        <f t="shared" si="852"/>
        <v/>
      </c>
      <c r="U1559" t="str">
        <f t="shared" si="853"/>
        <v/>
      </c>
      <c r="V1559" t="str">
        <f t="shared" si="854"/>
        <v/>
      </c>
      <c r="W1559" t="str">
        <f t="shared" si="855"/>
        <v/>
      </c>
      <c r="X1559">
        <f t="shared" si="865"/>
        <v>618.29130931080192</v>
      </c>
      <c r="Y1559">
        <f t="shared" si="876"/>
        <v>672.88101708177601</v>
      </c>
      <c r="Z1559" t="str">
        <f t="shared" si="856"/>
        <v/>
      </c>
      <c r="AA1559">
        <f t="shared" si="866"/>
        <v>417.64948897716414</v>
      </c>
      <c r="AB1559">
        <f t="shared" si="867"/>
        <v>880.76544032639515</v>
      </c>
      <c r="AC1559">
        <f t="shared" si="868"/>
        <v>549.85601074478996</v>
      </c>
      <c r="AD1559">
        <f t="shared" si="869"/>
        <v>661.10344910706874</v>
      </c>
      <c r="AE1559">
        <f t="shared" si="870"/>
        <v>296.2618605889802</v>
      </c>
      <c r="AF1559">
        <f t="shared" si="871"/>
        <v>415.18018979179999</v>
      </c>
      <c r="AG1559">
        <f t="shared" si="872"/>
        <v>878.00190818999909</v>
      </c>
      <c r="AH1559">
        <f t="shared" si="873"/>
        <v>532.09929010190115</v>
      </c>
      <c r="AI1559">
        <f t="shared" si="874"/>
        <v>618.29130931080192</v>
      </c>
      <c r="AJ1559">
        <f t="shared" si="875"/>
        <v>293.26831395068405</v>
      </c>
      <c r="AK1559">
        <f t="shared" si="857"/>
        <v>-2.4692991853641502</v>
      </c>
      <c r="AL1559">
        <f t="shared" si="858"/>
        <v>-2.7635321363960657</v>
      </c>
      <c r="AM1559">
        <f t="shared" si="859"/>
        <v>-17.756720642888808</v>
      </c>
      <c r="AN1559">
        <f t="shared" si="860"/>
        <v>-42.81213979626682</v>
      </c>
      <c r="AO1559">
        <f t="shared" si="861"/>
        <v>-2.9935466382961522</v>
      </c>
      <c r="AP1559" t="str">
        <f t="shared" si="862"/>
        <v>one</v>
      </c>
      <c r="AQ1559" t="str">
        <f t="shared" si="843"/>
        <v>one</v>
      </c>
      <c r="AR1559" t="str">
        <f t="shared" si="877"/>
        <v>one</v>
      </c>
    </row>
    <row r="1560" spans="1:44" x14ac:dyDescent="0.25">
      <c r="A1560">
        <v>37.056342840200003</v>
      </c>
      <c r="B1560">
        <f t="shared" si="863"/>
        <v>2.134203910000565E-2</v>
      </c>
      <c r="C1560">
        <f t="shared" si="864"/>
        <v>26.377419805510002</v>
      </c>
      <c r="D1560">
        <v>1580262623.26</v>
      </c>
      <c r="E1560">
        <v>416</v>
      </c>
      <c r="F1560">
        <v>878</v>
      </c>
      <c r="G1560">
        <v>532</v>
      </c>
      <c r="H1560">
        <v>615</v>
      </c>
      <c r="I1560">
        <v>292</v>
      </c>
      <c r="J1560" t="s">
        <v>10</v>
      </c>
      <c r="K1560" t="s">
        <v>10</v>
      </c>
      <c r="L1560">
        <f t="shared" si="844"/>
        <v>150</v>
      </c>
      <c r="M1560">
        <f t="shared" si="845"/>
        <v>25</v>
      </c>
      <c r="N1560">
        <f t="shared" si="846"/>
        <v>10345</v>
      </c>
      <c r="O1560">
        <f t="shared" si="847"/>
        <v>21968</v>
      </c>
      <c r="P1560">
        <f t="shared" si="848"/>
        <v>13409</v>
      </c>
      <c r="Q1560">
        <f t="shared" si="849"/>
        <v>15687</v>
      </c>
      <c r="R1560">
        <f t="shared" si="850"/>
        <v>7316</v>
      </c>
      <c r="S1560" t="str">
        <f t="shared" si="851"/>
        <v/>
      </c>
      <c r="T1560" t="str">
        <f t="shared" si="852"/>
        <v/>
      </c>
      <c r="U1560" t="str">
        <f t="shared" si="853"/>
        <v/>
      </c>
      <c r="V1560" t="str">
        <f t="shared" si="854"/>
        <v/>
      </c>
      <c r="W1560" t="str">
        <f t="shared" si="855"/>
        <v/>
      </c>
      <c r="X1560">
        <f t="shared" si="865"/>
        <v>615.32913093108016</v>
      </c>
      <c r="Y1560">
        <f t="shared" si="876"/>
        <v>672.88101708177601</v>
      </c>
      <c r="Z1560" t="str">
        <f t="shared" si="856"/>
        <v/>
      </c>
      <c r="AA1560">
        <f t="shared" si="866"/>
        <v>417.64948897716414</v>
      </c>
      <c r="AB1560">
        <f t="shared" si="867"/>
        <v>880.76544032639515</v>
      </c>
      <c r="AC1560">
        <f t="shared" si="868"/>
        <v>549.85601074478996</v>
      </c>
      <c r="AD1560">
        <f t="shared" si="869"/>
        <v>661.10344910706874</v>
      </c>
      <c r="AE1560">
        <f t="shared" si="870"/>
        <v>296.2618605889802</v>
      </c>
      <c r="AF1560">
        <f t="shared" si="871"/>
        <v>415.91801897918003</v>
      </c>
      <c r="AG1560">
        <f t="shared" si="872"/>
        <v>878.00019081899995</v>
      </c>
      <c r="AH1560">
        <f t="shared" si="873"/>
        <v>532.00992901019015</v>
      </c>
      <c r="AI1560">
        <f t="shared" si="874"/>
        <v>615.32913093108016</v>
      </c>
      <c r="AJ1560">
        <f t="shared" si="875"/>
        <v>292.12683139506839</v>
      </c>
      <c r="AK1560">
        <f t="shared" si="857"/>
        <v>-1.7314699979841066</v>
      </c>
      <c r="AL1560">
        <f t="shared" si="858"/>
        <v>-2.7652495073951968</v>
      </c>
      <c r="AM1560">
        <f t="shared" si="859"/>
        <v>-17.846081734599807</v>
      </c>
      <c r="AN1560">
        <f t="shared" si="860"/>
        <v>-45.774318175988583</v>
      </c>
      <c r="AO1560">
        <f t="shared" si="861"/>
        <v>-4.1350291939118051</v>
      </c>
      <c r="AP1560" t="str">
        <f t="shared" si="862"/>
        <v>one</v>
      </c>
      <c r="AQ1560" t="str">
        <f t="shared" si="843"/>
        <v>one</v>
      </c>
      <c r="AR1560" t="str">
        <f t="shared" si="877"/>
        <v>one</v>
      </c>
    </row>
    <row r="1561" spans="1:44" x14ac:dyDescent="0.25">
      <c r="A1561">
        <v>37.080525875100001</v>
      </c>
      <c r="B1561">
        <f t="shared" si="863"/>
        <v>2.418303489999829E-2</v>
      </c>
      <c r="C1561">
        <f t="shared" si="864"/>
        <v>26.40160284041</v>
      </c>
      <c r="D1561">
        <v>1580262623.29</v>
      </c>
      <c r="E1561">
        <v>417</v>
      </c>
      <c r="F1561">
        <v>877</v>
      </c>
      <c r="G1561">
        <v>534</v>
      </c>
      <c r="H1561">
        <v>615</v>
      </c>
      <c r="I1561">
        <v>293</v>
      </c>
      <c r="J1561" t="s">
        <v>10</v>
      </c>
      <c r="K1561" t="s">
        <v>10</v>
      </c>
      <c r="L1561">
        <f t="shared" si="844"/>
        <v>150</v>
      </c>
      <c r="M1561">
        <f t="shared" si="845"/>
        <v>26</v>
      </c>
      <c r="N1561">
        <f t="shared" si="846"/>
        <v>10762</v>
      </c>
      <c r="O1561">
        <f t="shared" si="847"/>
        <v>22845</v>
      </c>
      <c r="P1561">
        <f t="shared" si="848"/>
        <v>13943</v>
      </c>
      <c r="Q1561">
        <f t="shared" si="849"/>
        <v>16302</v>
      </c>
      <c r="R1561">
        <f t="shared" si="850"/>
        <v>7609</v>
      </c>
      <c r="S1561" t="str">
        <f t="shared" si="851"/>
        <v/>
      </c>
      <c r="T1561" t="str">
        <f t="shared" si="852"/>
        <v/>
      </c>
      <c r="U1561" t="str">
        <f t="shared" si="853"/>
        <v/>
      </c>
      <c r="V1561" t="str">
        <f t="shared" si="854"/>
        <v/>
      </c>
      <c r="W1561" t="str">
        <f t="shared" si="855"/>
        <v/>
      </c>
      <c r="X1561">
        <f t="shared" si="865"/>
        <v>615.03291309310805</v>
      </c>
      <c r="Y1561">
        <f t="shared" si="876"/>
        <v>672.88101708177601</v>
      </c>
      <c r="Z1561" t="str">
        <f t="shared" si="856"/>
        <v/>
      </c>
      <c r="AA1561">
        <f t="shared" si="866"/>
        <v>417.64948897716414</v>
      </c>
      <c r="AB1561">
        <f t="shared" si="867"/>
        <v>880.76544032639515</v>
      </c>
      <c r="AC1561">
        <f t="shared" si="868"/>
        <v>549.85601074478996</v>
      </c>
      <c r="AD1561">
        <f t="shared" si="869"/>
        <v>661.10344910706874</v>
      </c>
      <c r="AE1561">
        <f t="shared" si="870"/>
        <v>296.2618605889802</v>
      </c>
      <c r="AF1561">
        <f t="shared" si="871"/>
        <v>416.89180189791801</v>
      </c>
      <c r="AG1561">
        <f t="shared" si="872"/>
        <v>877.10001908190009</v>
      </c>
      <c r="AH1561">
        <f t="shared" si="873"/>
        <v>533.80099290101907</v>
      </c>
      <c r="AI1561">
        <f t="shared" si="874"/>
        <v>615.03291309310805</v>
      </c>
      <c r="AJ1561">
        <f t="shared" si="875"/>
        <v>292.91268313950684</v>
      </c>
      <c r="AK1561">
        <f t="shared" si="857"/>
        <v>-0.75768707924612499</v>
      </c>
      <c r="AL1561">
        <f t="shared" si="858"/>
        <v>-3.6654212444950645</v>
      </c>
      <c r="AM1561">
        <f t="shared" si="859"/>
        <v>-16.055017843770884</v>
      </c>
      <c r="AN1561">
        <f t="shared" si="860"/>
        <v>-46.070536013960691</v>
      </c>
      <c r="AO1561">
        <f t="shared" si="861"/>
        <v>-3.349177449473359</v>
      </c>
      <c r="AP1561" t="str">
        <f t="shared" si="862"/>
        <v>one</v>
      </c>
      <c r="AQ1561" t="str">
        <f t="shared" si="843"/>
        <v>one</v>
      </c>
      <c r="AR1561" t="str">
        <f t="shared" si="877"/>
        <v>one</v>
      </c>
    </row>
    <row r="1562" spans="1:44" x14ac:dyDescent="0.25">
      <c r="A1562">
        <v>37.104638814899999</v>
      </c>
      <c r="B1562">
        <f t="shared" si="863"/>
        <v>2.4112939799998401E-2</v>
      </c>
      <c r="C1562">
        <f t="shared" si="864"/>
        <v>26.425715780209998</v>
      </c>
      <c r="D1562">
        <v>1580262623.3099999</v>
      </c>
      <c r="E1562">
        <v>418</v>
      </c>
      <c r="F1562">
        <v>878</v>
      </c>
      <c r="G1562">
        <v>534</v>
      </c>
      <c r="H1562">
        <v>615</v>
      </c>
      <c r="I1562">
        <v>296</v>
      </c>
      <c r="J1562" t="s">
        <v>10</v>
      </c>
      <c r="K1562" t="s">
        <v>10</v>
      </c>
      <c r="L1562">
        <f t="shared" si="844"/>
        <v>150</v>
      </c>
      <c r="M1562">
        <f t="shared" si="845"/>
        <v>27</v>
      </c>
      <c r="N1562">
        <f t="shared" si="846"/>
        <v>11180</v>
      </c>
      <c r="O1562">
        <f t="shared" si="847"/>
        <v>23723</v>
      </c>
      <c r="P1562">
        <f t="shared" si="848"/>
        <v>14477</v>
      </c>
      <c r="Q1562">
        <f t="shared" si="849"/>
        <v>16917</v>
      </c>
      <c r="R1562">
        <f t="shared" si="850"/>
        <v>7905</v>
      </c>
      <c r="S1562" t="str">
        <f t="shared" si="851"/>
        <v/>
      </c>
      <c r="T1562" t="str">
        <f t="shared" si="852"/>
        <v/>
      </c>
      <c r="U1562" t="str">
        <f t="shared" si="853"/>
        <v/>
      </c>
      <c r="V1562" t="str">
        <f t="shared" si="854"/>
        <v/>
      </c>
      <c r="W1562" t="str">
        <f t="shared" si="855"/>
        <v/>
      </c>
      <c r="X1562">
        <f t="shared" si="865"/>
        <v>615.00329130931084</v>
      </c>
      <c r="Y1562">
        <f t="shared" si="876"/>
        <v>672.88101708177601</v>
      </c>
      <c r="Z1562" t="str">
        <f t="shared" si="856"/>
        <v/>
      </c>
      <c r="AA1562">
        <f t="shared" si="866"/>
        <v>417.64948897716414</v>
      </c>
      <c r="AB1562">
        <f t="shared" si="867"/>
        <v>880.76544032639515</v>
      </c>
      <c r="AC1562">
        <f t="shared" si="868"/>
        <v>549.85601074478996</v>
      </c>
      <c r="AD1562">
        <f t="shared" si="869"/>
        <v>661.10344910706874</v>
      </c>
      <c r="AE1562">
        <f t="shared" si="870"/>
        <v>296.2618605889802</v>
      </c>
      <c r="AF1562">
        <f t="shared" si="871"/>
        <v>417.88918018979177</v>
      </c>
      <c r="AG1562">
        <f t="shared" si="872"/>
        <v>877.91000190819</v>
      </c>
      <c r="AH1562">
        <f t="shared" si="873"/>
        <v>533.98009929010198</v>
      </c>
      <c r="AI1562">
        <f t="shared" si="874"/>
        <v>615.00329130931084</v>
      </c>
      <c r="AJ1562">
        <f t="shared" si="875"/>
        <v>295.69126831395073</v>
      </c>
      <c r="AK1562">
        <f t="shared" si="857"/>
        <v>0.23969121262763338</v>
      </c>
      <c r="AL1562">
        <f t="shared" si="858"/>
        <v>-2.8554384182051535</v>
      </c>
      <c r="AM1562">
        <f t="shared" si="859"/>
        <v>-15.87591145468798</v>
      </c>
      <c r="AN1562">
        <f t="shared" si="860"/>
        <v>-46.100157797757902</v>
      </c>
      <c r="AO1562">
        <f t="shared" si="861"/>
        <v>-0.57059227502946896</v>
      </c>
      <c r="AP1562" t="str">
        <f t="shared" si="862"/>
        <v>one</v>
      </c>
      <c r="AQ1562" t="str">
        <f t="shared" si="843"/>
        <v>one</v>
      </c>
      <c r="AR1562" t="str">
        <f t="shared" si="877"/>
        <v>one</v>
      </c>
    </row>
    <row r="1563" spans="1:44" x14ac:dyDescent="0.25">
      <c r="A1563">
        <v>37.124959945699999</v>
      </c>
      <c r="B1563">
        <f t="shared" si="863"/>
        <v>2.032113079999931E-2</v>
      </c>
      <c r="C1563">
        <f t="shared" si="864"/>
        <v>26.446036911009998</v>
      </c>
      <c r="D1563">
        <v>1580262623.3299999</v>
      </c>
      <c r="E1563">
        <v>416</v>
      </c>
      <c r="F1563">
        <v>877</v>
      </c>
      <c r="G1563">
        <v>535</v>
      </c>
      <c r="H1563">
        <v>614</v>
      </c>
      <c r="I1563">
        <v>295</v>
      </c>
      <c r="J1563" t="s">
        <v>10</v>
      </c>
      <c r="K1563" t="s">
        <v>10</v>
      </c>
      <c r="L1563">
        <f t="shared" si="844"/>
        <v>150</v>
      </c>
      <c r="M1563">
        <f t="shared" si="845"/>
        <v>28</v>
      </c>
      <c r="N1563">
        <f t="shared" si="846"/>
        <v>11596</v>
      </c>
      <c r="O1563">
        <f t="shared" si="847"/>
        <v>24600</v>
      </c>
      <c r="P1563">
        <f t="shared" si="848"/>
        <v>15012</v>
      </c>
      <c r="Q1563">
        <f t="shared" si="849"/>
        <v>17531</v>
      </c>
      <c r="R1563">
        <f t="shared" si="850"/>
        <v>8200</v>
      </c>
      <c r="S1563" t="str">
        <f t="shared" si="851"/>
        <v/>
      </c>
      <c r="T1563" t="str">
        <f t="shared" si="852"/>
        <v/>
      </c>
      <c r="U1563" t="str">
        <f t="shared" si="853"/>
        <v/>
      </c>
      <c r="V1563" t="str">
        <f t="shared" si="854"/>
        <v/>
      </c>
      <c r="W1563" t="str">
        <f t="shared" si="855"/>
        <v/>
      </c>
      <c r="X1563">
        <f t="shared" si="865"/>
        <v>614.10032913093107</v>
      </c>
      <c r="Y1563">
        <f t="shared" si="876"/>
        <v>672.88101708177601</v>
      </c>
      <c r="Z1563" t="str">
        <f t="shared" si="856"/>
        <v/>
      </c>
      <c r="AA1563">
        <f t="shared" si="866"/>
        <v>417.64948897716414</v>
      </c>
      <c r="AB1563">
        <f t="shared" si="867"/>
        <v>880.76544032639515</v>
      </c>
      <c r="AC1563">
        <f t="shared" si="868"/>
        <v>549.85601074478996</v>
      </c>
      <c r="AD1563">
        <f t="shared" si="869"/>
        <v>661.10344910706874</v>
      </c>
      <c r="AE1563">
        <f t="shared" si="870"/>
        <v>296.2618605889802</v>
      </c>
      <c r="AF1563">
        <f t="shared" si="871"/>
        <v>416.18891801897922</v>
      </c>
      <c r="AG1563">
        <f t="shared" si="872"/>
        <v>877.09100019081905</v>
      </c>
      <c r="AH1563">
        <f t="shared" si="873"/>
        <v>534.89800992901019</v>
      </c>
      <c r="AI1563">
        <f t="shared" si="874"/>
        <v>614.10032913093107</v>
      </c>
      <c r="AJ1563">
        <f t="shared" si="875"/>
        <v>295.06912683139507</v>
      </c>
      <c r="AK1563">
        <f t="shared" si="857"/>
        <v>-1.4605709581849169</v>
      </c>
      <c r="AL1563">
        <f t="shared" si="858"/>
        <v>-3.6744401355761056</v>
      </c>
      <c r="AM1563">
        <f t="shared" si="859"/>
        <v>-14.958000815779769</v>
      </c>
      <c r="AN1563">
        <f t="shared" si="860"/>
        <v>-47.003119976137668</v>
      </c>
      <c r="AO1563">
        <f t="shared" si="861"/>
        <v>-1.1927337575851311</v>
      </c>
      <c r="AP1563" t="str">
        <f t="shared" si="862"/>
        <v>one</v>
      </c>
      <c r="AQ1563" t="str">
        <f t="shared" si="843"/>
        <v>one</v>
      </c>
      <c r="AR1563" t="str">
        <f t="shared" si="877"/>
        <v>one</v>
      </c>
    </row>
    <row r="1564" spans="1:44" x14ac:dyDescent="0.25">
      <c r="A1564">
        <v>37.149513006200003</v>
      </c>
      <c r="B1564">
        <f t="shared" si="863"/>
        <v>2.4553060500004165E-2</v>
      </c>
      <c r="C1564">
        <f t="shared" si="864"/>
        <v>26.470589971510002</v>
      </c>
      <c r="D1564">
        <v>1580262623.3599999</v>
      </c>
      <c r="E1564">
        <v>415</v>
      </c>
      <c r="F1564">
        <v>877</v>
      </c>
      <c r="G1564">
        <v>533</v>
      </c>
      <c r="H1564">
        <v>611</v>
      </c>
      <c r="I1564">
        <v>294</v>
      </c>
      <c r="J1564" t="s">
        <v>10</v>
      </c>
      <c r="K1564" t="s">
        <v>10</v>
      </c>
      <c r="L1564">
        <f t="shared" si="844"/>
        <v>150</v>
      </c>
      <c r="M1564">
        <f t="shared" si="845"/>
        <v>29</v>
      </c>
      <c r="N1564">
        <f t="shared" si="846"/>
        <v>12011</v>
      </c>
      <c r="O1564">
        <f t="shared" si="847"/>
        <v>25477</v>
      </c>
      <c r="P1564">
        <f t="shared" si="848"/>
        <v>15545</v>
      </c>
      <c r="Q1564">
        <f t="shared" si="849"/>
        <v>18142</v>
      </c>
      <c r="R1564">
        <f t="shared" si="850"/>
        <v>8494</v>
      </c>
      <c r="S1564" t="str">
        <f t="shared" si="851"/>
        <v/>
      </c>
      <c r="T1564" t="str">
        <f t="shared" si="852"/>
        <v/>
      </c>
      <c r="U1564" t="str">
        <f t="shared" si="853"/>
        <v/>
      </c>
      <c r="V1564" t="str">
        <f t="shared" si="854"/>
        <v/>
      </c>
      <c r="W1564" t="str">
        <f t="shared" si="855"/>
        <v/>
      </c>
      <c r="X1564">
        <f t="shared" si="865"/>
        <v>611.3100329130931</v>
      </c>
      <c r="Y1564">
        <f t="shared" si="876"/>
        <v>672.88101708177601</v>
      </c>
      <c r="Z1564" t="str">
        <f t="shared" si="856"/>
        <v/>
      </c>
      <c r="AA1564">
        <f t="shared" si="866"/>
        <v>417.64948897716414</v>
      </c>
      <c r="AB1564">
        <f t="shared" si="867"/>
        <v>880.76544032639515</v>
      </c>
      <c r="AC1564">
        <f t="shared" si="868"/>
        <v>549.85601074478996</v>
      </c>
      <c r="AD1564">
        <f t="shared" si="869"/>
        <v>661.10344910706874</v>
      </c>
      <c r="AE1564">
        <f t="shared" si="870"/>
        <v>296.2618605889802</v>
      </c>
      <c r="AF1564">
        <f t="shared" si="871"/>
        <v>415.11889180189792</v>
      </c>
      <c r="AG1564">
        <f t="shared" si="872"/>
        <v>877.00910001908198</v>
      </c>
      <c r="AH1564">
        <f t="shared" si="873"/>
        <v>533.18980099290104</v>
      </c>
      <c r="AI1564">
        <f t="shared" si="874"/>
        <v>611.3100329130931</v>
      </c>
      <c r="AJ1564">
        <f t="shared" si="875"/>
        <v>294.10691268313951</v>
      </c>
      <c r="AK1564">
        <f t="shared" si="857"/>
        <v>-2.5305971752662231</v>
      </c>
      <c r="AL1564">
        <f t="shared" si="858"/>
        <v>-3.7563403073131667</v>
      </c>
      <c r="AM1564">
        <f t="shared" si="859"/>
        <v>-16.666209751888914</v>
      </c>
      <c r="AN1564">
        <f t="shared" si="860"/>
        <v>-49.793416193975645</v>
      </c>
      <c r="AO1564">
        <f t="shared" si="861"/>
        <v>-2.154947905840686</v>
      </c>
      <c r="AP1564" t="str">
        <f t="shared" si="862"/>
        <v>one</v>
      </c>
      <c r="AQ1564" t="str">
        <f t="shared" si="843"/>
        <v>one</v>
      </c>
      <c r="AR1564" t="str">
        <f t="shared" si="877"/>
        <v>one</v>
      </c>
    </row>
    <row r="1565" spans="1:44" x14ac:dyDescent="0.25">
      <c r="A1565">
        <v>37.170247793199998</v>
      </c>
      <c r="B1565">
        <f t="shared" si="863"/>
        <v>2.0734786999994981E-2</v>
      </c>
      <c r="C1565">
        <f t="shared" si="864"/>
        <v>26.491324758509997</v>
      </c>
      <c r="D1565">
        <v>1580262623.3800001</v>
      </c>
      <c r="E1565">
        <v>417</v>
      </c>
      <c r="F1565">
        <v>875</v>
      </c>
      <c r="G1565">
        <v>535</v>
      </c>
      <c r="H1565">
        <v>609</v>
      </c>
      <c r="I1565">
        <v>296</v>
      </c>
      <c r="J1565" t="s">
        <v>10</v>
      </c>
      <c r="K1565" t="s">
        <v>10</v>
      </c>
      <c r="L1565">
        <f t="shared" si="844"/>
        <v>150</v>
      </c>
      <c r="M1565">
        <f t="shared" si="845"/>
        <v>30</v>
      </c>
      <c r="N1565">
        <f t="shared" si="846"/>
        <v>12428</v>
      </c>
      <c r="O1565">
        <f t="shared" si="847"/>
        <v>26352</v>
      </c>
      <c r="P1565">
        <f t="shared" si="848"/>
        <v>16080</v>
      </c>
      <c r="Q1565">
        <f t="shared" si="849"/>
        <v>18751</v>
      </c>
      <c r="R1565">
        <f t="shared" si="850"/>
        <v>8790</v>
      </c>
      <c r="S1565" t="str">
        <f t="shared" si="851"/>
        <v/>
      </c>
      <c r="T1565" t="str">
        <f t="shared" si="852"/>
        <v/>
      </c>
      <c r="U1565" t="str">
        <f t="shared" si="853"/>
        <v/>
      </c>
      <c r="V1565" t="str">
        <f t="shared" si="854"/>
        <v/>
      </c>
      <c r="W1565" t="str">
        <f t="shared" si="855"/>
        <v/>
      </c>
      <c r="X1565">
        <f t="shared" si="865"/>
        <v>609.23100329130932</v>
      </c>
      <c r="Y1565">
        <f t="shared" si="876"/>
        <v>672.88101708177601</v>
      </c>
      <c r="Z1565" t="str">
        <f t="shared" si="856"/>
        <v/>
      </c>
      <c r="AA1565">
        <f t="shared" si="866"/>
        <v>417.64948897716414</v>
      </c>
      <c r="AB1565">
        <f t="shared" si="867"/>
        <v>880.76544032639515</v>
      </c>
      <c r="AC1565">
        <f t="shared" si="868"/>
        <v>549.85601074478996</v>
      </c>
      <c r="AD1565">
        <f t="shared" si="869"/>
        <v>661.10344910706874</v>
      </c>
      <c r="AE1565">
        <f t="shared" si="870"/>
        <v>296.2618605889802</v>
      </c>
      <c r="AF1565">
        <f t="shared" si="871"/>
        <v>416.81188918018984</v>
      </c>
      <c r="AG1565">
        <f t="shared" si="872"/>
        <v>875.20091000190814</v>
      </c>
      <c r="AH1565">
        <f t="shared" si="873"/>
        <v>534.81898009929012</v>
      </c>
      <c r="AI1565">
        <f t="shared" si="874"/>
        <v>609.23100329130932</v>
      </c>
      <c r="AJ1565">
        <f t="shared" si="875"/>
        <v>295.81069126831397</v>
      </c>
      <c r="AK1565">
        <f t="shared" si="857"/>
        <v>-0.83759979697430254</v>
      </c>
      <c r="AL1565">
        <f t="shared" si="858"/>
        <v>-5.5645303244870092</v>
      </c>
      <c r="AM1565">
        <f t="shared" si="859"/>
        <v>-15.03703064549984</v>
      </c>
      <c r="AN1565">
        <f t="shared" si="860"/>
        <v>-51.87244581575942</v>
      </c>
      <c r="AO1565">
        <f t="shared" si="861"/>
        <v>-0.45116932066622439</v>
      </c>
      <c r="AP1565" t="str">
        <f t="shared" si="862"/>
        <v>one</v>
      </c>
      <c r="AQ1565" t="str">
        <f t="shared" si="843"/>
        <v>one</v>
      </c>
      <c r="AR1565" t="str">
        <f t="shared" si="877"/>
        <v>one</v>
      </c>
    </row>
    <row r="1566" spans="1:44" x14ac:dyDescent="0.25">
      <c r="A1566">
        <v>37.194675922400002</v>
      </c>
      <c r="B1566">
        <f t="shared" si="863"/>
        <v>2.4428129200003923E-2</v>
      </c>
      <c r="C1566">
        <f t="shared" si="864"/>
        <v>26.515752887710001</v>
      </c>
      <c r="D1566">
        <v>1580262623.4000001</v>
      </c>
      <c r="E1566">
        <v>419</v>
      </c>
      <c r="F1566">
        <v>877</v>
      </c>
      <c r="G1566">
        <v>537</v>
      </c>
      <c r="H1566">
        <v>611</v>
      </c>
      <c r="I1566">
        <v>300</v>
      </c>
      <c r="J1566" t="s">
        <v>10</v>
      </c>
      <c r="K1566" t="s">
        <v>10</v>
      </c>
      <c r="L1566">
        <f t="shared" si="844"/>
        <v>150</v>
      </c>
      <c r="M1566">
        <f t="shared" si="845"/>
        <v>31</v>
      </c>
      <c r="N1566">
        <f t="shared" si="846"/>
        <v>12847</v>
      </c>
      <c r="O1566">
        <f t="shared" si="847"/>
        <v>27229</v>
      </c>
      <c r="P1566">
        <f t="shared" si="848"/>
        <v>16617</v>
      </c>
      <c r="Q1566">
        <f t="shared" si="849"/>
        <v>19362</v>
      </c>
      <c r="R1566">
        <f t="shared" si="850"/>
        <v>9090</v>
      </c>
      <c r="S1566" t="str">
        <f t="shared" si="851"/>
        <v/>
      </c>
      <c r="T1566" t="str">
        <f t="shared" si="852"/>
        <v/>
      </c>
      <c r="U1566" t="str">
        <f t="shared" si="853"/>
        <v/>
      </c>
      <c r="V1566" t="str">
        <f t="shared" si="854"/>
        <v/>
      </c>
      <c r="W1566" t="str">
        <f t="shared" si="855"/>
        <v/>
      </c>
      <c r="X1566">
        <f t="shared" si="865"/>
        <v>610.82310032913097</v>
      </c>
      <c r="Y1566">
        <f t="shared" si="876"/>
        <v>672.88101708177601</v>
      </c>
      <c r="Z1566" t="str">
        <f t="shared" si="856"/>
        <v/>
      </c>
      <c r="AA1566">
        <f t="shared" si="866"/>
        <v>417.64948897716414</v>
      </c>
      <c r="AB1566">
        <f t="shared" si="867"/>
        <v>880.76544032639515</v>
      </c>
      <c r="AC1566">
        <f t="shared" si="868"/>
        <v>549.85601074478996</v>
      </c>
      <c r="AD1566">
        <f t="shared" si="869"/>
        <v>661.10344910706874</v>
      </c>
      <c r="AE1566">
        <f t="shared" si="870"/>
        <v>296.2618605889802</v>
      </c>
      <c r="AF1566">
        <f t="shared" si="871"/>
        <v>418.78118891801898</v>
      </c>
      <c r="AG1566">
        <f t="shared" si="872"/>
        <v>876.82009100019093</v>
      </c>
      <c r="AH1566">
        <f t="shared" si="873"/>
        <v>536.78189800992902</v>
      </c>
      <c r="AI1566">
        <f t="shared" si="874"/>
        <v>610.82310032913097</v>
      </c>
      <c r="AJ1566">
        <f t="shared" si="875"/>
        <v>299.58106912683138</v>
      </c>
      <c r="AK1566">
        <f t="shared" si="857"/>
        <v>1.131699940854844</v>
      </c>
      <c r="AL1566">
        <f t="shared" si="858"/>
        <v>-3.945349326204223</v>
      </c>
      <c r="AM1566">
        <f t="shared" si="859"/>
        <v>-13.074112734860933</v>
      </c>
      <c r="AN1566">
        <f t="shared" si="860"/>
        <v>-50.280348777937775</v>
      </c>
      <c r="AO1566">
        <f t="shared" si="861"/>
        <v>3.319208537851182</v>
      </c>
      <c r="AP1566" t="str">
        <f t="shared" si="862"/>
        <v>one</v>
      </c>
      <c r="AQ1566" t="str">
        <f t="shared" si="843"/>
        <v>one</v>
      </c>
      <c r="AR1566" t="str">
        <f t="shared" si="877"/>
        <v>one</v>
      </c>
    </row>
    <row r="1567" spans="1:44" x14ac:dyDescent="0.25">
      <c r="A1567">
        <v>37.215023994399999</v>
      </c>
      <c r="B1567">
        <f t="shared" si="863"/>
        <v>2.034807199999733E-2</v>
      </c>
      <c r="C1567">
        <f t="shared" si="864"/>
        <v>26.536100959709998</v>
      </c>
      <c r="D1567">
        <v>1580262623.4200001</v>
      </c>
      <c r="E1567">
        <v>417</v>
      </c>
      <c r="F1567">
        <v>876</v>
      </c>
      <c r="G1567">
        <v>537</v>
      </c>
      <c r="H1567">
        <v>611</v>
      </c>
      <c r="I1567">
        <v>297</v>
      </c>
      <c r="J1567" t="s">
        <v>10</v>
      </c>
      <c r="K1567" t="s">
        <v>10</v>
      </c>
      <c r="L1567">
        <f t="shared" si="844"/>
        <v>150</v>
      </c>
      <c r="M1567">
        <f t="shared" si="845"/>
        <v>32</v>
      </c>
      <c r="N1567">
        <f t="shared" si="846"/>
        <v>13264</v>
      </c>
      <c r="O1567">
        <f t="shared" si="847"/>
        <v>28105</v>
      </c>
      <c r="P1567">
        <f t="shared" si="848"/>
        <v>17154</v>
      </c>
      <c r="Q1567">
        <f t="shared" si="849"/>
        <v>19973</v>
      </c>
      <c r="R1567">
        <f t="shared" si="850"/>
        <v>9387</v>
      </c>
      <c r="S1567" t="str">
        <f t="shared" si="851"/>
        <v/>
      </c>
      <c r="T1567" t="str">
        <f t="shared" si="852"/>
        <v/>
      </c>
      <c r="U1567" t="str">
        <f t="shared" si="853"/>
        <v/>
      </c>
      <c r="V1567" t="str">
        <f t="shared" si="854"/>
        <v/>
      </c>
      <c r="W1567" t="str">
        <f t="shared" si="855"/>
        <v/>
      </c>
      <c r="X1567">
        <f t="shared" si="865"/>
        <v>610.98231003291312</v>
      </c>
      <c r="Y1567">
        <f t="shared" si="876"/>
        <v>672.88101708177601</v>
      </c>
      <c r="Z1567" t="str">
        <f t="shared" si="856"/>
        <v/>
      </c>
      <c r="AA1567">
        <f t="shared" si="866"/>
        <v>417.64948897716414</v>
      </c>
      <c r="AB1567">
        <f t="shared" si="867"/>
        <v>880.76544032639515</v>
      </c>
      <c r="AC1567">
        <f t="shared" si="868"/>
        <v>549.85601074478996</v>
      </c>
      <c r="AD1567">
        <f t="shared" si="869"/>
        <v>661.10344910706874</v>
      </c>
      <c r="AE1567">
        <f t="shared" si="870"/>
        <v>296.2618605889802</v>
      </c>
      <c r="AF1567">
        <f t="shared" si="871"/>
        <v>417.17811889180189</v>
      </c>
      <c r="AG1567">
        <f t="shared" si="872"/>
        <v>876.08200910001904</v>
      </c>
      <c r="AH1567">
        <f t="shared" si="873"/>
        <v>536.97818980099294</v>
      </c>
      <c r="AI1567">
        <f t="shared" si="874"/>
        <v>610.98231003291312</v>
      </c>
      <c r="AJ1567">
        <f t="shared" si="875"/>
        <v>297.25810691268316</v>
      </c>
      <c r="AK1567">
        <f t="shared" si="857"/>
        <v>-0.47137008536225267</v>
      </c>
      <c r="AL1567">
        <f t="shared" si="858"/>
        <v>-4.6834312263761149</v>
      </c>
      <c r="AM1567">
        <f t="shared" si="859"/>
        <v>-12.877820943797019</v>
      </c>
      <c r="AN1567">
        <f t="shared" si="860"/>
        <v>-50.121139074155622</v>
      </c>
      <c r="AO1567">
        <f t="shared" si="861"/>
        <v>0.9962463237029624</v>
      </c>
      <c r="AP1567" t="str">
        <f t="shared" si="862"/>
        <v>one</v>
      </c>
      <c r="AQ1567" t="str">
        <f t="shared" si="843"/>
        <v>one</v>
      </c>
      <c r="AR1567" t="str">
        <f t="shared" si="877"/>
        <v>one</v>
      </c>
    </row>
    <row r="1568" spans="1:44" x14ac:dyDescent="0.25">
      <c r="A1568">
        <v>37.2396318913</v>
      </c>
      <c r="B1568">
        <f t="shared" si="863"/>
        <v>2.4607896900000981E-2</v>
      </c>
      <c r="C1568">
        <f t="shared" si="864"/>
        <v>26.560708856609999</v>
      </c>
      <c r="D1568">
        <v>1580262623.45</v>
      </c>
      <c r="E1568">
        <v>416</v>
      </c>
      <c r="F1568">
        <v>877</v>
      </c>
      <c r="G1568">
        <v>537</v>
      </c>
      <c r="H1568">
        <v>607</v>
      </c>
      <c r="I1568">
        <v>297</v>
      </c>
      <c r="J1568" t="s">
        <v>10</v>
      </c>
      <c r="K1568" t="s">
        <v>10</v>
      </c>
      <c r="L1568">
        <f t="shared" si="844"/>
        <v>150</v>
      </c>
      <c r="M1568">
        <f t="shared" si="845"/>
        <v>33</v>
      </c>
      <c r="N1568">
        <f t="shared" si="846"/>
        <v>13680</v>
      </c>
      <c r="O1568">
        <f t="shared" si="847"/>
        <v>28982</v>
      </c>
      <c r="P1568">
        <f t="shared" si="848"/>
        <v>17691</v>
      </c>
      <c r="Q1568">
        <f t="shared" si="849"/>
        <v>20580</v>
      </c>
      <c r="R1568">
        <f t="shared" si="850"/>
        <v>9684</v>
      </c>
      <c r="S1568" t="str">
        <f t="shared" si="851"/>
        <v/>
      </c>
      <c r="T1568" t="str">
        <f t="shared" si="852"/>
        <v/>
      </c>
      <c r="U1568" t="str">
        <f t="shared" si="853"/>
        <v/>
      </c>
      <c r="V1568" t="str">
        <f t="shared" si="854"/>
        <v/>
      </c>
      <c r="W1568" t="str">
        <f t="shared" si="855"/>
        <v/>
      </c>
      <c r="X1568">
        <f t="shared" si="865"/>
        <v>607.39823100329136</v>
      </c>
      <c r="Y1568">
        <f t="shared" si="876"/>
        <v>672.88101708177601</v>
      </c>
      <c r="Z1568" t="str">
        <f t="shared" si="856"/>
        <v/>
      </c>
      <c r="AA1568">
        <f t="shared" si="866"/>
        <v>417.64948897716414</v>
      </c>
      <c r="AB1568">
        <f t="shared" si="867"/>
        <v>880.76544032639515</v>
      </c>
      <c r="AC1568">
        <f t="shared" si="868"/>
        <v>549.85601074478996</v>
      </c>
      <c r="AD1568">
        <f t="shared" si="869"/>
        <v>661.10344910706874</v>
      </c>
      <c r="AE1568">
        <f t="shared" si="870"/>
        <v>296.2618605889802</v>
      </c>
      <c r="AF1568">
        <f t="shared" si="871"/>
        <v>416.11781188918025</v>
      </c>
      <c r="AG1568">
        <f t="shared" si="872"/>
        <v>876.90820091000194</v>
      </c>
      <c r="AH1568">
        <f t="shared" si="873"/>
        <v>536.99781898009928</v>
      </c>
      <c r="AI1568">
        <f t="shared" si="874"/>
        <v>607.39823100329136</v>
      </c>
      <c r="AJ1568">
        <f t="shared" si="875"/>
        <v>297.0258106912683</v>
      </c>
      <c r="AK1568">
        <f t="shared" si="857"/>
        <v>-1.5316770879838941</v>
      </c>
      <c r="AL1568">
        <f t="shared" si="858"/>
        <v>-3.8572394163932131</v>
      </c>
      <c r="AM1568">
        <f t="shared" si="859"/>
        <v>-12.858191764690673</v>
      </c>
      <c r="AN1568">
        <f t="shared" si="860"/>
        <v>-53.705218103777383</v>
      </c>
      <c r="AO1568">
        <f t="shared" si="861"/>
        <v>0.76395010228810634</v>
      </c>
      <c r="AP1568" t="str">
        <f t="shared" si="862"/>
        <v>one</v>
      </c>
      <c r="AQ1568" t="str">
        <f t="shared" si="843"/>
        <v>one</v>
      </c>
      <c r="AR1568" t="str">
        <f t="shared" si="877"/>
        <v>one</v>
      </c>
    </row>
    <row r="1569" spans="1:44" x14ac:dyDescent="0.25">
      <c r="A1569">
        <v>37.264422893499997</v>
      </c>
      <c r="B1569">
        <f t="shared" si="863"/>
        <v>2.4791002199997081E-2</v>
      </c>
      <c r="C1569">
        <f t="shared" si="864"/>
        <v>26.585499858809996</v>
      </c>
      <c r="D1569">
        <v>1580262623.47</v>
      </c>
      <c r="E1569">
        <v>417</v>
      </c>
      <c r="F1569">
        <v>876</v>
      </c>
      <c r="G1569">
        <v>539</v>
      </c>
      <c r="H1569">
        <v>608</v>
      </c>
      <c r="I1569">
        <v>298</v>
      </c>
      <c r="J1569" t="s">
        <v>10</v>
      </c>
      <c r="K1569" t="s">
        <v>10</v>
      </c>
      <c r="L1569">
        <f t="shared" si="844"/>
        <v>150</v>
      </c>
      <c r="M1569">
        <f t="shared" si="845"/>
        <v>34</v>
      </c>
      <c r="N1569">
        <f t="shared" si="846"/>
        <v>14097</v>
      </c>
      <c r="O1569">
        <f t="shared" si="847"/>
        <v>29858</v>
      </c>
      <c r="P1569">
        <f t="shared" si="848"/>
        <v>18230</v>
      </c>
      <c r="Q1569">
        <f t="shared" si="849"/>
        <v>21188</v>
      </c>
      <c r="R1569">
        <f t="shared" si="850"/>
        <v>9982</v>
      </c>
      <c r="S1569" t="str">
        <f t="shared" si="851"/>
        <v/>
      </c>
      <c r="T1569" t="str">
        <f t="shared" si="852"/>
        <v/>
      </c>
      <c r="U1569" t="str">
        <f t="shared" si="853"/>
        <v/>
      </c>
      <c r="V1569" t="str">
        <f t="shared" si="854"/>
        <v/>
      </c>
      <c r="W1569" t="str">
        <f t="shared" si="855"/>
        <v/>
      </c>
      <c r="X1569">
        <f t="shared" si="865"/>
        <v>607.93982310032914</v>
      </c>
      <c r="Y1569">
        <f t="shared" si="876"/>
        <v>672.88101708177601</v>
      </c>
      <c r="Z1569" t="str">
        <f t="shared" si="856"/>
        <v/>
      </c>
      <c r="AA1569">
        <f t="shared" si="866"/>
        <v>417.64948897716414</v>
      </c>
      <c r="AB1569">
        <f t="shared" si="867"/>
        <v>880.76544032639515</v>
      </c>
      <c r="AC1569">
        <f t="shared" si="868"/>
        <v>549.85601074478996</v>
      </c>
      <c r="AD1569">
        <f t="shared" si="869"/>
        <v>661.10344910706874</v>
      </c>
      <c r="AE1569">
        <f t="shared" si="870"/>
        <v>296.2618605889802</v>
      </c>
      <c r="AF1569">
        <f t="shared" si="871"/>
        <v>416.91178118891804</v>
      </c>
      <c r="AG1569">
        <f t="shared" si="872"/>
        <v>876.09082009100018</v>
      </c>
      <c r="AH1569">
        <f t="shared" si="873"/>
        <v>538.79978189801</v>
      </c>
      <c r="AI1569">
        <f t="shared" si="874"/>
        <v>607.93982310032914</v>
      </c>
      <c r="AJ1569">
        <f t="shared" si="875"/>
        <v>297.90258106912682</v>
      </c>
      <c r="AK1569">
        <f t="shared" si="857"/>
        <v>-0.73770778824609806</v>
      </c>
      <c r="AL1569">
        <f t="shared" si="858"/>
        <v>-4.6746202353949684</v>
      </c>
      <c r="AM1569">
        <f t="shared" si="859"/>
        <v>-11.056228846779959</v>
      </c>
      <c r="AN1569">
        <f t="shared" si="860"/>
        <v>-53.163626006739605</v>
      </c>
      <c r="AO1569">
        <f t="shared" si="861"/>
        <v>1.6407204801466264</v>
      </c>
      <c r="AP1569" t="str">
        <f t="shared" si="862"/>
        <v>one</v>
      </c>
      <c r="AQ1569" t="str">
        <f t="shared" si="843"/>
        <v>one</v>
      </c>
      <c r="AR1569" t="str">
        <f t="shared" si="877"/>
        <v>one</v>
      </c>
    </row>
    <row r="1570" spans="1:44" x14ac:dyDescent="0.25">
      <c r="A1570">
        <v>37.287658929800003</v>
      </c>
      <c r="B1570">
        <f t="shared" si="863"/>
        <v>2.323603630000548E-2</v>
      </c>
      <c r="C1570">
        <f t="shared" si="864"/>
        <v>26.608735895110001</v>
      </c>
      <c r="D1570">
        <v>1580262623.5</v>
      </c>
      <c r="E1570">
        <v>418</v>
      </c>
      <c r="F1570">
        <v>876</v>
      </c>
      <c r="G1570">
        <v>539</v>
      </c>
      <c r="H1570">
        <v>609</v>
      </c>
      <c r="I1570">
        <v>301</v>
      </c>
      <c r="J1570" t="s">
        <v>10</v>
      </c>
      <c r="K1570" t="s">
        <v>10</v>
      </c>
      <c r="L1570">
        <f t="shared" si="844"/>
        <v>150</v>
      </c>
      <c r="M1570">
        <f t="shared" si="845"/>
        <v>35</v>
      </c>
      <c r="N1570">
        <f t="shared" si="846"/>
        <v>14515</v>
      </c>
      <c r="O1570">
        <f t="shared" si="847"/>
        <v>30734</v>
      </c>
      <c r="P1570">
        <f t="shared" si="848"/>
        <v>18769</v>
      </c>
      <c r="Q1570">
        <f t="shared" si="849"/>
        <v>21797</v>
      </c>
      <c r="R1570">
        <f t="shared" si="850"/>
        <v>10283</v>
      </c>
      <c r="S1570" t="str">
        <f t="shared" si="851"/>
        <v/>
      </c>
      <c r="T1570" t="str">
        <f t="shared" si="852"/>
        <v/>
      </c>
      <c r="U1570" t="str">
        <f t="shared" si="853"/>
        <v/>
      </c>
      <c r="V1570" t="str">
        <f t="shared" si="854"/>
        <v/>
      </c>
      <c r="W1570" t="str">
        <f t="shared" si="855"/>
        <v/>
      </c>
      <c r="X1570">
        <f t="shared" si="865"/>
        <v>608.89398231003292</v>
      </c>
      <c r="Y1570">
        <f t="shared" si="876"/>
        <v>672.88101708177601</v>
      </c>
      <c r="Z1570" t="str">
        <f t="shared" si="856"/>
        <v/>
      </c>
      <c r="AA1570">
        <f t="shared" si="866"/>
        <v>417.64948897716414</v>
      </c>
      <c r="AB1570">
        <f t="shared" si="867"/>
        <v>880.76544032639515</v>
      </c>
      <c r="AC1570">
        <f t="shared" si="868"/>
        <v>549.85601074478996</v>
      </c>
      <c r="AD1570">
        <f t="shared" si="869"/>
        <v>661.10344910706874</v>
      </c>
      <c r="AE1570">
        <f t="shared" si="870"/>
        <v>296.2618605889802</v>
      </c>
      <c r="AF1570">
        <f t="shared" si="871"/>
        <v>417.89117811889179</v>
      </c>
      <c r="AG1570">
        <f t="shared" si="872"/>
        <v>876.00908200909998</v>
      </c>
      <c r="AH1570">
        <f t="shared" si="873"/>
        <v>538.97997818980105</v>
      </c>
      <c r="AI1570">
        <f t="shared" si="874"/>
        <v>608.89398231003292</v>
      </c>
      <c r="AJ1570">
        <f t="shared" si="875"/>
        <v>300.69025810691272</v>
      </c>
      <c r="AK1570">
        <f t="shared" si="857"/>
        <v>0.24168914172764744</v>
      </c>
      <c r="AL1570">
        <f t="shared" si="858"/>
        <v>-4.7563583172951667</v>
      </c>
      <c r="AM1570">
        <f t="shared" si="859"/>
        <v>-10.87603255498891</v>
      </c>
      <c r="AN1570">
        <f t="shared" si="860"/>
        <v>-52.209466797035816</v>
      </c>
      <c r="AO1570">
        <f t="shared" si="861"/>
        <v>4.4283975179325239</v>
      </c>
      <c r="AP1570" t="str">
        <f t="shared" si="862"/>
        <v>one</v>
      </c>
      <c r="AQ1570" t="str">
        <f t="shared" si="843"/>
        <v>one</v>
      </c>
      <c r="AR1570" t="str">
        <f t="shared" si="877"/>
        <v>one</v>
      </c>
    </row>
    <row r="1571" spans="1:44" x14ac:dyDescent="0.25">
      <c r="A1571">
        <v>37.309225797700002</v>
      </c>
      <c r="B1571">
        <f t="shared" si="863"/>
        <v>2.1566867899998954E-2</v>
      </c>
      <c r="C1571">
        <f t="shared" si="864"/>
        <v>26.63030276301</v>
      </c>
      <c r="D1571">
        <v>1580262623.52</v>
      </c>
      <c r="E1571">
        <v>417</v>
      </c>
      <c r="F1571">
        <v>875</v>
      </c>
      <c r="G1571">
        <v>539</v>
      </c>
      <c r="H1571">
        <v>608</v>
      </c>
      <c r="I1571">
        <v>301</v>
      </c>
      <c r="J1571" t="s">
        <v>10</v>
      </c>
      <c r="K1571" t="s">
        <v>10</v>
      </c>
      <c r="L1571">
        <f t="shared" si="844"/>
        <v>150</v>
      </c>
      <c r="M1571">
        <f t="shared" si="845"/>
        <v>36</v>
      </c>
      <c r="N1571">
        <f t="shared" si="846"/>
        <v>14932</v>
      </c>
      <c r="O1571">
        <f t="shared" si="847"/>
        <v>31609</v>
      </c>
      <c r="P1571">
        <f t="shared" si="848"/>
        <v>19308</v>
      </c>
      <c r="Q1571">
        <f t="shared" si="849"/>
        <v>22405</v>
      </c>
      <c r="R1571">
        <f t="shared" si="850"/>
        <v>10584</v>
      </c>
      <c r="S1571" t="str">
        <f t="shared" si="851"/>
        <v/>
      </c>
      <c r="T1571" t="str">
        <f t="shared" si="852"/>
        <v/>
      </c>
      <c r="U1571" t="str">
        <f t="shared" si="853"/>
        <v/>
      </c>
      <c r="V1571" t="str">
        <f t="shared" si="854"/>
        <v/>
      </c>
      <c r="W1571" t="str">
        <f t="shared" si="855"/>
        <v/>
      </c>
      <c r="X1571">
        <f t="shared" si="865"/>
        <v>608.08939823100332</v>
      </c>
      <c r="Y1571">
        <f t="shared" si="876"/>
        <v>672.88101708177601</v>
      </c>
      <c r="Z1571" t="str">
        <f t="shared" si="856"/>
        <v/>
      </c>
      <c r="AA1571">
        <f t="shared" si="866"/>
        <v>417.64948897716414</v>
      </c>
      <c r="AB1571">
        <f t="shared" si="867"/>
        <v>880.76544032639515</v>
      </c>
      <c r="AC1571">
        <f t="shared" si="868"/>
        <v>549.85601074478996</v>
      </c>
      <c r="AD1571">
        <f t="shared" si="869"/>
        <v>661.10344910706874</v>
      </c>
      <c r="AE1571">
        <f t="shared" si="870"/>
        <v>296.2618605889802</v>
      </c>
      <c r="AF1571">
        <f t="shared" si="871"/>
        <v>417.0891178118892</v>
      </c>
      <c r="AG1571">
        <f t="shared" si="872"/>
        <v>875.10090820091</v>
      </c>
      <c r="AH1571">
        <f t="shared" si="873"/>
        <v>538.99799781898014</v>
      </c>
      <c r="AI1571">
        <f t="shared" si="874"/>
        <v>608.08939823100332</v>
      </c>
      <c r="AJ1571">
        <f t="shared" si="875"/>
        <v>300.96902581069128</v>
      </c>
      <c r="AK1571">
        <f t="shared" si="857"/>
        <v>-0.56037116527494391</v>
      </c>
      <c r="AL1571">
        <f t="shared" si="858"/>
        <v>-5.6645321254851524</v>
      </c>
      <c r="AM1571">
        <f t="shared" si="859"/>
        <v>-10.858012925809817</v>
      </c>
      <c r="AN1571">
        <f t="shared" si="860"/>
        <v>-53.014050876065426</v>
      </c>
      <c r="AO1571">
        <f t="shared" si="861"/>
        <v>4.7071652217110795</v>
      </c>
      <c r="AP1571" t="str">
        <f t="shared" si="862"/>
        <v>one</v>
      </c>
      <c r="AQ1571" t="str">
        <f t="shared" si="843"/>
        <v>one</v>
      </c>
      <c r="AR1571" t="str">
        <f t="shared" si="877"/>
        <v>one</v>
      </c>
    </row>
    <row r="1572" spans="1:44" x14ac:dyDescent="0.25">
      <c r="A1572">
        <v>37.331906795499997</v>
      </c>
      <c r="B1572">
        <f t="shared" si="863"/>
        <v>2.2680997799994884E-2</v>
      </c>
      <c r="C1572">
        <f t="shared" si="864"/>
        <v>26.652983760809995</v>
      </c>
      <c r="D1572">
        <v>1580262623.54</v>
      </c>
      <c r="E1572">
        <v>416</v>
      </c>
      <c r="F1572">
        <v>875</v>
      </c>
      <c r="G1572">
        <v>538</v>
      </c>
      <c r="H1572">
        <v>605</v>
      </c>
      <c r="I1572">
        <v>297</v>
      </c>
      <c r="J1572" t="s">
        <v>10</v>
      </c>
      <c r="K1572" t="s">
        <v>10</v>
      </c>
      <c r="L1572">
        <f t="shared" si="844"/>
        <v>150</v>
      </c>
      <c r="M1572">
        <f t="shared" si="845"/>
        <v>37</v>
      </c>
      <c r="N1572">
        <f t="shared" si="846"/>
        <v>15348</v>
      </c>
      <c r="O1572">
        <f t="shared" si="847"/>
        <v>32484</v>
      </c>
      <c r="P1572">
        <f t="shared" si="848"/>
        <v>19846</v>
      </c>
      <c r="Q1572">
        <f t="shared" si="849"/>
        <v>23010</v>
      </c>
      <c r="R1572">
        <f t="shared" si="850"/>
        <v>10881</v>
      </c>
      <c r="S1572" t="str">
        <f t="shared" si="851"/>
        <v/>
      </c>
      <c r="T1572" t="str">
        <f t="shared" si="852"/>
        <v/>
      </c>
      <c r="U1572" t="str">
        <f t="shared" si="853"/>
        <v/>
      </c>
      <c r="V1572" t="str">
        <f t="shared" si="854"/>
        <v/>
      </c>
      <c r="W1572" t="str">
        <f t="shared" si="855"/>
        <v/>
      </c>
      <c r="X1572">
        <f t="shared" si="865"/>
        <v>605.30893982310033</v>
      </c>
      <c r="Y1572">
        <f t="shared" si="876"/>
        <v>672.88101708177601</v>
      </c>
      <c r="Z1572" t="str">
        <f t="shared" si="856"/>
        <v/>
      </c>
      <c r="AA1572">
        <f t="shared" si="866"/>
        <v>417.64948897716414</v>
      </c>
      <c r="AB1572">
        <f t="shared" si="867"/>
        <v>880.76544032639515</v>
      </c>
      <c r="AC1572">
        <f t="shared" si="868"/>
        <v>549.85601074478996</v>
      </c>
      <c r="AD1572">
        <f t="shared" si="869"/>
        <v>661.10344910706874</v>
      </c>
      <c r="AE1572">
        <f t="shared" si="870"/>
        <v>296.2618605889802</v>
      </c>
      <c r="AF1572">
        <f t="shared" si="871"/>
        <v>416.10891178118897</v>
      </c>
      <c r="AG1572">
        <f t="shared" si="872"/>
        <v>875.01009082009102</v>
      </c>
      <c r="AH1572">
        <f t="shared" si="873"/>
        <v>538.09979978189801</v>
      </c>
      <c r="AI1572">
        <f t="shared" si="874"/>
        <v>605.30893982310033</v>
      </c>
      <c r="AJ1572">
        <f t="shared" si="875"/>
        <v>297.39690258106913</v>
      </c>
      <c r="AK1572">
        <f t="shared" si="857"/>
        <v>-1.5405771959751746</v>
      </c>
      <c r="AL1572">
        <f t="shared" si="858"/>
        <v>-5.7553495063041282</v>
      </c>
      <c r="AM1572">
        <f t="shared" si="859"/>
        <v>-11.756210962891942</v>
      </c>
      <c r="AN1572">
        <f t="shared" si="860"/>
        <v>-55.794509283968409</v>
      </c>
      <c r="AO1572">
        <f t="shared" si="861"/>
        <v>1.1350419920889294</v>
      </c>
      <c r="AP1572" t="str">
        <f t="shared" si="862"/>
        <v>one</v>
      </c>
      <c r="AQ1572" t="str">
        <f t="shared" si="843"/>
        <v>one</v>
      </c>
      <c r="AR1572" t="str">
        <f t="shared" si="877"/>
        <v>one</v>
      </c>
    </row>
    <row r="1573" spans="1:44" x14ac:dyDescent="0.25">
      <c r="A1573">
        <v>37.354278802899998</v>
      </c>
      <c r="B1573">
        <f t="shared" si="863"/>
        <v>2.2372007400001337E-2</v>
      </c>
      <c r="C1573">
        <f t="shared" si="864"/>
        <v>26.675355768209997</v>
      </c>
      <c r="D1573">
        <v>1580262623.5599999</v>
      </c>
      <c r="E1573">
        <v>417</v>
      </c>
      <c r="F1573">
        <v>877</v>
      </c>
      <c r="G1573">
        <v>538</v>
      </c>
      <c r="H1573">
        <v>606</v>
      </c>
      <c r="I1573">
        <v>300</v>
      </c>
      <c r="J1573" t="s">
        <v>10</v>
      </c>
      <c r="K1573" t="s">
        <v>10</v>
      </c>
      <c r="L1573">
        <f t="shared" si="844"/>
        <v>150</v>
      </c>
      <c r="M1573">
        <f t="shared" si="845"/>
        <v>38</v>
      </c>
      <c r="N1573">
        <f t="shared" si="846"/>
        <v>15765</v>
      </c>
      <c r="O1573">
        <f t="shared" si="847"/>
        <v>33361</v>
      </c>
      <c r="P1573">
        <f t="shared" si="848"/>
        <v>20384</v>
      </c>
      <c r="Q1573">
        <f t="shared" si="849"/>
        <v>23616</v>
      </c>
      <c r="R1573">
        <f t="shared" si="850"/>
        <v>11181</v>
      </c>
      <c r="S1573" t="str">
        <f t="shared" si="851"/>
        <v/>
      </c>
      <c r="T1573" t="str">
        <f t="shared" si="852"/>
        <v/>
      </c>
      <c r="U1573" t="str">
        <f t="shared" si="853"/>
        <v/>
      </c>
      <c r="V1573" t="str">
        <f t="shared" si="854"/>
        <v/>
      </c>
      <c r="W1573" t="str">
        <f t="shared" si="855"/>
        <v/>
      </c>
      <c r="X1573">
        <f t="shared" si="865"/>
        <v>605.93089398230995</v>
      </c>
      <c r="Y1573">
        <f t="shared" si="876"/>
        <v>672.88101708177601</v>
      </c>
      <c r="Z1573" t="str">
        <f t="shared" si="856"/>
        <v/>
      </c>
      <c r="AA1573">
        <f t="shared" si="866"/>
        <v>417.64948897716414</v>
      </c>
      <c r="AB1573">
        <f t="shared" si="867"/>
        <v>880.76544032639515</v>
      </c>
      <c r="AC1573">
        <f t="shared" si="868"/>
        <v>549.85601074478996</v>
      </c>
      <c r="AD1573">
        <f t="shared" si="869"/>
        <v>661.10344910706874</v>
      </c>
      <c r="AE1573">
        <f t="shared" si="870"/>
        <v>296.2618605889802</v>
      </c>
      <c r="AF1573">
        <f t="shared" si="871"/>
        <v>416.9108911781189</v>
      </c>
      <c r="AG1573">
        <f t="shared" si="872"/>
        <v>876.80100908200916</v>
      </c>
      <c r="AH1573">
        <f t="shared" si="873"/>
        <v>538.00997997818979</v>
      </c>
      <c r="AI1573">
        <f t="shared" si="874"/>
        <v>605.93089398230995</v>
      </c>
      <c r="AJ1573">
        <f t="shared" si="875"/>
        <v>299.73969025810692</v>
      </c>
      <c r="AK1573">
        <f t="shared" si="857"/>
        <v>-0.73859779904523748</v>
      </c>
      <c r="AL1573">
        <f t="shared" si="858"/>
        <v>-3.9644312443859917</v>
      </c>
      <c r="AM1573">
        <f t="shared" si="859"/>
        <v>-11.846030766600165</v>
      </c>
      <c r="AN1573">
        <f t="shared" si="860"/>
        <v>-55.172555124758787</v>
      </c>
      <c r="AO1573">
        <f t="shared" si="861"/>
        <v>3.4778296691267201</v>
      </c>
      <c r="AP1573" t="str">
        <f t="shared" si="862"/>
        <v>one</v>
      </c>
      <c r="AQ1573" t="str">
        <f t="shared" si="843"/>
        <v>one</v>
      </c>
      <c r="AR1573" t="str">
        <f t="shared" si="877"/>
        <v>one</v>
      </c>
    </row>
    <row r="1574" spans="1:44" x14ac:dyDescent="0.25">
      <c r="A1574">
        <v>37.379938840900003</v>
      </c>
      <c r="B1574">
        <f t="shared" si="863"/>
        <v>2.5660038000005159E-2</v>
      </c>
      <c r="C1574">
        <f t="shared" si="864"/>
        <v>26.701015806210002</v>
      </c>
      <c r="D1574">
        <v>1580262623.5899999</v>
      </c>
      <c r="E1574">
        <v>418</v>
      </c>
      <c r="F1574">
        <v>877</v>
      </c>
      <c r="G1574">
        <v>539</v>
      </c>
      <c r="H1574">
        <v>609</v>
      </c>
      <c r="I1574">
        <v>304</v>
      </c>
      <c r="J1574" t="s">
        <v>10</v>
      </c>
      <c r="K1574" t="s">
        <v>10</v>
      </c>
      <c r="L1574">
        <f t="shared" si="844"/>
        <v>150</v>
      </c>
      <c r="M1574">
        <f t="shared" si="845"/>
        <v>39</v>
      </c>
      <c r="N1574">
        <f t="shared" si="846"/>
        <v>16183</v>
      </c>
      <c r="O1574">
        <f t="shared" si="847"/>
        <v>34238</v>
      </c>
      <c r="P1574">
        <f t="shared" si="848"/>
        <v>20923</v>
      </c>
      <c r="Q1574">
        <f t="shared" si="849"/>
        <v>24225</v>
      </c>
      <c r="R1574">
        <f t="shared" si="850"/>
        <v>11485</v>
      </c>
      <c r="S1574" t="str">
        <f t="shared" si="851"/>
        <v/>
      </c>
      <c r="T1574" t="str">
        <f t="shared" si="852"/>
        <v/>
      </c>
      <c r="U1574" t="str">
        <f t="shared" si="853"/>
        <v/>
      </c>
      <c r="V1574" t="str">
        <f t="shared" si="854"/>
        <v/>
      </c>
      <c r="W1574" t="str">
        <f t="shared" si="855"/>
        <v/>
      </c>
      <c r="X1574">
        <f t="shared" si="865"/>
        <v>608.693089398231</v>
      </c>
      <c r="Y1574">
        <f t="shared" si="876"/>
        <v>672.88101708177601</v>
      </c>
      <c r="Z1574" t="str">
        <f t="shared" si="856"/>
        <v/>
      </c>
      <c r="AA1574">
        <f t="shared" si="866"/>
        <v>417.64948897716414</v>
      </c>
      <c r="AB1574">
        <f t="shared" si="867"/>
        <v>880.76544032639515</v>
      </c>
      <c r="AC1574">
        <f t="shared" si="868"/>
        <v>549.85601074478996</v>
      </c>
      <c r="AD1574">
        <f t="shared" si="869"/>
        <v>661.10344910706874</v>
      </c>
      <c r="AE1574">
        <f t="shared" si="870"/>
        <v>296.2618605889802</v>
      </c>
      <c r="AF1574">
        <f t="shared" si="871"/>
        <v>417.89108911781187</v>
      </c>
      <c r="AG1574">
        <f t="shared" si="872"/>
        <v>876.98010090820094</v>
      </c>
      <c r="AH1574">
        <f t="shared" si="873"/>
        <v>538.90099799781899</v>
      </c>
      <c r="AI1574">
        <f t="shared" si="874"/>
        <v>608.693089398231</v>
      </c>
      <c r="AJ1574">
        <f t="shared" si="875"/>
        <v>303.5739690258107</v>
      </c>
      <c r="AK1574">
        <f t="shared" si="857"/>
        <v>0.2416001406477335</v>
      </c>
      <c r="AL1574">
        <f t="shared" si="858"/>
        <v>-3.7853394181942122</v>
      </c>
      <c r="AM1574">
        <f t="shared" si="859"/>
        <v>-10.955012746970965</v>
      </c>
      <c r="AN1574">
        <f t="shared" si="860"/>
        <v>-52.410359708837746</v>
      </c>
      <c r="AO1574">
        <f t="shared" si="861"/>
        <v>7.3121084368304992</v>
      </c>
      <c r="AP1574" t="str">
        <f t="shared" si="862"/>
        <v>one</v>
      </c>
      <c r="AQ1574" t="str">
        <f t="shared" si="843"/>
        <v>one</v>
      </c>
      <c r="AR1574" t="str">
        <f t="shared" si="877"/>
        <v>one</v>
      </c>
    </row>
    <row r="1575" spans="1:44" x14ac:dyDescent="0.25">
      <c r="A1575">
        <v>37.399356842000003</v>
      </c>
      <c r="B1575">
        <f t="shared" si="863"/>
        <v>1.9418001100000026E-2</v>
      </c>
      <c r="C1575">
        <f t="shared" si="864"/>
        <v>26.720433807310002</v>
      </c>
      <c r="D1575">
        <v>1580262623.6099999</v>
      </c>
      <c r="E1575">
        <v>415</v>
      </c>
      <c r="F1575">
        <v>878</v>
      </c>
      <c r="G1575">
        <v>539</v>
      </c>
      <c r="H1575">
        <v>608</v>
      </c>
      <c r="I1575">
        <v>301</v>
      </c>
      <c r="J1575" t="s">
        <v>10</v>
      </c>
      <c r="K1575" t="s">
        <v>10</v>
      </c>
      <c r="L1575">
        <f t="shared" si="844"/>
        <v>150</v>
      </c>
      <c r="M1575">
        <f t="shared" si="845"/>
        <v>40</v>
      </c>
      <c r="N1575">
        <f t="shared" si="846"/>
        <v>16598</v>
      </c>
      <c r="O1575">
        <f t="shared" si="847"/>
        <v>35116</v>
      </c>
      <c r="P1575">
        <f t="shared" si="848"/>
        <v>21462</v>
      </c>
      <c r="Q1575">
        <f t="shared" si="849"/>
        <v>24833</v>
      </c>
      <c r="R1575">
        <f t="shared" si="850"/>
        <v>11786</v>
      </c>
      <c r="S1575" t="str">
        <f t="shared" si="851"/>
        <v/>
      </c>
      <c r="T1575" t="str">
        <f t="shared" si="852"/>
        <v/>
      </c>
      <c r="U1575" t="str">
        <f t="shared" si="853"/>
        <v/>
      </c>
      <c r="V1575" t="str">
        <f t="shared" si="854"/>
        <v/>
      </c>
      <c r="W1575" t="str">
        <f t="shared" si="855"/>
        <v/>
      </c>
      <c r="X1575">
        <f t="shared" si="865"/>
        <v>608.06930893982315</v>
      </c>
      <c r="Y1575">
        <f t="shared" si="876"/>
        <v>672.88101708177601</v>
      </c>
      <c r="Z1575" t="str">
        <f t="shared" si="856"/>
        <v/>
      </c>
      <c r="AA1575">
        <f t="shared" si="866"/>
        <v>417.64948897716414</v>
      </c>
      <c r="AB1575">
        <f t="shared" si="867"/>
        <v>880.76544032639515</v>
      </c>
      <c r="AC1575">
        <f t="shared" si="868"/>
        <v>549.85601074478996</v>
      </c>
      <c r="AD1575">
        <f t="shared" si="869"/>
        <v>661.10344910706874</v>
      </c>
      <c r="AE1575">
        <f t="shared" si="870"/>
        <v>296.2618605889802</v>
      </c>
      <c r="AF1575">
        <f t="shared" si="871"/>
        <v>415.28910891178117</v>
      </c>
      <c r="AG1575">
        <f t="shared" si="872"/>
        <v>877.89801009082021</v>
      </c>
      <c r="AH1575">
        <f t="shared" si="873"/>
        <v>538.99009979978189</v>
      </c>
      <c r="AI1575">
        <f t="shared" si="874"/>
        <v>608.06930893982315</v>
      </c>
      <c r="AJ1575">
        <f t="shared" si="875"/>
        <v>301.25739690258109</v>
      </c>
      <c r="AK1575">
        <f t="shared" si="857"/>
        <v>-2.3603800653829694</v>
      </c>
      <c r="AL1575">
        <f t="shared" si="858"/>
        <v>-2.8674302355749433</v>
      </c>
      <c r="AM1575">
        <f t="shared" si="859"/>
        <v>-10.865910945008068</v>
      </c>
      <c r="AN1575">
        <f t="shared" si="860"/>
        <v>-53.034140167245596</v>
      </c>
      <c r="AO1575">
        <f t="shared" si="861"/>
        <v>4.9955363136008941</v>
      </c>
      <c r="AP1575" t="str">
        <f t="shared" si="862"/>
        <v>one</v>
      </c>
      <c r="AQ1575" t="str">
        <f t="shared" si="843"/>
        <v>one</v>
      </c>
      <c r="AR1575" t="str">
        <f t="shared" si="877"/>
        <v>one</v>
      </c>
    </row>
    <row r="1576" spans="1:44" x14ac:dyDescent="0.25">
      <c r="A1576">
        <v>37.424084901800001</v>
      </c>
      <c r="B1576">
        <f t="shared" si="863"/>
        <v>2.4728059799997482E-2</v>
      </c>
      <c r="C1576">
        <f t="shared" si="864"/>
        <v>26.745161867109999</v>
      </c>
      <c r="D1576">
        <v>1580262623.6300001</v>
      </c>
      <c r="E1576">
        <v>417</v>
      </c>
      <c r="F1576">
        <v>877</v>
      </c>
      <c r="G1576">
        <v>539</v>
      </c>
      <c r="H1576">
        <v>606</v>
      </c>
      <c r="I1576">
        <v>299</v>
      </c>
      <c r="J1576" t="s">
        <v>10</v>
      </c>
      <c r="K1576" t="s">
        <v>10</v>
      </c>
      <c r="L1576">
        <f t="shared" si="844"/>
        <v>150</v>
      </c>
      <c r="M1576">
        <f t="shared" si="845"/>
        <v>41</v>
      </c>
      <c r="N1576">
        <f t="shared" si="846"/>
        <v>17015</v>
      </c>
      <c r="O1576">
        <f t="shared" si="847"/>
        <v>35993</v>
      </c>
      <c r="P1576">
        <f t="shared" si="848"/>
        <v>22001</v>
      </c>
      <c r="Q1576">
        <f t="shared" si="849"/>
        <v>25439</v>
      </c>
      <c r="R1576">
        <f t="shared" si="850"/>
        <v>12085</v>
      </c>
      <c r="S1576" t="str">
        <f t="shared" si="851"/>
        <v/>
      </c>
      <c r="T1576" t="str">
        <f t="shared" si="852"/>
        <v/>
      </c>
      <c r="U1576" t="str">
        <f t="shared" si="853"/>
        <v/>
      </c>
      <c r="V1576" t="str">
        <f t="shared" si="854"/>
        <v/>
      </c>
      <c r="W1576" t="str">
        <f t="shared" si="855"/>
        <v/>
      </c>
      <c r="X1576">
        <f t="shared" si="865"/>
        <v>606.2069308939823</v>
      </c>
      <c r="Y1576">
        <f t="shared" si="876"/>
        <v>672.88101708177601</v>
      </c>
      <c r="Z1576" t="str">
        <f t="shared" si="856"/>
        <v/>
      </c>
      <c r="AA1576">
        <f t="shared" si="866"/>
        <v>417.64948897716414</v>
      </c>
      <c r="AB1576">
        <f t="shared" si="867"/>
        <v>880.76544032639515</v>
      </c>
      <c r="AC1576">
        <f t="shared" si="868"/>
        <v>549.85601074478996</v>
      </c>
      <c r="AD1576">
        <f t="shared" si="869"/>
        <v>661.10344910706874</v>
      </c>
      <c r="AE1576">
        <f t="shared" si="870"/>
        <v>296.2618605889802</v>
      </c>
      <c r="AF1576">
        <f t="shared" si="871"/>
        <v>416.82891089117811</v>
      </c>
      <c r="AG1576">
        <f t="shared" si="872"/>
        <v>877.08980100908207</v>
      </c>
      <c r="AH1576">
        <f t="shared" si="873"/>
        <v>538.99900997997815</v>
      </c>
      <c r="AI1576">
        <f t="shared" si="874"/>
        <v>606.2069308939823</v>
      </c>
      <c r="AJ1576">
        <f t="shared" si="875"/>
        <v>299.22573969025814</v>
      </c>
      <c r="AK1576">
        <f t="shared" si="857"/>
        <v>-0.82057808598602833</v>
      </c>
      <c r="AL1576">
        <f t="shared" si="858"/>
        <v>-3.6756393173130846</v>
      </c>
      <c r="AM1576">
        <f t="shared" si="859"/>
        <v>-10.857000764811801</v>
      </c>
      <c r="AN1576">
        <f t="shared" si="860"/>
        <v>-54.896518213086438</v>
      </c>
      <c r="AO1576">
        <f t="shared" si="861"/>
        <v>2.9638791012779393</v>
      </c>
      <c r="AP1576" t="str">
        <f t="shared" si="862"/>
        <v>one</v>
      </c>
      <c r="AQ1576" t="str">
        <f t="shared" si="843"/>
        <v>one</v>
      </c>
      <c r="AR1576" t="str">
        <f t="shared" si="877"/>
        <v>one</v>
      </c>
    </row>
    <row r="1577" spans="1:44" x14ac:dyDescent="0.25">
      <c r="A1577">
        <v>37.444357871999998</v>
      </c>
      <c r="B1577">
        <f t="shared" si="863"/>
        <v>2.0272970199997076E-2</v>
      </c>
      <c r="C1577">
        <f t="shared" si="864"/>
        <v>26.765434837309996</v>
      </c>
      <c r="D1577">
        <v>1580262623.6500001</v>
      </c>
      <c r="E1577">
        <v>417</v>
      </c>
      <c r="F1577">
        <v>880</v>
      </c>
      <c r="G1577">
        <v>537</v>
      </c>
      <c r="H1577">
        <v>606</v>
      </c>
      <c r="I1577">
        <v>304</v>
      </c>
      <c r="J1577" t="s">
        <v>10</v>
      </c>
      <c r="K1577" t="s">
        <v>10</v>
      </c>
      <c r="L1577">
        <f t="shared" si="844"/>
        <v>150</v>
      </c>
      <c r="M1577">
        <f t="shared" si="845"/>
        <v>42</v>
      </c>
      <c r="N1577">
        <f t="shared" si="846"/>
        <v>17432</v>
      </c>
      <c r="O1577">
        <f t="shared" si="847"/>
        <v>36873</v>
      </c>
      <c r="P1577">
        <f t="shared" si="848"/>
        <v>22538</v>
      </c>
      <c r="Q1577">
        <f t="shared" si="849"/>
        <v>26045</v>
      </c>
      <c r="R1577">
        <f t="shared" si="850"/>
        <v>12389</v>
      </c>
      <c r="S1577" t="str">
        <f t="shared" si="851"/>
        <v/>
      </c>
      <c r="T1577" t="str">
        <f t="shared" si="852"/>
        <v/>
      </c>
      <c r="U1577" t="str">
        <f t="shared" si="853"/>
        <v/>
      </c>
      <c r="V1577" t="str">
        <f t="shared" si="854"/>
        <v/>
      </c>
      <c r="W1577" t="str">
        <f t="shared" si="855"/>
        <v/>
      </c>
      <c r="X1577">
        <f t="shared" si="865"/>
        <v>606.02069308939826</v>
      </c>
      <c r="Y1577">
        <f t="shared" si="876"/>
        <v>672.88101708177601</v>
      </c>
      <c r="Z1577" t="str">
        <f t="shared" si="856"/>
        <v/>
      </c>
      <c r="AA1577">
        <f t="shared" si="866"/>
        <v>417.64948897716414</v>
      </c>
      <c r="AB1577">
        <f t="shared" si="867"/>
        <v>880.76544032639515</v>
      </c>
      <c r="AC1577">
        <f t="shared" si="868"/>
        <v>549.85601074478996</v>
      </c>
      <c r="AD1577">
        <f t="shared" si="869"/>
        <v>661.10344910706874</v>
      </c>
      <c r="AE1577">
        <f t="shared" si="870"/>
        <v>296.2618605889802</v>
      </c>
      <c r="AF1577">
        <f t="shared" si="871"/>
        <v>416.98289108911786</v>
      </c>
      <c r="AG1577">
        <f t="shared" si="872"/>
        <v>879.70898010090821</v>
      </c>
      <c r="AH1577">
        <f t="shared" si="873"/>
        <v>537.19990099799782</v>
      </c>
      <c r="AI1577">
        <f t="shared" si="874"/>
        <v>606.02069308939826</v>
      </c>
      <c r="AJ1577">
        <f t="shared" si="875"/>
        <v>303.52257396902581</v>
      </c>
      <c r="AK1577">
        <f t="shared" si="857"/>
        <v>-0.66659788804628306</v>
      </c>
      <c r="AL1577">
        <f t="shared" si="858"/>
        <v>-1.0564602254869442</v>
      </c>
      <c r="AM1577">
        <f t="shared" si="859"/>
        <v>-12.65610974679214</v>
      </c>
      <c r="AN1577">
        <f t="shared" si="860"/>
        <v>-55.082756017670476</v>
      </c>
      <c r="AO1577">
        <f t="shared" si="861"/>
        <v>7.2607133800456154</v>
      </c>
      <c r="AP1577" t="str">
        <f t="shared" si="862"/>
        <v>one</v>
      </c>
      <c r="AQ1577" t="str">
        <f t="shared" si="843"/>
        <v>one</v>
      </c>
      <c r="AR1577" t="str">
        <f t="shared" si="877"/>
        <v>one</v>
      </c>
    </row>
    <row r="1578" spans="1:44" x14ac:dyDescent="0.25">
      <c r="A1578">
        <v>37.469286918599998</v>
      </c>
      <c r="B1578">
        <f t="shared" si="863"/>
        <v>2.4929046600000504E-2</v>
      </c>
      <c r="C1578">
        <f t="shared" si="864"/>
        <v>26.790363883909997</v>
      </c>
      <c r="D1578">
        <v>1580262623.6800001</v>
      </c>
      <c r="E1578">
        <v>419</v>
      </c>
      <c r="F1578">
        <v>878</v>
      </c>
      <c r="G1578">
        <v>538</v>
      </c>
      <c r="H1578">
        <v>607</v>
      </c>
      <c r="I1578">
        <v>305</v>
      </c>
      <c r="J1578" t="s">
        <v>10</v>
      </c>
      <c r="K1578" t="s">
        <v>10</v>
      </c>
      <c r="L1578">
        <f t="shared" si="844"/>
        <v>150</v>
      </c>
      <c r="M1578">
        <f t="shared" si="845"/>
        <v>43</v>
      </c>
      <c r="N1578">
        <f t="shared" si="846"/>
        <v>17851</v>
      </c>
      <c r="O1578">
        <f t="shared" si="847"/>
        <v>37751</v>
      </c>
      <c r="P1578">
        <f t="shared" si="848"/>
        <v>23076</v>
      </c>
      <c r="Q1578">
        <f t="shared" si="849"/>
        <v>26652</v>
      </c>
      <c r="R1578">
        <f t="shared" si="850"/>
        <v>12694</v>
      </c>
      <c r="S1578" t="str">
        <f t="shared" si="851"/>
        <v/>
      </c>
      <c r="T1578" t="str">
        <f t="shared" si="852"/>
        <v/>
      </c>
      <c r="U1578" t="str">
        <f t="shared" si="853"/>
        <v/>
      </c>
      <c r="V1578" t="str">
        <f t="shared" si="854"/>
        <v/>
      </c>
      <c r="W1578" t="str">
        <f t="shared" si="855"/>
        <v/>
      </c>
      <c r="X1578">
        <f t="shared" si="865"/>
        <v>606.90206930893987</v>
      </c>
      <c r="Y1578">
        <f t="shared" si="876"/>
        <v>672.88101708177601</v>
      </c>
      <c r="Z1578" t="str">
        <f t="shared" si="856"/>
        <v/>
      </c>
      <c r="AA1578">
        <f t="shared" si="866"/>
        <v>417.64948897716414</v>
      </c>
      <c r="AB1578">
        <f t="shared" si="867"/>
        <v>880.76544032639515</v>
      </c>
      <c r="AC1578">
        <f t="shared" si="868"/>
        <v>549.85601074478996</v>
      </c>
      <c r="AD1578">
        <f t="shared" si="869"/>
        <v>661.10344910706874</v>
      </c>
      <c r="AE1578">
        <f t="shared" si="870"/>
        <v>296.2618605889802</v>
      </c>
      <c r="AF1578">
        <f t="shared" si="871"/>
        <v>418.79828910891183</v>
      </c>
      <c r="AG1578">
        <f t="shared" si="872"/>
        <v>878.17089801009092</v>
      </c>
      <c r="AH1578">
        <f t="shared" si="873"/>
        <v>537.91999009979975</v>
      </c>
      <c r="AI1578">
        <f t="shared" si="874"/>
        <v>606.90206930893987</v>
      </c>
      <c r="AJ1578">
        <f t="shared" si="875"/>
        <v>304.85225739690259</v>
      </c>
      <c r="AK1578">
        <f t="shared" si="857"/>
        <v>1.1488001317476915</v>
      </c>
      <c r="AL1578">
        <f t="shared" si="858"/>
        <v>-2.5945423163042278</v>
      </c>
      <c r="AM1578">
        <f t="shared" si="859"/>
        <v>-11.936020644990208</v>
      </c>
      <c r="AN1578">
        <f t="shared" si="860"/>
        <v>-54.201379798128869</v>
      </c>
      <c r="AO1578">
        <f t="shared" si="861"/>
        <v>8.5903968079223887</v>
      </c>
      <c r="AP1578" t="str">
        <f t="shared" si="862"/>
        <v>one</v>
      </c>
      <c r="AQ1578" t="str">
        <f t="shared" si="843"/>
        <v>one</v>
      </c>
      <c r="AR1578" t="str">
        <f t="shared" si="877"/>
        <v>one</v>
      </c>
    </row>
    <row r="1579" spans="1:44" x14ac:dyDescent="0.25">
      <c r="A1579">
        <v>37.493692874899999</v>
      </c>
      <c r="B1579">
        <f t="shared" si="863"/>
        <v>2.4405956300000753E-2</v>
      </c>
      <c r="C1579">
        <f t="shared" si="864"/>
        <v>26.814769840209998</v>
      </c>
      <c r="D1579">
        <v>1580262623.7</v>
      </c>
      <c r="E1579">
        <v>417</v>
      </c>
      <c r="F1579">
        <v>879</v>
      </c>
      <c r="G1579">
        <v>533</v>
      </c>
      <c r="H1579">
        <v>608</v>
      </c>
      <c r="I1579">
        <v>303</v>
      </c>
      <c r="J1579" t="s">
        <v>10</v>
      </c>
      <c r="K1579" t="s">
        <v>10</v>
      </c>
      <c r="L1579">
        <f t="shared" si="844"/>
        <v>150</v>
      </c>
      <c r="M1579">
        <f t="shared" si="845"/>
        <v>44</v>
      </c>
      <c r="N1579">
        <f t="shared" si="846"/>
        <v>18268</v>
      </c>
      <c r="O1579">
        <f t="shared" si="847"/>
        <v>38630</v>
      </c>
      <c r="P1579">
        <f t="shared" si="848"/>
        <v>23609</v>
      </c>
      <c r="Q1579">
        <f t="shared" si="849"/>
        <v>27260</v>
      </c>
      <c r="R1579">
        <f t="shared" si="850"/>
        <v>12997</v>
      </c>
      <c r="S1579" t="str">
        <f t="shared" si="851"/>
        <v/>
      </c>
      <c r="T1579" t="str">
        <f t="shared" si="852"/>
        <v/>
      </c>
      <c r="U1579" t="str">
        <f t="shared" si="853"/>
        <v/>
      </c>
      <c r="V1579" t="str">
        <f t="shared" si="854"/>
        <v/>
      </c>
      <c r="W1579" t="str">
        <f t="shared" si="855"/>
        <v/>
      </c>
      <c r="X1579">
        <f t="shared" si="865"/>
        <v>607.89020693089401</v>
      </c>
      <c r="Y1579">
        <f t="shared" si="876"/>
        <v>672.88101708177601</v>
      </c>
      <c r="Z1579" t="str">
        <f t="shared" si="856"/>
        <v/>
      </c>
      <c r="AA1579">
        <f t="shared" si="866"/>
        <v>417.64948897716414</v>
      </c>
      <c r="AB1579">
        <f t="shared" si="867"/>
        <v>880.76544032639515</v>
      </c>
      <c r="AC1579">
        <f t="shared" si="868"/>
        <v>549.85601074478996</v>
      </c>
      <c r="AD1579">
        <f t="shared" si="869"/>
        <v>661.10344910706874</v>
      </c>
      <c r="AE1579">
        <f t="shared" si="870"/>
        <v>296.2618605889802</v>
      </c>
      <c r="AF1579">
        <f t="shared" si="871"/>
        <v>417.17982891089122</v>
      </c>
      <c r="AG1579">
        <f t="shared" si="872"/>
        <v>878.91708980100907</v>
      </c>
      <c r="AH1579">
        <f t="shared" si="873"/>
        <v>533.49199900997996</v>
      </c>
      <c r="AI1579">
        <f t="shared" si="874"/>
        <v>607.89020693089401</v>
      </c>
      <c r="AJ1579">
        <f t="shared" si="875"/>
        <v>303.18522573969022</v>
      </c>
      <c r="AK1579">
        <f t="shared" si="857"/>
        <v>-0.46966006627292245</v>
      </c>
      <c r="AL1579">
        <f t="shared" si="858"/>
        <v>-1.8483505253860812</v>
      </c>
      <c r="AM1579">
        <f t="shared" si="859"/>
        <v>-16.364011734809992</v>
      </c>
      <c r="AN1579">
        <f t="shared" si="860"/>
        <v>-53.213242176174731</v>
      </c>
      <c r="AO1579">
        <f t="shared" si="861"/>
        <v>6.9233651507100262</v>
      </c>
      <c r="AP1579" t="str">
        <f t="shared" si="862"/>
        <v>one</v>
      </c>
      <c r="AQ1579" t="str">
        <f t="shared" si="843"/>
        <v>one</v>
      </c>
      <c r="AR1579" t="str">
        <f t="shared" si="877"/>
        <v>one</v>
      </c>
    </row>
    <row r="1580" spans="1:44" x14ac:dyDescent="0.25">
      <c r="A1580">
        <v>37.514216899899999</v>
      </c>
      <c r="B1580">
        <f t="shared" si="863"/>
        <v>2.0524025000000279E-2</v>
      </c>
      <c r="C1580">
        <f t="shared" si="864"/>
        <v>26.835293865209998</v>
      </c>
      <c r="D1580">
        <v>1580262623.72</v>
      </c>
      <c r="E1580">
        <v>416</v>
      </c>
      <c r="F1580">
        <v>880</v>
      </c>
      <c r="G1580">
        <v>540</v>
      </c>
      <c r="H1580">
        <v>606</v>
      </c>
      <c r="I1580">
        <v>300</v>
      </c>
      <c r="J1580" t="s">
        <v>10</v>
      </c>
      <c r="K1580" t="s">
        <v>10</v>
      </c>
      <c r="L1580">
        <f t="shared" si="844"/>
        <v>150</v>
      </c>
      <c r="M1580">
        <f t="shared" si="845"/>
        <v>45</v>
      </c>
      <c r="N1580">
        <f t="shared" si="846"/>
        <v>18684</v>
      </c>
      <c r="O1580">
        <f t="shared" si="847"/>
        <v>39510</v>
      </c>
      <c r="P1580">
        <f t="shared" si="848"/>
        <v>24149</v>
      </c>
      <c r="Q1580">
        <f t="shared" si="849"/>
        <v>27866</v>
      </c>
      <c r="R1580">
        <f t="shared" si="850"/>
        <v>13297</v>
      </c>
      <c r="S1580" t="str">
        <f t="shared" si="851"/>
        <v/>
      </c>
      <c r="T1580" t="str">
        <f t="shared" si="852"/>
        <v/>
      </c>
      <c r="U1580" t="str">
        <f t="shared" si="853"/>
        <v/>
      </c>
      <c r="V1580" t="str">
        <f t="shared" si="854"/>
        <v/>
      </c>
      <c r="W1580" t="str">
        <f t="shared" si="855"/>
        <v/>
      </c>
      <c r="X1580">
        <f t="shared" si="865"/>
        <v>606.18902069308933</v>
      </c>
      <c r="Y1580">
        <f t="shared" si="876"/>
        <v>672.88101708177601</v>
      </c>
      <c r="Z1580" t="str">
        <f t="shared" si="856"/>
        <v/>
      </c>
      <c r="AA1580">
        <f t="shared" si="866"/>
        <v>417.64948897716414</v>
      </c>
      <c r="AB1580">
        <f t="shared" si="867"/>
        <v>880.76544032639515</v>
      </c>
      <c r="AC1580">
        <f t="shared" si="868"/>
        <v>549.85601074478996</v>
      </c>
      <c r="AD1580">
        <f t="shared" si="869"/>
        <v>661.10344910706874</v>
      </c>
      <c r="AE1580">
        <f t="shared" si="870"/>
        <v>296.2618605889802</v>
      </c>
      <c r="AF1580">
        <f t="shared" si="871"/>
        <v>416.11798289108913</v>
      </c>
      <c r="AG1580">
        <f t="shared" si="872"/>
        <v>879.89170898010093</v>
      </c>
      <c r="AH1580">
        <f t="shared" si="873"/>
        <v>539.34919990099797</v>
      </c>
      <c r="AI1580">
        <f t="shared" si="874"/>
        <v>606.18902069308933</v>
      </c>
      <c r="AJ1580">
        <f t="shared" si="875"/>
        <v>300.31852257396901</v>
      </c>
      <c r="AK1580">
        <f t="shared" si="857"/>
        <v>-1.5315060860750123</v>
      </c>
      <c r="AL1580">
        <f t="shared" si="858"/>
        <v>-0.87373134629422111</v>
      </c>
      <c r="AM1580">
        <f t="shared" si="859"/>
        <v>-10.506810843791982</v>
      </c>
      <c r="AN1580">
        <f t="shared" si="860"/>
        <v>-54.914428413979408</v>
      </c>
      <c r="AO1580">
        <f t="shared" si="861"/>
        <v>4.056661984988807</v>
      </c>
      <c r="AP1580" t="str">
        <f t="shared" si="862"/>
        <v>one</v>
      </c>
      <c r="AQ1580" t="str">
        <f t="shared" si="843"/>
        <v>one</v>
      </c>
      <c r="AR1580" t="str">
        <f t="shared" si="877"/>
        <v>one</v>
      </c>
    </row>
    <row r="1581" spans="1:44" x14ac:dyDescent="0.25">
      <c r="A1581">
        <v>37.538888931300001</v>
      </c>
      <c r="B1581">
        <f t="shared" si="863"/>
        <v>2.4672031400001515E-2</v>
      </c>
      <c r="C1581">
        <f t="shared" si="864"/>
        <v>26.859965896609999</v>
      </c>
      <c r="D1581">
        <v>1580262623.75</v>
      </c>
      <c r="E1581">
        <v>416</v>
      </c>
      <c r="F1581">
        <v>877</v>
      </c>
      <c r="G1581">
        <v>538</v>
      </c>
      <c r="H1581">
        <v>606</v>
      </c>
      <c r="I1581">
        <v>300</v>
      </c>
      <c r="J1581" t="s">
        <v>10</v>
      </c>
      <c r="K1581" t="s">
        <v>10</v>
      </c>
      <c r="L1581">
        <f t="shared" si="844"/>
        <v>150</v>
      </c>
      <c r="M1581">
        <f t="shared" si="845"/>
        <v>46</v>
      </c>
      <c r="N1581">
        <f t="shared" si="846"/>
        <v>19100</v>
      </c>
      <c r="O1581">
        <f t="shared" si="847"/>
        <v>40387</v>
      </c>
      <c r="P1581">
        <f t="shared" si="848"/>
        <v>24687</v>
      </c>
      <c r="Q1581">
        <f t="shared" si="849"/>
        <v>28472</v>
      </c>
      <c r="R1581">
        <f t="shared" si="850"/>
        <v>13597</v>
      </c>
      <c r="S1581" t="str">
        <f t="shared" si="851"/>
        <v/>
      </c>
      <c r="T1581" t="str">
        <f t="shared" si="852"/>
        <v/>
      </c>
      <c r="U1581" t="str">
        <f t="shared" si="853"/>
        <v/>
      </c>
      <c r="V1581" t="str">
        <f t="shared" si="854"/>
        <v/>
      </c>
      <c r="W1581" t="str">
        <f t="shared" si="855"/>
        <v/>
      </c>
      <c r="X1581">
        <f t="shared" si="865"/>
        <v>606.01890206930887</v>
      </c>
      <c r="Y1581">
        <f t="shared" si="876"/>
        <v>672.88101708177601</v>
      </c>
      <c r="Z1581" t="str">
        <f t="shared" si="856"/>
        <v/>
      </c>
      <c r="AA1581">
        <f t="shared" si="866"/>
        <v>417.64948897716414</v>
      </c>
      <c r="AB1581">
        <f t="shared" si="867"/>
        <v>880.76544032639515</v>
      </c>
      <c r="AC1581">
        <f t="shared" si="868"/>
        <v>549.85601074478996</v>
      </c>
      <c r="AD1581">
        <f t="shared" si="869"/>
        <v>661.10344910706874</v>
      </c>
      <c r="AE1581">
        <f t="shared" si="870"/>
        <v>296.2618605889802</v>
      </c>
      <c r="AF1581">
        <f t="shared" si="871"/>
        <v>416.01179828910892</v>
      </c>
      <c r="AG1581">
        <f t="shared" si="872"/>
        <v>877.28917089801018</v>
      </c>
      <c r="AH1581">
        <f t="shared" si="873"/>
        <v>538.13491999009977</v>
      </c>
      <c r="AI1581">
        <f t="shared" si="874"/>
        <v>606.01890206930887</v>
      </c>
      <c r="AJ1581">
        <f t="shared" si="875"/>
        <v>300.03185225739691</v>
      </c>
      <c r="AK1581">
        <f t="shared" si="857"/>
        <v>-1.6376906880552156</v>
      </c>
      <c r="AL1581">
        <f t="shared" si="858"/>
        <v>-3.4762694283849669</v>
      </c>
      <c r="AM1581">
        <f t="shared" si="859"/>
        <v>-11.721090754690181</v>
      </c>
      <c r="AN1581">
        <f t="shared" si="860"/>
        <v>-55.084547037759876</v>
      </c>
      <c r="AO1581">
        <f t="shared" si="861"/>
        <v>3.7699916684167079</v>
      </c>
      <c r="AP1581" t="str">
        <f t="shared" si="862"/>
        <v>one</v>
      </c>
      <c r="AQ1581" t="str">
        <f t="shared" si="843"/>
        <v>one</v>
      </c>
      <c r="AR1581" t="str">
        <f t="shared" si="877"/>
        <v>one</v>
      </c>
    </row>
    <row r="1582" spans="1:44" x14ac:dyDescent="0.25">
      <c r="A1582">
        <v>37.559341907499999</v>
      </c>
      <c r="B1582">
        <f t="shared" si="863"/>
        <v>2.0452976199997863E-2</v>
      </c>
      <c r="C1582">
        <f t="shared" si="864"/>
        <v>26.880418872809997</v>
      </c>
      <c r="D1582">
        <v>1580262623.77</v>
      </c>
      <c r="E1582">
        <v>417</v>
      </c>
      <c r="F1582">
        <v>877</v>
      </c>
      <c r="G1582">
        <v>538</v>
      </c>
      <c r="H1582">
        <v>604</v>
      </c>
      <c r="I1582">
        <v>306</v>
      </c>
      <c r="J1582" t="s">
        <v>10</v>
      </c>
      <c r="K1582" t="s">
        <v>10</v>
      </c>
      <c r="L1582">
        <f t="shared" si="844"/>
        <v>150</v>
      </c>
      <c r="M1582">
        <f t="shared" si="845"/>
        <v>47</v>
      </c>
      <c r="N1582">
        <f t="shared" si="846"/>
        <v>19517</v>
      </c>
      <c r="O1582">
        <f t="shared" si="847"/>
        <v>41264</v>
      </c>
      <c r="P1582">
        <f t="shared" si="848"/>
        <v>25225</v>
      </c>
      <c r="Q1582">
        <f t="shared" si="849"/>
        <v>29076</v>
      </c>
      <c r="R1582">
        <f t="shared" si="850"/>
        <v>13903</v>
      </c>
      <c r="S1582" t="str">
        <f t="shared" si="851"/>
        <v/>
      </c>
      <c r="T1582" t="str">
        <f t="shared" si="852"/>
        <v/>
      </c>
      <c r="U1582" t="str">
        <f t="shared" si="853"/>
        <v/>
      </c>
      <c r="V1582" t="str">
        <f t="shared" si="854"/>
        <v/>
      </c>
      <c r="W1582" t="str">
        <f t="shared" si="855"/>
        <v/>
      </c>
      <c r="X1582">
        <f t="shared" si="865"/>
        <v>604.2018902069309</v>
      </c>
      <c r="Y1582">
        <f t="shared" si="876"/>
        <v>672.88101708177601</v>
      </c>
      <c r="Z1582" t="str">
        <f t="shared" si="856"/>
        <v/>
      </c>
      <c r="AA1582">
        <f t="shared" si="866"/>
        <v>417.64948897716414</v>
      </c>
      <c r="AB1582">
        <f t="shared" si="867"/>
        <v>880.76544032639515</v>
      </c>
      <c r="AC1582">
        <f t="shared" si="868"/>
        <v>549.85601074478996</v>
      </c>
      <c r="AD1582">
        <f t="shared" si="869"/>
        <v>661.10344910706874</v>
      </c>
      <c r="AE1582">
        <f t="shared" si="870"/>
        <v>296.2618605889802</v>
      </c>
      <c r="AF1582">
        <f t="shared" si="871"/>
        <v>416.90117982891093</v>
      </c>
      <c r="AG1582">
        <f t="shared" si="872"/>
        <v>877.0289170898011</v>
      </c>
      <c r="AH1582">
        <f t="shared" si="873"/>
        <v>538.01349199900994</v>
      </c>
      <c r="AI1582">
        <f t="shared" si="874"/>
        <v>604.2018902069309</v>
      </c>
      <c r="AJ1582">
        <f t="shared" si="875"/>
        <v>305.40318522573972</v>
      </c>
      <c r="AK1582">
        <f t="shared" si="857"/>
        <v>-0.74830914825321315</v>
      </c>
      <c r="AL1582">
        <f t="shared" si="858"/>
        <v>-3.7365232365940528</v>
      </c>
      <c r="AM1582">
        <f t="shared" si="859"/>
        <v>-11.842518745780012</v>
      </c>
      <c r="AN1582">
        <f t="shared" si="860"/>
        <v>-56.901558900137843</v>
      </c>
      <c r="AO1582">
        <f t="shared" si="861"/>
        <v>9.1413246367595207</v>
      </c>
      <c r="AP1582" t="str">
        <f t="shared" si="862"/>
        <v>one</v>
      </c>
      <c r="AQ1582" t="str">
        <f t="shared" si="843"/>
        <v>one</v>
      </c>
      <c r="AR1582" t="str">
        <f t="shared" si="877"/>
        <v>one</v>
      </c>
    </row>
    <row r="1583" spans="1:44" x14ac:dyDescent="0.25">
      <c r="A1583">
        <v>37.583823919300002</v>
      </c>
      <c r="B1583">
        <f t="shared" si="863"/>
        <v>2.4482011800003534E-2</v>
      </c>
      <c r="C1583">
        <f t="shared" si="864"/>
        <v>26.904900884610001</v>
      </c>
      <c r="D1583">
        <v>1580262623.79</v>
      </c>
      <c r="E1583">
        <v>417</v>
      </c>
      <c r="F1583">
        <v>878</v>
      </c>
      <c r="G1583">
        <v>538</v>
      </c>
      <c r="H1583">
        <v>603</v>
      </c>
      <c r="I1583">
        <v>303</v>
      </c>
      <c r="J1583" t="s">
        <v>10</v>
      </c>
      <c r="K1583" t="s">
        <v>10</v>
      </c>
      <c r="L1583">
        <f t="shared" si="844"/>
        <v>150</v>
      </c>
      <c r="M1583">
        <f t="shared" si="845"/>
        <v>48</v>
      </c>
      <c r="N1583">
        <f t="shared" si="846"/>
        <v>19934</v>
      </c>
      <c r="O1583">
        <f t="shared" si="847"/>
        <v>42142</v>
      </c>
      <c r="P1583">
        <f t="shared" si="848"/>
        <v>25763</v>
      </c>
      <c r="Q1583">
        <f t="shared" si="849"/>
        <v>29679</v>
      </c>
      <c r="R1583">
        <f t="shared" si="850"/>
        <v>14206</v>
      </c>
      <c r="S1583" t="str">
        <f t="shared" si="851"/>
        <v/>
      </c>
      <c r="T1583" t="str">
        <f t="shared" si="852"/>
        <v/>
      </c>
      <c r="U1583" t="str">
        <f t="shared" si="853"/>
        <v/>
      </c>
      <c r="V1583" t="str">
        <f t="shared" si="854"/>
        <v/>
      </c>
      <c r="W1583" t="str">
        <f t="shared" si="855"/>
        <v/>
      </c>
      <c r="X1583">
        <f t="shared" si="865"/>
        <v>603.12018902069315</v>
      </c>
      <c r="Y1583">
        <f t="shared" si="876"/>
        <v>672.88101708177601</v>
      </c>
      <c r="Z1583" t="str">
        <f t="shared" si="856"/>
        <v/>
      </c>
      <c r="AA1583">
        <f t="shared" si="866"/>
        <v>417.64948897716414</v>
      </c>
      <c r="AB1583">
        <f t="shared" si="867"/>
        <v>880.76544032639515</v>
      </c>
      <c r="AC1583">
        <f t="shared" si="868"/>
        <v>549.85601074478996</v>
      </c>
      <c r="AD1583">
        <f t="shared" si="869"/>
        <v>661.10344910706874</v>
      </c>
      <c r="AE1583">
        <f t="shared" si="870"/>
        <v>296.2618605889802</v>
      </c>
      <c r="AF1583">
        <f t="shared" si="871"/>
        <v>416.99011798289109</v>
      </c>
      <c r="AG1583">
        <f t="shared" si="872"/>
        <v>877.90289170898018</v>
      </c>
      <c r="AH1583">
        <f t="shared" si="873"/>
        <v>538.00134919990103</v>
      </c>
      <c r="AI1583">
        <f t="shared" si="874"/>
        <v>603.12018902069315</v>
      </c>
      <c r="AJ1583">
        <f t="shared" si="875"/>
        <v>303.24031852257394</v>
      </c>
      <c r="AK1583">
        <f t="shared" si="857"/>
        <v>-0.65937099427304702</v>
      </c>
      <c r="AL1583">
        <f t="shared" si="858"/>
        <v>-2.8625486174149728</v>
      </c>
      <c r="AM1583">
        <f t="shared" si="859"/>
        <v>-11.854661544888927</v>
      </c>
      <c r="AN1583">
        <f t="shared" si="860"/>
        <v>-57.983260086375594</v>
      </c>
      <c r="AO1583">
        <f t="shared" si="861"/>
        <v>6.9784579335937451</v>
      </c>
      <c r="AP1583" t="str">
        <f t="shared" si="862"/>
        <v>one</v>
      </c>
      <c r="AQ1583" t="str">
        <f t="shared" si="843"/>
        <v>one</v>
      </c>
      <c r="AR1583" t="str">
        <f t="shared" si="877"/>
        <v>one</v>
      </c>
    </row>
    <row r="1584" spans="1:44" x14ac:dyDescent="0.25">
      <c r="A1584">
        <v>37.604339838000001</v>
      </c>
      <c r="B1584">
        <f t="shared" si="863"/>
        <v>2.0515918699999247E-2</v>
      </c>
      <c r="C1584">
        <f t="shared" si="864"/>
        <v>26.92541680331</v>
      </c>
      <c r="D1584">
        <v>1580262623.8099999</v>
      </c>
      <c r="E1584">
        <v>417</v>
      </c>
      <c r="F1584">
        <v>878</v>
      </c>
      <c r="G1584">
        <v>539</v>
      </c>
      <c r="H1584">
        <v>601</v>
      </c>
      <c r="I1584">
        <v>301</v>
      </c>
      <c r="J1584" t="s">
        <v>10</v>
      </c>
      <c r="K1584" t="s">
        <v>10</v>
      </c>
      <c r="L1584">
        <f t="shared" si="844"/>
        <v>150</v>
      </c>
      <c r="M1584">
        <f t="shared" si="845"/>
        <v>49</v>
      </c>
      <c r="N1584">
        <f t="shared" si="846"/>
        <v>20351</v>
      </c>
      <c r="O1584">
        <f t="shared" si="847"/>
        <v>43020</v>
      </c>
      <c r="P1584">
        <f t="shared" si="848"/>
        <v>26302</v>
      </c>
      <c r="Q1584">
        <f t="shared" si="849"/>
        <v>30280</v>
      </c>
      <c r="R1584">
        <f t="shared" si="850"/>
        <v>14507</v>
      </c>
      <c r="S1584" t="str">
        <f t="shared" si="851"/>
        <v/>
      </c>
      <c r="T1584" t="str">
        <f t="shared" si="852"/>
        <v/>
      </c>
      <c r="U1584" t="str">
        <f t="shared" si="853"/>
        <v/>
      </c>
      <c r="V1584" t="str">
        <f t="shared" si="854"/>
        <v/>
      </c>
      <c r="W1584" t="str">
        <f t="shared" si="855"/>
        <v/>
      </c>
      <c r="X1584">
        <f t="shared" si="865"/>
        <v>601.2120189020693</v>
      </c>
      <c r="Y1584">
        <f t="shared" si="876"/>
        <v>672.88101708177601</v>
      </c>
      <c r="Z1584" t="str">
        <f t="shared" si="856"/>
        <v/>
      </c>
      <c r="AA1584">
        <f t="shared" si="866"/>
        <v>417.64948897716414</v>
      </c>
      <c r="AB1584">
        <f t="shared" si="867"/>
        <v>880.76544032639515</v>
      </c>
      <c r="AC1584">
        <f t="shared" si="868"/>
        <v>549.85601074478996</v>
      </c>
      <c r="AD1584">
        <f t="shared" si="869"/>
        <v>661.10344910706874</v>
      </c>
      <c r="AE1584">
        <f t="shared" si="870"/>
        <v>296.2618605889802</v>
      </c>
      <c r="AF1584">
        <f t="shared" si="871"/>
        <v>416.99901179828913</v>
      </c>
      <c r="AG1584">
        <f t="shared" si="872"/>
        <v>877.99028917089811</v>
      </c>
      <c r="AH1584">
        <f t="shared" si="873"/>
        <v>538.90013491999014</v>
      </c>
      <c r="AI1584">
        <f t="shared" si="874"/>
        <v>601.2120189020693</v>
      </c>
      <c r="AJ1584">
        <f t="shared" si="875"/>
        <v>301.22403185225744</v>
      </c>
      <c r="AK1584">
        <f t="shared" si="857"/>
        <v>-0.65047717887500767</v>
      </c>
      <c r="AL1584">
        <f t="shared" si="858"/>
        <v>-2.7751511554970421</v>
      </c>
      <c r="AM1584">
        <f t="shared" si="859"/>
        <v>-10.955875824799818</v>
      </c>
      <c r="AN1584">
        <f t="shared" si="860"/>
        <v>-59.891430204999438</v>
      </c>
      <c r="AO1584">
        <f t="shared" si="861"/>
        <v>4.9621712632772415</v>
      </c>
      <c r="AP1584" t="str">
        <f t="shared" si="862"/>
        <v>one</v>
      </c>
      <c r="AQ1584" t="str">
        <f t="shared" si="843"/>
        <v>one</v>
      </c>
      <c r="AR1584" t="str">
        <f t="shared" si="877"/>
        <v>one</v>
      </c>
    </row>
    <row r="1585" spans="1:44" x14ac:dyDescent="0.25">
      <c r="A1585">
        <v>37.628849983199999</v>
      </c>
      <c r="B1585">
        <f t="shared" si="863"/>
        <v>2.4510145199997169E-2</v>
      </c>
      <c r="C1585">
        <f t="shared" si="864"/>
        <v>26.949926948509997</v>
      </c>
      <c r="D1585">
        <v>1580262623.8399999</v>
      </c>
      <c r="E1585">
        <v>415</v>
      </c>
      <c r="F1585">
        <v>877</v>
      </c>
      <c r="G1585">
        <v>540</v>
      </c>
      <c r="H1585">
        <v>607</v>
      </c>
      <c r="I1585">
        <v>307</v>
      </c>
      <c r="J1585" t="s">
        <v>10</v>
      </c>
      <c r="K1585" t="s">
        <v>10</v>
      </c>
      <c r="L1585">
        <f t="shared" si="844"/>
        <v>150</v>
      </c>
      <c r="M1585">
        <f t="shared" si="845"/>
        <v>50</v>
      </c>
      <c r="N1585">
        <f t="shared" si="846"/>
        <v>20766</v>
      </c>
      <c r="O1585">
        <f t="shared" si="847"/>
        <v>43897</v>
      </c>
      <c r="P1585">
        <f t="shared" si="848"/>
        <v>26842</v>
      </c>
      <c r="Q1585">
        <f t="shared" si="849"/>
        <v>30887</v>
      </c>
      <c r="R1585">
        <f t="shared" si="850"/>
        <v>14814</v>
      </c>
      <c r="S1585" t="str">
        <f t="shared" si="851"/>
        <v/>
      </c>
      <c r="T1585" t="str">
        <f t="shared" si="852"/>
        <v/>
      </c>
      <c r="U1585" t="str">
        <f t="shared" si="853"/>
        <v/>
      </c>
      <c r="V1585" t="str">
        <f t="shared" si="854"/>
        <v/>
      </c>
      <c r="W1585" t="str">
        <f t="shared" si="855"/>
        <v/>
      </c>
      <c r="X1585">
        <f t="shared" si="865"/>
        <v>606.42120189020704</v>
      </c>
      <c r="Y1585">
        <f t="shared" si="876"/>
        <v>672.88101708177601</v>
      </c>
      <c r="Z1585" t="str">
        <f t="shared" si="856"/>
        <v/>
      </c>
      <c r="AA1585">
        <f t="shared" si="866"/>
        <v>417.64948897716414</v>
      </c>
      <c r="AB1585">
        <f t="shared" si="867"/>
        <v>880.76544032639515</v>
      </c>
      <c r="AC1585">
        <f t="shared" si="868"/>
        <v>549.85601074478996</v>
      </c>
      <c r="AD1585">
        <f t="shared" si="869"/>
        <v>661.10344910706874</v>
      </c>
      <c r="AE1585">
        <f t="shared" si="870"/>
        <v>296.2618605889802</v>
      </c>
      <c r="AF1585">
        <f t="shared" si="871"/>
        <v>415.19990117982888</v>
      </c>
      <c r="AG1585">
        <f t="shared" si="872"/>
        <v>877.09902891708987</v>
      </c>
      <c r="AH1585">
        <f t="shared" si="873"/>
        <v>539.89001349199907</v>
      </c>
      <c r="AI1585">
        <f t="shared" si="874"/>
        <v>606.42120189020704</v>
      </c>
      <c r="AJ1585">
        <f t="shared" si="875"/>
        <v>306.42240318522573</v>
      </c>
      <c r="AK1585">
        <f t="shared" si="857"/>
        <v>-2.4495877973352549</v>
      </c>
      <c r="AL1585">
        <f t="shared" si="858"/>
        <v>-3.6664114093052831</v>
      </c>
      <c r="AM1585">
        <f t="shared" si="859"/>
        <v>-9.9659972527908849</v>
      </c>
      <c r="AN1585">
        <f t="shared" si="860"/>
        <v>-54.682247216861697</v>
      </c>
      <c r="AO1585">
        <f t="shared" si="861"/>
        <v>10.160542596245534</v>
      </c>
      <c r="AP1585" t="str">
        <f t="shared" si="862"/>
        <v>one</v>
      </c>
      <c r="AQ1585" t="str">
        <f t="shared" si="843"/>
        <v>one</v>
      </c>
      <c r="AR1585" t="str">
        <f t="shared" si="877"/>
        <v>one</v>
      </c>
    </row>
    <row r="1586" spans="1:44" x14ac:dyDescent="0.25">
      <c r="A1586">
        <v>37.653293847999997</v>
      </c>
      <c r="B1586">
        <f t="shared" si="863"/>
        <v>2.4443864799998494E-2</v>
      </c>
      <c r="C1586">
        <f t="shared" si="864"/>
        <v>26.974370813309996</v>
      </c>
      <c r="D1586">
        <v>1580262623.8599999</v>
      </c>
      <c r="E1586">
        <v>417</v>
      </c>
      <c r="F1586">
        <v>877</v>
      </c>
      <c r="G1586">
        <v>539</v>
      </c>
      <c r="H1586">
        <v>605</v>
      </c>
      <c r="I1586">
        <v>304</v>
      </c>
      <c r="J1586" t="s">
        <v>10</v>
      </c>
      <c r="K1586" t="s">
        <v>10</v>
      </c>
      <c r="L1586">
        <f t="shared" si="844"/>
        <v>150</v>
      </c>
      <c r="M1586">
        <f t="shared" si="845"/>
        <v>51</v>
      </c>
      <c r="N1586">
        <f t="shared" si="846"/>
        <v>21183</v>
      </c>
      <c r="O1586">
        <f t="shared" si="847"/>
        <v>44774</v>
      </c>
      <c r="P1586">
        <f t="shared" si="848"/>
        <v>27381</v>
      </c>
      <c r="Q1586">
        <f t="shared" si="849"/>
        <v>31492</v>
      </c>
      <c r="R1586">
        <f t="shared" si="850"/>
        <v>15118</v>
      </c>
      <c r="S1586" t="str">
        <f t="shared" si="851"/>
        <v/>
      </c>
      <c r="T1586" t="str">
        <f t="shared" si="852"/>
        <v/>
      </c>
      <c r="U1586" t="str">
        <f t="shared" si="853"/>
        <v/>
      </c>
      <c r="V1586" t="str">
        <f t="shared" si="854"/>
        <v/>
      </c>
      <c r="W1586" t="str">
        <f t="shared" si="855"/>
        <v/>
      </c>
      <c r="X1586">
        <f t="shared" si="865"/>
        <v>605.14212018902072</v>
      </c>
      <c r="Y1586">
        <f t="shared" si="876"/>
        <v>672.88101708177601</v>
      </c>
      <c r="Z1586" t="str">
        <f t="shared" si="856"/>
        <v/>
      </c>
      <c r="AA1586">
        <f t="shared" si="866"/>
        <v>417.64948897716414</v>
      </c>
      <c r="AB1586">
        <f t="shared" si="867"/>
        <v>880.76544032639515</v>
      </c>
      <c r="AC1586">
        <f t="shared" si="868"/>
        <v>549.85601074478996</v>
      </c>
      <c r="AD1586">
        <f t="shared" si="869"/>
        <v>661.10344910706874</v>
      </c>
      <c r="AE1586">
        <f t="shared" si="870"/>
        <v>296.2618605889802</v>
      </c>
      <c r="AF1586">
        <f t="shared" si="871"/>
        <v>416.81999011798291</v>
      </c>
      <c r="AG1586">
        <f t="shared" si="872"/>
        <v>877.00990289170909</v>
      </c>
      <c r="AH1586">
        <f t="shared" si="873"/>
        <v>539.08900134919998</v>
      </c>
      <c r="AI1586">
        <f t="shared" si="874"/>
        <v>605.14212018902072</v>
      </c>
      <c r="AJ1586">
        <f t="shared" si="875"/>
        <v>304.24224031852259</v>
      </c>
      <c r="AK1586">
        <f t="shared" si="857"/>
        <v>-0.82949885918122845</v>
      </c>
      <c r="AL1586">
        <f t="shared" si="858"/>
        <v>-3.7555374346860617</v>
      </c>
      <c r="AM1586">
        <f t="shared" si="859"/>
        <v>-10.76700939558998</v>
      </c>
      <c r="AN1586">
        <f t="shared" si="860"/>
        <v>-55.961328918048025</v>
      </c>
      <c r="AO1586">
        <f t="shared" si="861"/>
        <v>7.9803797295423919</v>
      </c>
      <c r="AP1586" t="str">
        <f t="shared" si="862"/>
        <v>one</v>
      </c>
      <c r="AQ1586" t="str">
        <f t="shared" si="843"/>
        <v>one</v>
      </c>
      <c r="AR1586" t="str">
        <f t="shared" si="877"/>
        <v>one</v>
      </c>
    </row>
    <row r="1587" spans="1:44" x14ac:dyDescent="0.25">
      <c r="A1587">
        <v>37.674395799599999</v>
      </c>
      <c r="B1587">
        <f t="shared" si="863"/>
        <v>2.1101951600002167E-2</v>
      </c>
      <c r="C1587">
        <f t="shared" si="864"/>
        <v>26.995472764909998</v>
      </c>
      <c r="D1587">
        <v>1580262623.8800001</v>
      </c>
      <c r="E1587">
        <v>419</v>
      </c>
      <c r="F1587">
        <v>877</v>
      </c>
      <c r="G1587">
        <v>542</v>
      </c>
      <c r="H1587">
        <v>600</v>
      </c>
      <c r="I1587">
        <v>303</v>
      </c>
      <c r="J1587" t="s">
        <v>10</v>
      </c>
      <c r="K1587" t="s">
        <v>10</v>
      </c>
      <c r="L1587">
        <f t="shared" si="844"/>
        <v>150</v>
      </c>
      <c r="M1587">
        <f t="shared" si="845"/>
        <v>52</v>
      </c>
      <c r="N1587">
        <f t="shared" si="846"/>
        <v>21602</v>
      </c>
      <c r="O1587">
        <f t="shared" si="847"/>
        <v>45651</v>
      </c>
      <c r="P1587">
        <f t="shared" si="848"/>
        <v>27923</v>
      </c>
      <c r="Q1587">
        <f t="shared" si="849"/>
        <v>32092</v>
      </c>
      <c r="R1587">
        <f t="shared" si="850"/>
        <v>15421</v>
      </c>
      <c r="S1587" t="str">
        <f t="shared" si="851"/>
        <v/>
      </c>
      <c r="T1587" t="str">
        <f t="shared" si="852"/>
        <v/>
      </c>
      <c r="U1587" t="str">
        <f t="shared" si="853"/>
        <v/>
      </c>
      <c r="V1587" t="str">
        <f t="shared" si="854"/>
        <v/>
      </c>
      <c r="W1587" t="str">
        <f t="shared" si="855"/>
        <v/>
      </c>
      <c r="X1587">
        <f t="shared" si="865"/>
        <v>600.51421201890207</v>
      </c>
      <c r="Y1587">
        <f t="shared" si="876"/>
        <v>672.88101708177601</v>
      </c>
      <c r="Z1587" t="str">
        <f t="shared" si="856"/>
        <v/>
      </c>
      <c r="AA1587">
        <f t="shared" si="866"/>
        <v>417.64948897716414</v>
      </c>
      <c r="AB1587">
        <f t="shared" si="867"/>
        <v>880.76544032639515</v>
      </c>
      <c r="AC1587">
        <f t="shared" si="868"/>
        <v>549.85601074478996</v>
      </c>
      <c r="AD1587">
        <f t="shared" si="869"/>
        <v>661.10344910706874</v>
      </c>
      <c r="AE1587">
        <f t="shared" si="870"/>
        <v>296.2618605889802</v>
      </c>
      <c r="AF1587">
        <f t="shared" si="871"/>
        <v>418.78199901179835</v>
      </c>
      <c r="AG1587">
        <f t="shared" si="872"/>
        <v>877.000990289171</v>
      </c>
      <c r="AH1587">
        <f t="shared" si="873"/>
        <v>541.70890013491999</v>
      </c>
      <c r="AI1587">
        <f t="shared" si="874"/>
        <v>600.51421201890207</v>
      </c>
      <c r="AJ1587">
        <f t="shared" si="875"/>
        <v>303.12422403185224</v>
      </c>
      <c r="AK1587">
        <f t="shared" si="857"/>
        <v>1.1325100346342083</v>
      </c>
      <c r="AL1587">
        <f t="shared" si="858"/>
        <v>-3.7644500372241509</v>
      </c>
      <c r="AM1587">
        <f t="shared" si="859"/>
        <v>-8.1471106098699693</v>
      </c>
      <c r="AN1587">
        <f t="shared" si="860"/>
        <v>-60.589237088166669</v>
      </c>
      <c r="AO1587">
        <f t="shared" si="861"/>
        <v>6.8623634428720379</v>
      </c>
      <c r="AP1587" t="str">
        <f t="shared" si="862"/>
        <v>one</v>
      </c>
      <c r="AQ1587" t="str">
        <f t="shared" si="843"/>
        <v>one</v>
      </c>
      <c r="AR1587" t="str">
        <f t="shared" si="877"/>
        <v>one</v>
      </c>
    </row>
    <row r="1588" spans="1:44" x14ac:dyDescent="0.25">
      <c r="A1588">
        <v>37.699341773999997</v>
      </c>
      <c r="B1588">
        <f t="shared" si="863"/>
        <v>2.4945974399997795E-2</v>
      </c>
      <c r="C1588">
        <f t="shared" si="864"/>
        <v>27.020418739309996</v>
      </c>
      <c r="D1588">
        <v>1580262623.9100001</v>
      </c>
      <c r="E1588">
        <v>415</v>
      </c>
      <c r="F1588">
        <v>877</v>
      </c>
      <c r="G1588">
        <v>539</v>
      </c>
      <c r="H1588">
        <v>604</v>
      </c>
      <c r="I1588">
        <v>304</v>
      </c>
      <c r="J1588" t="s">
        <v>10</v>
      </c>
      <c r="K1588" t="s">
        <v>10</v>
      </c>
      <c r="L1588">
        <f t="shared" si="844"/>
        <v>150</v>
      </c>
      <c r="M1588">
        <f t="shared" si="845"/>
        <v>53</v>
      </c>
      <c r="N1588">
        <f t="shared" si="846"/>
        <v>22017</v>
      </c>
      <c r="O1588">
        <f t="shared" si="847"/>
        <v>46528</v>
      </c>
      <c r="P1588">
        <f t="shared" si="848"/>
        <v>28462</v>
      </c>
      <c r="Q1588">
        <f t="shared" si="849"/>
        <v>32696</v>
      </c>
      <c r="R1588">
        <f t="shared" si="850"/>
        <v>15725</v>
      </c>
      <c r="S1588" t="str">
        <f t="shared" si="851"/>
        <v/>
      </c>
      <c r="T1588" t="str">
        <f t="shared" si="852"/>
        <v/>
      </c>
      <c r="U1588" t="str">
        <f t="shared" si="853"/>
        <v/>
      </c>
      <c r="V1588" t="str">
        <f t="shared" si="854"/>
        <v/>
      </c>
      <c r="W1588" t="str">
        <f t="shared" si="855"/>
        <v/>
      </c>
      <c r="X1588">
        <f t="shared" si="865"/>
        <v>603.65142120189023</v>
      </c>
      <c r="Y1588">
        <f t="shared" si="876"/>
        <v>672.88101708177601</v>
      </c>
      <c r="Z1588" t="str">
        <f t="shared" si="856"/>
        <v/>
      </c>
      <c r="AA1588">
        <f t="shared" si="866"/>
        <v>417.64948897716414</v>
      </c>
      <c r="AB1588">
        <f t="shared" si="867"/>
        <v>880.76544032639515</v>
      </c>
      <c r="AC1588">
        <f t="shared" si="868"/>
        <v>549.85601074478996</v>
      </c>
      <c r="AD1588">
        <f t="shared" si="869"/>
        <v>661.10344910706874</v>
      </c>
      <c r="AE1588">
        <f t="shared" si="870"/>
        <v>296.2618605889802</v>
      </c>
      <c r="AF1588">
        <f t="shared" si="871"/>
        <v>415.37819990117987</v>
      </c>
      <c r="AG1588">
        <f t="shared" si="872"/>
        <v>877.00009902891713</v>
      </c>
      <c r="AH1588">
        <f t="shared" si="873"/>
        <v>539.27089001349202</v>
      </c>
      <c r="AI1588">
        <f t="shared" si="874"/>
        <v>603.65142120189023</v>
      </c>
      <c r="AJ1588">
        <f t="shared" si="875"/>
        <v>303.91242240318525</v>
      </c>
      <c r="AK1588">
        <f t="shared" si="857"/>
        <v>-2.2712890759842708</v>
      </c>
      <c r="AL1588">
        <f t="shared" si="858"/>
        <v>-3.7653412974780167</v>
      </c>
      <c r="AM1588">
        <f t="shared" si="859"/>
        <v>-10.585120731297934</v>
      </c>
      <c r="AN1588">
        <f t="shared" si="860"/>
        <v>-57.452027905178511</v>
      </c>
      <c r="AO1588">
        <f t="shared" si="861"/>
        <v>7.650561814205048</v>
      </c>
      <c r="AP1588" t="str">
        <f t="shared" si="862"/>
        <v>one</v>
      </c>
      <c r="AQ1588" t="str">
        <f t="shared" si="843"/>
        <v>one</v>
      </c>
      <c r="AR1588" t="str">
        <f t="shared" si="877"/>
        <v>one</v>
      </c>
    </row>
    <row r="1589" spans="1:44" x14ac:dyDescent="0.25">
      <c r="A1589">
        <v>37.719061851500001</v>
      </c>
      <c r="B1589">
        <f t="shared" si="863"/>
        <v>1.9720077500004152E-2</v>
      </c>
      <c r="C1589">
        <f t="shared" si="864"/>
        <v>27.04013881681</v>
      </c>
      <c r="D1589">
        <v>1580262623.9300001</v>
      </c>
      <c r="E1589">
        <v>417</v>
      </c>
      <c r="F1589">
        <v>875</v>
      </c>
      <c r="G1589">
        <v>538</v>
      </c>
      <c r="H1589">
        <v>607</v>
      </c>
      <c r="I1589">
        <v>304</v>
      </c>
      <c r="J1589" t="s">
        <v>10</v>
      </c>
      <c r="K1589" t="s">
        <v>10</v>
      </c>
      <c r="L1589">
        <f t="shared" si="844"/>
        <v>150</v>
      </c>
      <c r="M1589">
        <f t="shared" si="845"/>
        <v>54</v>
      </c>
      <c r="N1589">
        <f t="shared" si="846"/>
        <v>22434</v>
      </c>
      <c r="O1589">
        <f t="shared" si="847"/>
        <v>47403</v>
      </c>
      <c r="P1589">
        <f t="shared" si="848"/>
        <v>29000</v>
      </c>
      <c r="Q1589">
        <f t="shared" si="849"/>
        <v>33303</v>
      </c>
      <c r="R1589">
        <f t="shared" si="850"/>
        <v>16029</v>
      </c>
      <c r="S1589" t="str">
        <f t="shared" si="851"/>
        <v/>
      </c>
      <c r="T1589" t="str">
        <f t="shared" si="852"/>
        <v/>
      </c>
      <c r="U1589" t="str">
        <f t="shared" si="853"/>
        <v/>
      </c>
      <c r="V1589" t="str">
        <f t="shared" si="854"/>
        <v/>
      </c>
      <c r="W1589" t="str">
        <f t="shared" si="855"/>
        <v/>
      </c>
      <c r="X1589">
        <f t="shared" si="865"/>
        <v>606.6651421201891</v>
      </c>
      <c r="Y1589">
        <f t="shared" si="876"/>
        <v>672.88101708177601</v>
      </c>
      <c r="Z1589" t="str">
        <f t="shared" si="856"/>
        <v/>
      </c>
      <c r="AA1589">
        <f t="shared" si="866"/>
        <v>417.64948897716414</v>
      </c>
      <c r="AB1589">
        <f t="shared" si="867"/>
        <v>880.76544032639515</v>
      </c>
      <c r="AC1589">
        <f t="shared" si="868"/>
        <v>549.85601074478996</v>
      </c>
      <c r="AD1589">
        <f t="shared" si="869"/>
        <v>661.10344910706874</v>
      </c>
      <c r="AE1589">
        <f t="shared" si="870"/>
        <v>296.2618605889802</v>
      </c>
      <c r="AF1589">
        <f t="shared" si="871"/>
        <v>416.83781999011802</v>
      </c>
      <c r="AG1589">
        <f t="shared" si="872"/>
        <v>875.20000990289168</v>
      </c>
      <c r="AH1589">
        <f t="shared" si="873"/>
        <v>538.12708900134919</v>
      </c>
      <c r="AI1589">
        <f t="shared" si="874"/>
        <v>606.6651421201891</v>
      </c>
      <c r="AJ1589">
        <f t="shared" si="875"/>
        <v>303.99124224031857</v>
      </c>
      <c r="AK1589">
        <f t="shared" si="857"/>
        <v>-0.81166898704611867</v>
      </c>
      <c r="AL1589">
        <f t="shared" si="858"/>
        <v>-5.5654304235034715</v>
      </c>
      <c r="AM1589">
        <f t="shared" si="859"/>
        <v>-11.728921743440765</v>
      </c>
      <c r="AN1589">
        <f t="shared" si="860"/>
        <v>-54.438306986879638</v>
      </c>
      <c r="AO1589">
        <f t="shared" si="861"/>
        <v>7.7293816513383717</v>
      </c>
      <c r="AP1589" t="str">
        <f t="shared" si="862"/>
        <v>one</v>
      </c>
      <c r="AQ1589" t="str">
        <f t="shared" si="843"/>
        <v>one</v>
      </c>
      <c r="AR1589" t="str">
        <f t="shared" si="877"/>
        <v>one</v>
      </c>
    </row>
    <row r="1590" spans="1:44" x14ac:dyDescent="0.25">
      <c r="A1590">
        <v>37.744192838700002</v>
      </c>
      <c r="B1590">
        <f t="shared" si="863"/>
        <v>2.5130987200000732E-2</v>
      </c>
      <c r="C1590">
        <f t="shared" si="864"/>
        <v>27.065269804010001</v>
      </c>
      <c r="D1590">
        <v>1580262623.95</v>
      </c>
      <c r="E1590">
        <v>419</v>
      </c>
      <c r="F1590">
        <v>876</v>
      </c>
      <c r="G1590">
        <v>540</v>
      </c>
      <c r="H1590">
        <v>606</v>
      </c>
      <c r="I1590">
        <v>305</v>
      </c>
      <c r="J1590" t="s">
        <v>10</v>
      </c>
      <c r="K1590" t="s">
        <v>10</v>
      </c>
      <c r="L1590">
        <f t="shared" si="844"/>
        <v>150</v>
      </c>
      <c r="M1590">
        <f t="shared" si="845"/>
        <v>55</v>
      </c>
      <c r="N1590">
        <f t="shared" si="846"/>
        <v>22853</v>
      </c>
      <c r="O1590">
        <f t="shared" si="847"/>
        <v>48279</v>
      </c>
      <c r="P1590">
        <f t="shared" si="848"/>
        <v>29540</v>
      </c>
      <c r="Q1590">
        <f t="shared" si="849"/>
        <v>33909</v>
      </c>
      <c r="R1590">
        <f t="shared" si="850"/>
        <v>16334</v>
      </c>
      <c r="S1590" t="str">
        <f t="shared" si="851"/>
        <v/>
      </c>
      <c r="T1590" t="str">
        <f t="shared" si="852"/>
        <v/>
      </c>
      <c r="U1590" t="str">
        <f t="shared" si="853"/>
        <v/>
      </c>
      <c r="V1590" t="str">
        <f t="shared" si="854"/>
        <v/>
      </c>
      <c r="W1590" t="str">
        <f t="shared" si="855"/>
        <v/>
      </c>
      <c r="X1590">
        <f t="shared" si="865"/>
        <v>606.06651421201889</v>
      </c>
      <c r="Y1590">
        <f t="shared" si="876"/>
        <v>672.88101708177601</v>
      </c>
      <c r="Z1590" t="str">
        <f t="shared" si="856"/>
        <v/>
      </c>
      <c r="AA1590">
        <f t="shared" si="866"/>
        <v>417.64948897716414</v>
      </c>
      <c r="AB1590">
        <f t="shared" si="867"/>
        <v>880.76544032639515</v>
      </c>
      <c r="AC1590">
        <f t="shared" si="868"/>
        <v>549.85601074478996</v>
      </c>
      <c r="AD1590">
        <f t="shared" si="869"/>
        <v>661.10344910706874</v>
      </c>
      <c r="AE1590">
        <f t="shared" si="870"/>
        <v>296.2618605889802</v>
      </c>
      <c r="AF1590">
        <f t="shared" si="871"/>
        <v>418.78378199901181</v>
      </c>
      <c r="AG1590">
        <f t="shared" si="872"/>
        <v>875.92000099028917</v>
      </c>
      <c r="AH1590">
        <f t="shared" si="873"/>
        <v>539.81270890013491</v>
      </c>
      <c r="AI1590">
        <f t="shared" si="874"/>
        <v>606.06651421201889</v>
      </c>
      <c r="AJ1590">
        <f t="shared" si="875"/>
        <v>304.89912422403188</v>
      </c>
      <c r="AK1590">
        <f t="shared" si="857"/>
        <v>1.1342930218476681</v>
      </c>
      <c r="AL1590">
        <f t="shared" si="858"/>
        <v>-4.8454393361059829</v>
      </c>
      <c r="AM1590">
        <f t="shared" si="859"/>
        <v>-10.043301844655048</v>
      </c>
      <c r="AN1590">
        <f t="shared" si="860"/>
        <v>-55.036934895049853</v>
      </c>
      <c r="AO1590">
        <f t="shared" si="861"/>
        <v>8.6372636350516814</v>
      </c>
      <c r="AP1590" t="str">
        <f t="shared" si="862"/>
        <v>one</v>
      </c>
      <c r="AQ1590" t="str">
        <f t="shared" si="843"/>
        <v>one</v>
      </c>
      <c r="AR1590" t="str">
        <f t="shared" si="877"/>
        <v>one</v>
      </c>
    </row>
    <row r="1591" spans="1:44" x14ac:dyDescent="0.25">
      <c r="A1591">
        <v>37.768075942999999</v>
      </c>
      <c r="B1591">
        <f t="shared" si="863"/>
        <v>2.3883104299997626E-2</v>
      </c>
      <c r="C1591">
        <f t="shared" si="864"/>
        <v>27.089152908309998</v>
      </c>
      <c r="D1591">
        <v>1580262623.98</v>
      </c>
      <c r="E1591">
        <v>416</v>
      </c>
      <c r="F1591">
        <v>876</v>
      </c>
      <c r="G1591">
        <v>541</v>
      </c>
      <c r="H1591">
        <v>606</v>
      </c>
      <c r="I1591">
        <v>304</v>
      </c>
      <c r="J1591" t="s">
        <v>10</v>
      </c>
      <c r="K1591" t="s">
        <v>10</v>
      </c>
      <c r="L1591">
        <f t="shared" si="844"/>
        <v>150</v>
      </c>
      <c r="M1591">
        <f t="shared" si="845"/>
        <v>56</v>
      </c>
      <c r="N1591">
        <f t="shared" si="846"/>
        <v>23269</v>
      </c>
      <c r="O1591">
        <f t="shared" si="847"/>
        <v>49155</v>
      </c>
      <c r="P1591">
        <f t="shared" si="848"/>
        <v>30081</v>
      </c>
      <c r="Q1591">
        <f t="shared" si="849"/>
        <v>34515</v>
      </c>
      <c r="R1591">
        <f t="shared" si="850"/>
        <v>16638</v>
      </c>
      <c r="S1591" t="str">
        <f t="shared" si="851"/>
        <v/>
      </c>
      <c r="T1591" t="str">
        <f t="shared" si="852"/>
        <v/>
      </c>
      <c r="U1591" t="str">
        <f t="shared" si="853"/>
        <v/>
      </c>
      <c r="V1591" t="str">
        <f t="shared" si="854"/>
        <v/>
      </c>
      <c r="W1591" t="str">
        <f t="shared" si="855"/>
        <v/>
      </c>
      <c r="X1591">
        <f t="shared" si="865"/>
        <v>606.00665142120192</v>
      </c>
      <c r="Y1591">
        <f t="shared" si="876"/>
        <v>672.88101708177601</v>
      </c>
      <c r="Z1591" t="str">
        <f t="shared" si="856"/>
        <v/>
      </c>
      <c r="AA1591">
        <f t="shared" si="866"/>
        <v>417.64948897716414</v>
      </c>
      <c r="AB1591">
        <f t="shared" si="867"/>
        <v>880.76544032639515</v>
      </c>
      <c r="AC1591">
        <f t="shared" si="868"/>
        <v>549.85601074478996</v>
      </c>
      <c r="AD1591">
        <f t="shared" si="869"/>
        <v>661.10344910706874</v>
      </c>
      <c r="AE1591">
        <f t="shared" si="870"/>
        <v>296.2618605889802</v>
      </c>
      <c r="AF1591">
        <f t="shared" si="871"/>
        <v>416.27837819990123</v>
      </c>
      <c r="AG1591">
        <f t="shared" si="872"/>
        <v>875.99200009902893</v>
      </c>
      <c r="AH1591">
        <f t="shared" si="873"/>
        <v>540.88127089001352</v>
      </c>
      <c r="AI1591">
        <f t="shared" si="874"/>
        <v>606.00665142120192</v>
      </c>
      <c r="AJ1591">
        <f t="shared" si="875"/>
        <v>304.08991242240319</v>
      </c>
      <c r="AK1591">
        <f t="shared" si="857"/>
        <v>-1.3711107772629134</v>
      </c>
      <c r="AL1591">
        <f t="shared" si="858"/>
        <v>-4.7734402273662226</v>
      </c>
      <c r="AM1591">
        <f t="shared" si="859"/>
        <v>-8.9747398547764305</v>
      </c>
      <c r="AN1591">
        <f t="shared" si="860"/>
        <v>-55.096797685866818</v>
      </c>
      <c r="AO1591">
        <f t="shared" si="861"/>
        <v>7.8280518334229896</v>
      </c>
      <c r="AP1591" t="str">
        <f t="shared" si="862"/>
        <v>one</v>
      </c>
      <c r="AQ1591" t="str">
        <f t="shared" si="843"/>
        <v>one</v>
      </c>
      <c r="AR1591" t="str">
        <f t="shared" si="877"/>
        <v>one</v>
      </c>
    </row>
    <row r="1592" spans="1:44" x14ac:dyDescent="0.25">
      <c r="A1592">
        <v>37.788460969900001</v>
      </c>
      <c r="B1592">
        <f t="shared" si="863"/>
        <v>2.0385026900001435E-2</v>
      </c>
      <c r="C1592">
        <f t="shared" si="864"/>
        <v>27.10953793521</v>
      </c>
      <c r="D1592">
        <v>1580262624</v>
      </c>
      <c r="E1592">
        <v>414</v>
      </c>
      <c r="F1592">
        <v>877</v>
      </c>
      <c r="G1592">
        <v>540</v>
      </c>
      <c r="H1592">
        <v>609</v>
      </c>
      <c r="I1592">
        <v>300</v>
      </c>
      <c r="J1592" t="s">
        <v>10</v>
      </c>
      <c r="K1592" t="s">
        <v>10</v>
      </c>
      <c r="L1592">
        <f t="shared" si="844"/>
        <v>150</v>
      </c>
      <c r="M1592">
        <f t="shared" si="845"/>
        <v>57</v>
      </c>
      <c r="N1592">
        <f t="shared" si="846"/>
        <v>23683</v>
      </c>
      <c r="O1592">
        <f t="shared" si="847"/>
        <v>50032</v>
      </c>
      <c r="P1592">
        <f t="shared" si="848"/>
        <v>30621</v>
      </c>
      <c r="Q1592">
        <f t="shared" si="849"/>
        <v>35124</v>
      </c>
      <c r="R1592">
        <f t="shared" si="850"/>
        <v>16938</v>
      </c>
      <c r="S1592" t="str">
        <f t="shared" si="851"/>
        <v/>
      </c>
      <c r="T1592" t="str">
        <f t="shared" si="852"/>
        <v/>
      </c>
      <c r="U1592" t="str">
        <f t="shared" si="853"/>
        <v/>
      </c>
      <c r="V1592" t="str">
        <f t="shared" si="854"/>
        <v/>
      </c>
      <c r="W1592" t="str">
        <f t="shared" si="855"/>
        <v/>
      </c>
      <c r="X1592">
        <f t="shared" si="865"/>
        <v>608.70066514212022</v>
      </c>
      <c r="Y1592">
        <f t="shared" si="876"/>
        <v>672.88101708177601</v>
      </c>
      <c r="Z1592" t="str">
        <f t="shared" si="856"/>
        <v/>
      </c>
      <c r="AA1592">
        <f t="shared" si="866"/>
        <v>417.64948897716414</v>
      </c>
      <c r="AB1592">
        <f t="shared" si="867"/>
        <v>880.76544032639515</v>
      </c>
      <c r="AC1592">
        <f t="shared" si="868"/>
        <v>549.85601074478996</v>
      </c>
      <c r="AD1592">
        <f t="shared" si="869"/>
        <v>661.10344910706874</v>
      </c>
      <c r="AE1592">
        <f t="shared" si="870"/>
        <v>296.2618605889802</v>
      </c>
      <c r="AF1592">
        <f t="shared" si="871"/>
        <v>414.22783781999016</v>
      </c>
      <c r="AG1592">
        <f t="shared" si="872"/>
        <v>876.89920000990298</v>
      </c>
      <c r="AH1592">
        <f t="shared" si="873"/>
        <v>540.08812708900132</v>
      </c>
      <c r="AI1592">
        <f t="shared" si="874"/>
        <v>608.70066514212022</v>
      </c>
      <c r="AJ1592">
        <f t="shared" si="875"/>
        <v>300.40899124224029</v>
      </c>
      <c r="AK1592">
        <f t="shared" si="857"/>
        <v>-3.4216511571739829</v>
      </c>
      <c r="AL1592">
        <f t="shared" si="858"/>
        <v>-3.866240316492167</v>
      </c>
      <c r="AM1592">
        <f t="shared" si="859"/>
        <v>-9.767883655788637</v>
      </c>
      <c r="AN1592">
        <f t="shared" si="860"/>
        <v>-52.402783964948526</v>
      </c>
      <c r="AO1592">
        <f t="shared" si="861"/>
        <v>4.147130653260092</v>
      </c>
      <c r="AP1592" t="str">
        <f t="shared" si="862"/>
        <v>one</v>
      </c>
      <c r="AQ1592" t="str">
        <f t="shared" si="843"/>
        <v>one</v>
      </c>
      <c r="AR1592" t="str">
        <f t="shared" si="877"/>
        <v>one</v>
      </c>
    </row>
    <row r="1593" spans="1:44" x14ac:dyDescent="0.25">
      <c r="A1593">
        <v>37.812963008899999</v>
      </c>
      <c r="B1593">
        <f t="shared" si="863"/>
        <v>2.4502038999997922E-2</v>
      </c>
      <c r="C1593">
        <f t="shared" si="864"/>
        <v>27.134039974209998</v>
      </c>
      <c r="D1593">
        <v>1580262624.02</v>
      </c>
      <c r="E1593">
        <v>419</v>
      </c>
      <c r="F1593">
        <v>878</v>
      </c>
      <c r="G1593">
        <v>537</v>
      </c>
      <c r="H1593">
        <v>613</v>
      </c>
      <c r="I1593">
        <v>303</v>
      </c>
      <c r="J1593" t="s">
        <v>10</v>
      </c>
      <c r="K1593" t="s">
        <v>10</v>
      </c>
      <c r="L1593">
        <f t="shared" si="844"/>
        <v>150</v>
      </c>
      <c r="M1593">
        <f t="shared" si="845"/>
        <v>58</v>
      </c>
      <c r="N1593">
        <f t="shared" si="846"/>
        <v>24102</v>
      </c>
      <c r="O1593">
        <f t="shared" si="847"/>
        <v>50910</v>
      </c>
      <c r="P1593">
        <f t="shared" si="848"/>
        <v>31158</v>
      </c>
      <c r="Q1593">
        <f t="shared" si="849"/>
        <v>35737</v>
      </c>
      <c r="R1593">
        <f t="shared" si="850"/>
        <v>17241</v>
      </c>
      <c r="S1593" t="str">
        <f t="shared" si="851"/>
        <v/>
      </c>
      <c r="T1593" t="str">
        <f t="shared" si="852"/>
        <v/>
      </c>
      <c r="U1593" t="str">
        <f t="shared" si="853"/>
        <v/>
      </c>
      <c r="V1593" t="str">
        <f t="shared" si="854"/>
        <v/>
      </c>
      <c r="W1593" t="str">
        <f t="shared" si="855"/>
        <v/>
      </c>
      <c r="X1593">
        <f t="shared" si="865"/>
        <v>612.57006651421204</v>
      </c>
      <c r="Y1593">
        <f t="shared" si="876"/>
        <v>672.88101708177601</v>
      </c>
      <c r="Z1593" t="str">
        <f t="shared" si="856"/>
        <v/>
      </c>
      <c r="AA1593">
        <f t="shared" si="866"/>
        <v>417.64948897716414</v>
      </c>
      <c r="AB1593">
        <f t="shared" si="867"/>
        <v>880.76544032639515</v>
      </c>
      <c r="AC1593">
        <f t="shared" si="868"/>
        <v>549.85601074478996</v>
      </c>
      <c r="AD1593">
        <f t="shared" si="869"/>
        <v>661.10344910706874</v>
      </c>
      <c r="AE1593">
        <f t="shared" si="870"/>
        <v>296.2618605889802</v>
      </c>
      <c r="AF1593">
        <f t="shared" si="871"/>
        <v>418.52278378199901</v>
      </c>
      <c r="AG1593">
        <f t="shared" si="872"/>
        <v>877.88992000099029</v>
      </c>
      <c r="AH1593">
        <f t="shared" si="873"/>
        <v>537.30881270890018</v>
      </c>
      <c r="AI1593">
        <f t="shared" si="874"/>
        <v>612.57006651421204</v>
      </c>
      <c r="AJ1593">
        <f t="shared" si="875"/>
        <v>302.74089912422403</v>
      </c>
      <c r="AK1593">
        <f t="shared" si="857"/>
        <v>0.87329480483487032</v>
      </c>
      <c r="AL1593">
        <f t="shared" si="858"/>
        <v>-2.8755203254048638</v>
      </c>
      <c r="AM1593">
        <f t="shared" si="859"/>
        <v>-12.547198035889778</v>
      </c>
      <c r="AN1593">
        <f t="shared" si="860"/>
        <v>-48.533382592856697</v>
      </c>
      <c r="AO1593">
        <f t="shared" si="861"/>
        <v>6.4790385352438307</v>
      </c>
      <c r="AP1593" t="str">
        <f t="shared" si="862"/>
        <v>one</v>
      </c>
      <c r="AQ1593" t="str">
        <f t="shared" si="843"/>
        <v>one</v>
      </c>
      <c r="AR1593" t="str">
        <f t="shared" si="877"/>
        <v>one</v>
      </c>
    </row>
    <row r="1594" spans="1:44" x14ac:dyDescent="0.25">
      <c r="A1594">
        <v>37.833450794199997</v>
      </c>
      <c r="B1594">
        <f t="shared" si="863"/>
        <v>2.0487785299998507E-2</v>
      </c>
      <c r="C1594">
        <f t="shared" si="864"/>
        <v>27.154527759509996</v>
      </c>
      <c r="D1594">
        <v>1580262624.04</v>
      </c>
      <c r="E1594">
        <v>418</v>
      </c>
      <c r="F1594">
        <v>877</v>
      </c>
      <c r="G1594">
        <v>541</v>
      </c>
      <c r="H1594">
        <v>612</v>
      </c>
      <c r="I1594">
        <v>305</v>
      </c>
      <c r="J1594" t="s">
        <v>10</v>
      </c>
      <c r="K1594" t="s">
        <v>10</v>
      </c>
      <c r="L1594">
        <f t="shared" si="844"/>
        <v>150</v>
      </c>
      <c r="M1594">
        <f t="shared" si="845"/>
        <v>59</v>
      </c>
      <c r="N1594">
        <f t="shared" si="846"/>
        <v>24520</v>
      </c>
      <c r="O1594">
        <f t="shared" si="847"/>
        <v>51787</v>
      </c>
      <c r="P1594">
        <f t="shared" si="848"/>
        <v>31699</v>
      </c>
      <c r="Q1594">
        <f t="shared" si="849"/>
        <v>36349</v>
      </c>
      <c r="R1594">
        <f t="shared" si="850"/>
        <v>17546</v>
      </c>
      <c r="S1594" t="str">
        <f t="shared" si="851"/>
        <v/>
      </c>
      <c r="T1594" t="str">
        <f t="shared" si="852"/>
        <v/>
      </c>
      <c r="U1594" t="str">
        <f t="shared" si="853"/>
        <v/>
      </c>
      <c r="V1594" t="str">
        <f t="shared" si="854"/>
        <v/>
      </c>
      <c r="W1594" t="str">
        <f t="shared" si="855"/>
        <v/>
      </c>
      <c r="X1594">
        <f t="shared" si="865"/>
        <v>612.05700665142126</v>
      </c>
      <c r="Y1594">
        <f t="shared" si="876"/>
        <v>672.88101708177601</v>
      </c>
      <c r="Z1594" t="str">
        <f t="shared" si="856"/>
        <v/>
      </c>
      <c r="AA1594">
        <f t="shared" si="866"/>
        <v>417.64948897716414</v>
      </c>
      <c r="AB1594">
        <f t="shared" si="867"/>
        <v>880.76544032639515</v>
      </c>
      <c r="AC1594">
        <f t="shared" si="868"/>
        <v>549.85601074478996</v>
      </c>
      <c r="AD1594">
        <f t="shared" si="869"/>
        <v>661.10344910706874</v>
      </c>
      <c r="AE1594">
        <f t="shared" si="870"/>
        <v>296.2618605889802</v>
      </c>
      <c r="AF1594">
        <f t="shared" si="871"/>
        <v>418.0522783781999</v>
      </c>
      <c r="AG1594">
        <f t="shared" si="872"/>
        <v>877.0889920000991</v>
      </c>
      <c r="AH1594">
        <f t="shared" si="873"/>
        <v>540.63088127089009</v>
      </c>
      <c r="AI1594">
        <f t="shared" si="874"/>
        <v>612.05700665142126</v>
      </c>
      <c r="AJ1594">
        <f t="shared" si="875"/>
        <v>304.77408991242243</v>
      </c>
      <c r="AK1594">
        <f t="shared" si="857"/>
        <v>0.40278940103576133</v>
      </c>
      <c r="AL1594">
        <f t="shared" si="858"/>
        <v>-3.6764483262960539</v>
      </c>
      <c r="AM1594">
        <f t="shared" si="859"/>
        <v>-9.2251294738998695</v>
      </c>
      <c r="AN1594">
        <f t="shared" si="860"/>
        <v>-49.04644245564748</v>
      </c>
      <c r="AO1594">
        <f t="shared" si="861"/>
        <v>8.5122293234422273</v>
      </c>
      <c r="AP1594" t="str">
        <f t="shared" si="862"/>
        <v>one</v>
      </c>
      <c r="AQ1594" t="str">
        <f t="shared" si="843"/>
        <v>one</v>
      </c>
      <c r="AR1594" t="str">
        <f t="shared" si="877"/>
        <v>one</v>
      </c>
    </row>
    <row r="1595" spans="1:44" x14ac:dyDescent="0.25">
      <c r="A1595">
        <v>37.858409881599997</v>
      </c>
      <c r="B1595">
        <f t="shared" si="863"/>
        <v>2.4959087399999191E-2</v>
      </c>
      <c r="C1595">
        <f t="shared" si="864"/>
        <v>27.179486846909995</v>
      </c>
      <c r="D1595">
        <v>1580262624.0699999</v>
      </c>
      <c r="E1595">
        <v>418</v>
      </c>
      <c r="F1595">
        <v>875</v>
      </c>
      <c r="G1595">
        <v>540</v>
      </c>
      <c r="H1595">
        <v>612</v>
      </c>
      <c r="I1595">
        <v>304</v>
      </c>
      <c r="J1595" t="s">
        <v>10</v>
      </c>
      <c r="K1595" t="s">
        <v>10</v>
      </c>
      <c r="L1595">
        <f t="shared" si="844"/>
        <v>150</v>
      </c>
      <c r="M1595">
        <f t="shared" si="845"/>
        <v>60</v>
      </c>
      <c r="N1595">
        <f t="shared" si="846"/>
        <v>24938</v>
      </c>
      <c r="O1595">
        <f t="shared" si="847"/>
        <v>52662</v>
      </c>
      <c r="P1595">
        <f t="shared" si="848"/>
        <v>32239</v>
      </c>
      <c r="Q1595">
        <f t="shared" si="849"/>
        <v>36961</v>
      </c>
      <c r="R1595">
        <f t="shared" si="850"/>
        <v>17850</v>
      </c>
      <c r="S1595" t="str">
        <f t="shared" si="851"/>
        <v/>
      </c>
      <c r="T1595" t="str">
        <f t="shared" si="852"/>
        <v/>
      </c>
      <c r="U1595" t="str">
        <f t="shared" si="853"/>
        <v/>
      </c>
      <c r="V1595" t="str">
        <f t="shared" si="854"/>
        <v/>
      </c>
      <c r="W1595" t="str">
        <f t="shared" si="855"/>
        <v/>
      </c>
      <c r="X1595">
        <f t="shared" si="865"/>
        <v>612.00570066514217</v>
      </c>
      <c r="Y1595">
        <f t="shared" si="876"/>
        <v>672.88101708177601</v>
      </c>
      <c r="Z1595" t="str">
        <f t="shared" si="856"/>
        <v/>
      </c>
      <c r="AA1595">
        <f t="shared" si="866"/>
        <v>417.64948897716414</v>
      </c>
      <c r="AB1595">
        <f t="shared" si="867"/>
        <v>880.76544032639515</v>
      </c>
      <c r="AC1595">
        <f t="shared" si="868"/>
        <v>549.85601074478996</v>
      </c>
      <c r="AD1595">
        <f t="shared" si="869"/>
        <v>661.10344910706874</v>
      </c>
      <c r="AE1595">
        <f t="shared" si="870"/>
        <v>296.2618605889802</v>
      </c>
      <c r="AF1595">
        <f t="shared" si="871"/>
        <v>418.00522783781997</v>
      </c>
      <c r="AG1595">
        <f t="shared" si="872"/>
        <v>875.20889920000991</v>
      </c>
      <c r="AH1595">
        <f t="shared" si="873"/>
        <v>540.06308812708903</v>
      </c>
      <c r="AI1595">
        <f t="shared" si="874"/>
        <v>612.00570066514217</v>
      </c>
      <c r="AJ1595">
        <f t="shared" si="875"/>
        <v>304.07740899124224</v>
      </c>
      <c r="AK1595">
        <f t="shared" si="857"/>
        <v>0.35573886065583338</v>
      </c>
      <c r="AL1595">
        <f t="shared" si="858"/>
        <v>-5.5565411263852411</v>
      </c>
      <c r="AM1595">
        <f t="shared" si="859"/>
        <v>-9.7929226177009241</v>
      </c>
      <c r="AN1595">
        <f t="shared" si="860"/>
        <v>-49.097748441926569</v>
      </c>
      <c r="AO1595">
        <f t="shared" si="861"/>
        <v>7.8155484022620385</v>
      </c>
      <c r="AP1595" t="str">
        <f t="shared" si="862"/>
        <v>one</v>
      </c>
      <c r="AQ1595" t="str">
        <f t="shared" ref="AQ1595:AQ1658" si="878">IF(AN1595&lt;-150,"extend", IF(AND(AN1595&lt;-30,AL1595&lt;-25),"fist",IF(AND(AN1595&lt;-15),"one","relax")))</f>
        <v>one</v>
      </c>
      <c r="AR1595" t="str">
        <f t="shared" si="877"/>
        <v>one</v>
      </c>
    </row>
    <row r="1596" spans="1:44" x14ac:dyDescent="0.25">
      <c r="A1596">
        <v>37.882703781099998</v>
      </c>
      <c r="B1596">
        <f t="shared" si="863"/>
        <v>2.4293899500001714E-2</v>
      </c>
      <c r="C1596">
        <f t="shared" si="864"/>
        <v>27.203780746409997</v>
      </c>
      <c r="D1596">
        <v>1580262624.0899999</v>
      </c>
      <c r="E1596">
        <v>416</v>
      </c>
      <c r="F1596">
        <v>874</v>
      </c>
      <c r="G1596">
        <v>541</v>
      </c>
      <c r="H1596">
        <v>612</v>
      </c>
      <c r="I1596">
        <v>298</v>
      </c>
      <c r="J1596" t="s">
        <v>10</v>
      </c>
      <c r="K1596" t="s">
        <v>10</v>
      </c>
      <c r="L1596">
        <f t="shared" si="844"/>
        <v>150</v>
      </c>
      <c r="M1596">
        <f t="shared" si="845"/>
        <v>61</v>
      </c>
      <c r="N1596">
        <f t="shared" si="846"/>
        <v>25354</v>
      </c>
      <c r="O1596">
        <f t="shared" si="847"/>
        <v>53536</v>
      </c>
      <c r="P1596">
        <f t="shared" si="848"/>
        <v>32780</v>
      </c>
      <c r="Q1596">
        <f t="shared" si="849"/>
        <v>37573</v>
      </c>
      <c r="R1596">
        <f t="shared" si="850"/>
        <v>18148</v>
      </c>
      <c r="S1596" t="str">
        <f t="shared" si="851"/>
        <v/>
      </c>
      <c r="T1596" t="str">
        <f t="shared" si="852"/>
        <v/>
      </c>
      <c r="U1596" t="str">
        <f t="shared" si="853"/>
        <v/>
      </c>
      <c r="V1596" t="str">
        <f t="shared" si="854"/>
        <v/>
      </c>
      <c r="W1596" t="str">
        <f t="shared" si="855"/>
        <v/>
      </c>
      <c r="X1596">
        <f t="shared" si="865"/>
        <v>612.00057006651423</v>
      </c>
      <c r="Y1596">
        <f t="shared" si="876"/>
        <v>672.88101708177601</v>
      </c>
      <c r="Z1596" t="str">
        <f t="shared" si="856"/>
        <v/>
      </c>
      <c r="AA1596">
        <f t="shared" si="866"/>
        <v>417.64948897716414</v>
      </c>
      <c r="AB1596">
        <f t="shared" si="867"/>
        <v>880.76544032639515</v>
      </c>
      <c r="AC1596">
        <f t="shared" si="868"/>
        <v>549.85601074478996</v>
      </c>
      <c r="AD1596">
        <f t="shared" si="869"/>
        <v>661.10344910706874</v>
      </c>
      <c r="AE1596">
        <f t="shared" si="870"/>
        <v>296.2618605889802</v>
      </c>
      <c r="AF1596">
        <f t="shared" si="871"/>
        <v>416.20052278378205</v>
      </c>
      <c r="AG1596">
        <f t="shared" si="872"/>
        <v>874.12088992000099</v>
      </c>
      <c r="AH1596">
        <f t="shared" si="873"/>
        <v>540.90630881270897</v>
      </c>
      <c r="AI1596">
        <f t="shared" si="874"/>
        <v>612.00057006651423</v>
      </c>
      <c r="AJ1596">
        <f t="shared" si="875"/>
        <v>298.60774089912422</v>
      </c>
      <c r="AK1596">
        <f t="shared" si="857"/>
        <v>-1.4489661933820912</v>
      </c>
      <c r="AL1596">
        <f t="shared" si="858"/>
        <v>-6.6445504063941598</v>
      </c>
      <c r="AM1596">
        <f t="shared" si="859"/>
        <v>-8.9497019320809841</v>
      </c>
      <c r="AN1596">
        <f t="shared" si="860"/>
        <v>-49.102879040554512</v>
      </c>
      <c r="AO1596">
        <f t="shared" si="861"/>
        <v>2.3458803101440253</v>
      </c>
      <c r="AP1596" t="str">
        <f t="shared" si="862"/>
        <v>one</v>
      </c>
      <c r="AQ1596" t="str">
        <f t="shared" si="878"/>
        <v>one</v>
      </c>
      <c r="AR1596" t="str">
        <f t="shared" si="877"/>
        <v>one</v>
      </c>
    </row>
    <row r="1597" spans="1:44" x14ac:dyDescent="0.25">
      <c r="A1597">
        <v>37.903238773299996</v>
      </c>
      <c r="B1597">
        <f t="shared" si="863"/>
        <v>2.0534992199998214E-2</v>
      </c>
      <c r="C1597">
        <f t="shared" si="864"/>
        <v>27.224315738609995</v>
      </c>
      <c r="D1597">
        <v>1580262624.1099999</v>
      </c>
      <c r="E1597">
        <v>416</v>
      </c>
      <c r="F1597">
        <v>878</v>
      </c>
      <c r="G1597">
        <v>540</v>
      </c>
      <c r="H1597">
        <v>611</v>
      </c>
      <c r="I1597">
        <v>302</v>
      </c>
      <c r="J1597" t="s">
        <v>10</v>
      </c>
      <c r="K1597" t="s">
        <v>10</v>
      </c>
      <c r="L1597">
        <f t="shared" si="844"/>
        <v>150</v>
      </c>
      <c r="M1597">
        <f t="shared" si="845"/>
        <v>62</v>
      </c>
      <c r="N1597">
        <f t="shared" si="846"/>
        <v>25770</v>
      </c>
      <c r="O1597">
        <f t="shared" si="847"/>
        <v>54414</v>
      </c>
      <c r="P1597">
        <f t="shared" si="848"/>
        <v>33320</v>
      </c>
      <c r="Q1597">
        <f t="shared" si="849"/>
        <v>38184</v>
      </c>
      <c r="R1597">
        <f t="shared" si="850"/>
        <v>18450</v>
      </c>
      <c r="S1597" t="str">
        <f t="shared" si="851"/>
        <v/>
      </c>
      <c r="T1597" t="str">
        <f t="shared" si="852"/>
        <v/>
      </c>
      <c r="U1597" t="str">
        <f t="shared" si="853"/>
        <v/>
      </c>
      <c r="V1597" t="str">
        <f t="shared" si="854"/>
        <v/>
      </c>
      <c r="W1597" t="str">
        <f t="shared" si="855"/>
        <v/>
      </c>
      <c r="X1597">
        <f t="shared" si="865"/>
        <v>611.10005700665135</v>
      </c>
      <c r="Y1597">
        <f t="shared" si="876"/>
        <v>672.88101708177601</v>
      </c>
      <c r="Z1597" t="str">
        <f t="shared" si="856"/>
        <v/>
      </c>
      <c r="AA1597">
        <f t="shared" si="866"/>
        <v>417.64948897716414</v>
      </c>
      <c r="AB1597">
        <f t="shared" si="867"/>
        <v>880.76544032639515</v>
      </c>
      <c r="AC1597">
        <f t="shared" si="868"/>
        <v>549.85601074478996</v>
      </c>
      <c r="AD1597">
        <f t="shared" si="869"/>
        <v>661.10344910706874</v>
      </c>
      <c r="AE1597">
        <f t="shared" si="870"/>
        <v>296.2618605889802</v>
      </c>
      <c r="AF1597">
        <f t="shared" si="871"/>
        <v>416.02005227837822</v>
      </c>
      <c r="AG1597">
        <f t="shared" si="872"/>
        <v>877.61208899200017</v>
      </c>
      <c r="AH1597">
        <f t="shared" si="873"/>
        <v>540.09063088127095</v>
      </c>
      <c r="AI1597">
        <f t="shared" si="874"/>
        <v>611.10005700665135</v>
      </c>
      <c r="AJ1597">
        <f t="shared" si="875"/>
        <v>301.66077408991242</v>
      </c>
      <c r="AK1597">
        <f t="shared" si="857"/>
        <v>-1.6294366987859235</v>
      </c>
      <c r="AL1597">
        <f t="shared" si="858"/>
        <v>-3.1533513343949835</v>
      </c>
      <c r="AM1597">
        <f t="shared" si="859"/>
        <v>-9.7653798635190014</v>
      </c>
      <c r="AN1597">
        <f t="shared" si="860"/>
        <v>-50.003392100417386</v>
      </c>
      <c r="AO1597">
        <f t="shared" si="861"/>
        <v>5.398913500932224</v>
      </c>
      <c r="AP1597" t="str">
        <f t="shared" si="862"/>
        <v>one</v>
      </c>
      <c r="AQ1597" t="str">
        <f t="shared" si="878"/>
        <v>one</v>
      </c>
      <c r="AR1597" t="str">
        <f t="shared" si="877"/>
        <v>one</v>
      </c>
    </row>
    <row r="1598" spans="1:44" x14ac:dyDescent="0.25">
      <c r="A1598">
        <v>37.9278728962</v>
      </c>
      <c r="B1598">
        <f t="shared" si="863"/>
        <v>2.4634122900003774E-2</v>
      </c>
      <c r="C1598">
        <f t="shared" si="864"/>
        <v>27.248949861509999</v>
      </c>
      <c r="D1598">
        <v>1580262624.1400001</v>
      </c>
      <c r="E1598">
        <v>420</v>
      </c>
      <c r="F1598">
        <v>877</v>
      </c>
      <c r="G1598">
        <v>540</v>
      </c>
      <c r="H1598">
        <v>613</v>
      </c>
      <c r="I1598">
        <v>304</v>
      </c>
      <c r="J1598" t="s">
        <v>10</v>
      </c>
      <c r="K1598" t="s">
        <v>10</v>
      </c>
      <c r="L1598">
        <f t="shared" si="844"/>
        <v>150</v>
      </c>
      <c r="M1598">
        <f t="shared" si="845"/>
        <v>63</v>
      </c>
      <c r="N1598">
        <f t="shared" si="846"/>
        <v>26190</v>
      </c>
      <c r="O1598">
        <f t="shared" si="847"/>
        <v>55291</v>
      </c>
      <c r="P1598">
        <f t="shared" si="848"/>
        <v>33860</v>
      </c>
      <c r="Q1598">
        <f t="shared" si="849"/>
        <v>38797</v>
      </c>
      <c r="R1598">
        <f t="shared" si="850"/>
        <v>18754</v>
      </c>
      <c r="S1598" t="str">
        <f t="shared" si="851"/>
        <v/>
      </c>
      <c r="T1598" t="str">
        <f t="shared" si="852"/>
        <v/>
      </c>
      <c r="U1598" t="str">
        <f t="shared" si="853"/>
        <v/>
      </c>
      <c r="V1598" t="str">
        <f t="shared" si="854"/>
        <v/>
      </c>
      <c r="W1598" t="str">
        <f t="shared" si="855"/>
        <v/>
      </c>
      <c r="X1598">
        <f t="shared" si="865"/>
        <v>612.81000570066522</v>
      </c>
      <c r="Y1598">
        <f t="shared" si="876"/>
        <v>672.88101708177601</v>
      </c>
      <c r="Z1598" t="str">
        <f t="shared" si="856"/>
        <v/>
      </c>
      <c r="AA1598">
        <f t="shared" si="866"/>
        <v>417.64948897716414</v>
      </c>
      <c r="AB1598">
        <f t="shared" si="867"/>
        <v>880.76544032639515</v>
      </c>
      <c r="AC1598">
        <f t="shared" si="868"/>
        <v>549.85601074478996</v>
      </c>
      <c r="AD1598">
        <f t="shared" si="869"/>
        <v>661.10344910706874</v>
      </c>
      <c r="AE1598">
        <f t="shared" si="870"/>
        <v>296.2618605889802</v>
      </c>
      <c r="AF1598">
        <f t="shared" si="871"/>
        <v>419.60200522783782</v>
      </c>
      <c r="AG1598">
        <f t="shared" si="872"/>
        <v>877.0612088992001</v>
      </c>
      <c r="AH1598">
        <f t="shared" si="873"/>
        <v>540.00906308812705</v>
      </c>
      <c r="AI1598">
        <f t="shared" si="874"/>
        <v>612.81000570066522</v>
      </c>
      <c r="AJ1598">
        <f t="shared" si="875"/>
        <v>303.76607740899124</v>
      </c>
      <c r="AK1598">
        <f t="shared" si="857"/>
        <v>1.952516250673682</v>
      </c>
      <c r="AL1598">
        <f t="shared" si="858"/>
        <v>-3.7042314271950545</v>
      </c>
      <c r="AM1598">
        <f t="shared" si="859"/>
        <v>-9.8469476566629055</v>
      </c>
      <c r="AN1598">
        <f t="shared" si="860"/>
        <v>-48.293443406403526</v>
      </c>
      <c r="AO1598">
        <f t="shared" si="861"/>
        <v>7.5042168200110382</v>
      </c>
      <c r="AP1598" t="str">
        <f t="shared" si="862"/>
        <v>one</v>
      </c>
      <c r="AQ1598" t="str">
        <f t="shared" si="878"/>
        <v>one</v>
      </c>
      <c r="AR1598" t="str">
        <f t="shared" si="877"/>
        <v>one</v>
      </c>
    </row>
    <row r="1599" spans="1:44" x14ac:dyDescent="0.25">
      <c r="A1599">
        <v>37.948129892300003</v>
      </c>
      <c r="B1599">
        <f t="shared" si="863"/>
        <v>2.0256996100002311E-2</v>
      </c>
      <c r="C1599">
        <f t="shared" si="864"/>
        <v>27.269206857610001</v>
      </c>
      <c r="D1599">
        <v>1580262624.1600001</v>
      </c>
      <c r="E1599">
        <v>418</v>
      </c>
      <c r="F1599">
        <v>876</v>
      </c>
      <c r="G1599">
        <v>540</v>
      </c>
      <c r="H1599">
        <v>612</v>
      </c>
      <c r="I1599">
        <v>300</v>
      </c>
      <c r="J1599" t="s">
        <v>10</v>
      </c>
      <c r="K1599" t="s">
        <v>10</v>
      </c>
      <c r="L1599">
        <f t="shared" si="844"/>
        <v>150</v>
      </c>
      <c r="M1599">
        <f t="shared" si="845"/>
        <v>64</v>
      </c>
      <c r="N1599">
        <f t="shared" si="846"/>
        <v>26608</v>
      </c>
      <c r="O1599">
        <f t="shared" si="847"/>
        <v>56167</v>
      </c>
      <c r="P1599">
        <f t="shared" si="848"/>
        <v>34400</v>
      </c>
      <c r="Q1599">
        <f t="shared" si="849"/>
        <v>39409</v>
      </c>
      <c r="R1599">
        <f t="shared" si="850"/>
        <v>19054</v>
      </c>
      <c r="S1599" t="str">
        <f t="shared" si="851"/>
        <v/>
      </c>
      <c r="T1599" t="str">
        <f t="shared" si="852"/>
        <v/>
      </c>
      <c r="U1599" t="str">
        <f t="shared" si="853"/>
        <v/>
      </c>
      <c r="V1599" t="str">
        <f t="shared" si="854"/>
        <v/>
      </c>
      <c r="W1599" t="str">
        <f t="shared" si="855"/>
        <v/>
      </c>
      <c r="X1599">
        <f t="shared" si="865"/>
        <v>612.08100057006664</v>
      </c>
      <c r="Y1599">
        <f t="shared" si="876"/>
        <v>672.88101708177601</v>
      </c>
      <c r="Z1599" t="str">
        <f t="shared" si="856"/>
        <v/>
      </c>
      <c r="AA1599">
        <f t="shared" si="866"/>
        <v>417.64948897716414</v>
      </c>
      <c r="AB1599">
        <f t="shared" si="867"/>
        <v>880.76544032639515</v>
      </c>
      <c r="AC1599">
        <f t="shared" si="868"/>
        <v>549.85601074478996</v>
      </c>
      <c r="AD1599">
        <f t="shared" si="869"/>
        <v>661.10344910706874</v>
      </c>
      <c r="AE1599">
        <f t="shared" si="870"/>
        <v>296.2618605889802</v>
      </c>
      <c r="AF1599">
        <f t="shared" si="871"/>
        <v>418.16020052278378</v>
      </c>
      <c r="AG1599">
        <f t="shared" si="872"/>
        <v>876.10612088992002</v>
      </c>
      <c r="AH1599">
        <f t="shared" si="873"/>
        <v>540.00090630881266</v>
      </c>
      <c r="AI1599">
        <f t="shared" si="874"/>
        <v>612.08100057006664</v>
      </c>
      <c r="AJ1599">
        <f t="shared" si="875"/>
        <v>300.37660774089915</v>
      </c>
      <c r="AK1599">
        <f t="shared" si="857"/>
        <v>0.51071154561964249</v>
      </c>
      <c r="AL1599">
        <f t="shared" si="858"/>
        <v>-4.6593194364751298</v>
      </c>
      <c r="AM1599">
        <f t="shared" si="859"/>
        <v>-9.8551044359772959</v>
      </c>
      <c r="AN1599">
        <f t="shared" si="860"/>
        <v>-49.022448537002106</v>
      </c>
      <c r="AO1599">
        <f t="shared" si="861"/>
        <v>4.114747151918948</v>
      </c>
      <c r="AP1599" t="str">
        <f t="shared" si="862"/>
        <v>one</v>
      </c>
      <c r="AQ1599" t="str">
        <f t="shared" si="878"/>
        <v>one</v>
      </c>
      <c r="AR1599" t="str">
        <f t="shared" si="877"/>
        <v>one</v>
      </c>
    </row>
    <row r="1600" spans="1:44" x14ac:dyDescent="0.25">
      <c r="A1600">
        <v>37.972673893</v>
      </c>
      <c r="B1600">
        <f t="shared" si="863"/>
        <v>2.4544000699997071E-2</v>
      </c>
      <c r="C1600">
        <f t="shared" si="864"/>
        <v>27.293750858309998</v>
      </c>
      <c r="D1600">
        <v>1580262624.1800001</v>
      </c>
      <c r="E1600">
        <v>416</v>
      </c>
      <c r="F1600">
        <v>875</v>
      </c>
      <c r="G1600">
        <v>543</v>
      </c>
      <c r="H1600">
        <v>611</v>
      </c>
      <c r="I1600">
        <v>295</v>
      </c>
      <c r="J1600" t="s">
        <v>10</v>
      </c>
      <c r="K1600" t="s">
        <v>10</v>
      </c>
      <c r="L1600">
        <f t="shared" si="844"/>
        <v>150</v>
      </c>
      <c r="M1600">
        <f t="shared" si="845"/>
        <v>65</v>
      </c>
      <c r="N1600">
        <f t="shared" si="846"/>
        <v>27024</v>
      </c>
      <c r="O1600">
        <f t="shared" si="847"/>
        <v>57042</v>
      </c>
      <c r="P1600">
        <f t="shared" si="848"/>
        <v>34943</v>
      </c>
      <c r="Q1600">
        <f t="shared" si="849"/>
        <v>40020</v>
      </c>
      <c r="R1600">
        <f t="shared" si="850"/>
        <v>19349</v>
      </c>
      <c r="S1600" t="str">
        <f t="shared" si="851"/>
        <v/>
      </c>
      <c r="T1600" t="str">
        <f t="shared" si="852"/>
        <v/>
      </c>
      <c r="U1600" t="str">
        <f t="shared" si="853"/>
        <v/>
      </c>
      <c r="V1600" t="str">
        <f t="shared" si="854"/>
        <v/>
      </c>
      <c r="W1600" t="str">
        <f t="shared" si="855"/>
        <v/>
      </c>
      <c r="X1600">
        <f t="shared" si="865"/>
        <v>611.1081000570066</v>
      </c>
      <c r="Y1600">
        <f t="shared" si="876"/>
        <v>672.88101708177601</v>
      </c>
      <c r="Z1600" t="str">
        <f t="shared" si="856"/>
        <v/>
      </c>
      <c r="AA1600">
        <f t="shared" si="866"/>
        <v>417.64948897716414</v>
      </c>
      <c r="AB1600">
        <f t="shared" si="867"/>
        <v>880.76544032639515</v>
      </c>
      <c r="AC1600">
        <f t="shared" si="868"/>
        <v>549.85601074478996</v>
      </c>
      <c r="AD1600">
        <f t="shared" si="869"/>
        <v>661.10344910706874</v>
      </c>
      <c r="AE1600">
        <f t="shared" si="870"/>
        <v>296.2618605889802</v>
      </c>
      <c r="AF1600">
        <f t="shared" si="871"/>
        <v>416.2160200522784</v>
      </c>
      <c r="AG1600">
        <f t="shared" si="872"/>
        <v>875.11061208899196</v>
      </c>
      <c r="AH1600">
        <f t="shared" si="873"/>
        <v>542.70009063088128</v>
      </c>
      <c r="AI1600">
        <f t="shared" si="874"/>
        <v>611.1081000570066</v>
      </c>
      <c r="AJ1600">
        <f t="shared" si="875"/>
        <v>295.53766077408989</v>
      </c>
      <c r="AK1600">
        <f t="shared" si="857"/>
        <v>-1.4334689248857444</v>
      </c>
      <c r="AL1600">
        <f t="shared" si="858"/>
        <v>-5.6548282374031942</v>
      </c>
      <c r="AM1600">
        <f t="shared" si="859"/>
        <v>-7.1559201139086781</v>
      </c>
      <c r="AN1600">
        <f t="shared" si="860"/>
        <v>-49.995349050062146</v>
      </c>
      <c r="AO1600">
        <f t="shared" si="861"/>
        <v>-0.72419981489031215</v>
      </c>
      <c r="AP1600" t="str">
        <f t="shared" si="862"/>
        <v>one</v>
      </c>
      <c r="AQ1600" t="str">
        <f t="shared" si="878"/>
        <v>one</v>
      </c>
      <c r="AR1600" t="str">
        <f t="shared" si="877"/>
        <v>one</v>
      </c>
    </row>
    <row r="1601" spans="1:44" x14ac:dyDescent="0.25">
      <c r="A1601">
        <v>37.993373870799999</v>
      </c>
      <c r="B1601">
        <f t="shared" si="863"/>
        <v>2.0699977799999658E-2</v>
      </c>
      <c r="C1601">
        <f t="shared" si="864"/>
        <v>27.314450836109998</v>
      </c>
      <c r="D1601">
        <v>1580262624.2</v>
      </c>
      <c r="E1601">
        <v>416</v>
      </c>
      <c r="F1601">
        <v>878</v>
      </c>
      <c r="G1601">
        <v>539</v>
      </c>
      <c r="H1601">
        <v>610</v>
      </c>
      <c r="I1601">
        <v>306</v>
      </c>
      <c r="J1601" t="s">
        <v>10</v>
      </c>
      <c r="K1601" t="s">
        <v>10</v>
      </c>
      <c r="L1601">
        <f t="shared" si="844"/>
        <v>150</v>
      </c>
      <c r="M1601">
        <f t="shared" si="845"/>
        <v>66</v>
      </c>
      <c r="N1601">
        <f t="shared" si="846"/>
        <v>27440</v>
      </c>
      <c r="O1601">
        <f t="shared" si="847"/>
        <v>57920</v>
      </c>
      <c r="P1601">
        <f t="shared" si="848"/>
        <v>35482</v>
      </c>
      <c r="Q1601">
        <f t="shared" si="849"/>
        <v>40630</v>
      </c>
      <c r="R1601">
        <f t="shared" si="850"/>
        <v>19655</v>
      </c>
      <c r="S1601" t="str">
        <f t="shared" si="851"/>
        <v/>
      </c>
      <c r="T1601" t="str">
        <f t="shared" si="852"/>
        <v/>
      </c>
      <c r="U1601" t="str">
        <f t="shared" si="853"/>
        <v/>
      </c>
      <c r="V1601" t="str">
        <f t="shared" si="854"/>
        <v/>
      </c>
      <c r="W1601" t="str">
        <f t="shared" si="855"/>
        <v/>
      </c>
      <c r="X1601">
        <f t="shared" si="865"/>
        <v>610.11081000570061</v>
      </c>
      <c r="Y1601">
        <f t="shared" si="876"/>
        <v>672.88101708177601</v>
      </c>
      <c r="Z1601" t="str">
        <f t="shared" si="856"/>
        <v/>
      </c>
      <c r="AA1601">
        <f t="shared" si="866"/>
        <v>417.64948897716414</v>
      </c>
      <c r="AB1601">
        <f t="shared" si="867"/>
        <v>880.76544032639515</v>
      </c>
      <c r="AC1601">
        <f t="shared" si="868"/>
        <v>549.85601074478996</v>
      </c>
      <c r="AD1601">
        <f t="shared" si="869"/>
        <v>661.10344910706874</v>
      </c>
      <c r="AE1601">
        <f t="shared" si="870"/>
        <v>296.2618605889802</v>
      </c>
      <c r="AF1601">
        <f t="shared" si="871"/>
        <v>416.02160200522786</v>
      </c>
      <c r="AG1601">
        <f t="shared" si="872"/>
        <v>877.71106120889931</v>
      </c>
      <c r="AH1601">
        <f t="shared" si="873"/>
        <v>539.3700090630881</v>
      </c>
      <c r="AI1601">
        <f t="shared" si="874"/>
        <v>610.11081000570061</v>
      </c>
      <c r="AJ1601">
        <f t="shared" si="875"/>
        <v>304.953766077409</v>
      </c>
      <c r="AK1601">
        <f t="shared" si="857"/>
        <v>-1.6278869719362774</v>
      </c>
      <c r="AL1601">
        <f t="shared" si="858"/>
        <v>-3.0543791174958415</v>
      </c>
      <c r="AM1601">
        <f t="shared" si="859"/>
        <v>-10.48600168170185</v>
      </c>
      <c r="AN1601">
        <f t="shared" si="860"/>
        <v>-50.992639101368127</v>
      </c>
      <c r="AO1601">
        <f t="shared" si="861"/>
        <v>8.6919054884288016</v>
      </c>
      <c r="AP1601" t="str">
        <f t="shared" si="862"/>
        <v>one</v>
      </c>
      <c r="AQ1601" t="str">
        <f t="shared" si="878"/>
        <v>one</v>
      </c>
      <c r="AR1601" t="str">
        <f t="shared" si="877"/>
        <v>one</v>
      </c>
    </row>
    <row r="1602" spans="1:44" x14ac:dyDescent="0.25">
      <c r="A1602">
        <v>38.017797946899996</v>
      </c>
      <c r="B1602">
        <f t="shared" si="863"/>
        <v>2.4424076099997194E-2</v>
      </c>
      <c r="C1602">
        <f t="shared" si="864"/>
        <v>27.338874912209995</v>
      </c>
      <c r="D1602">
        <v>1580262624.23</v>
      </c>
      <c r="E1602">
        <v>418</v>
      </c>
      <c r="F1602">
        <v>876</v>
      </c>
      <c r="G1602">
        <v>540</v>
      </c>
      <c r="H1602">
        <v>611</v>
      </c>
      <c r="I1602">
        <v>303</v>
      </c>
      <c r="J1602" t="s">
        <v>10</v>
      </c>
      <c r="K1602" t="s">
        <v>10</v>
      </c>
      <c r="L1602">
        <f t="shared" si="844"/>
        <v>150</v>
      </c>
      <c r="M1602">
        <f t="shared" si="845"/>
        <v>67</v>
      </c>
      <c r="N1602">
        <f t="shared" si="846"/>
        <v>27858</v>
      </c>
      <c r="O1602">
        <f t="shared" si="847"/>
        <v>58796</v>
      </c>
      <c r="P1602">
        <f t="shared" si="848"/>
        <v>36022</v>
      </c>
      <c r="Q1602">
        <f t="shared" si="849"/>
        <v>41241</v>
      </c>
      <c r="R1602">
        <f t="shared" si="850"/>
        <v>19958</v>
      </c>
      <c r="S1602" t="str">
        <f t="shared" si="851"/>
        <v/>
      </c>
      <c r="T1602" t="str">
        <f t="shared" si="852"/>
        <v/>
      </c>
      <c r="U1602" t="str">
        <f t="shared" si="853"/>
        <v/>
      </c>
      <c r="V1602" t="str">
        <f t="shared" si="854"/>
        <v/>
      </c>
      <c r="W1602" t="str">
        <f t="shared" si="855"/>
        <v/>
      </c>
      <c r="X1602">
        <f t="shared" si="865"/>
        <v>610.91108100056999</v>
      </c>
      <c r="Y1602">
        <f t="shared" si="876"/>
        <v>672.88101708177601</v>
      </c>
      <c r="Z1602" t="str">
        <f t="shared" si="856"/>
        <v/>
      </c>
      <c r="AA1602">
        <f t="shared" si="866"/>
        <v>417.64948897716414</v>
      </c>
      <c r="AB1602">
        <f t="shared" si="867"/>
        <v>880.76544032639515</v>
      </c>
      <c r="AC1602">
        <f t="shared" si="868"/>
        <v>549.85601074478996</v>
      </c>
      <c r="AD1602">
        <f t="shared" si="869"/>
        <v>661.10344910706874</v>
      </c>
      <c r="AE1602">
        <f t="shared" si="870"/>
        <v>296.2618605889802</v>
      </c>
      <c r="AF1602">
        <f t="shared" si="871"/>
        <v>417.80216020052279</v>
      </c>
      <c r="AG1602">
        <f t="shared" si="872"/>
        <v>876.17110612088993</v>
      </c>
      <c r="AH1602">
        <f t="shared" si="873"/>
        <v>539.93700090630887</v>
      </c>
      <c r="AI1602">
        <f t="shared" si="874"/>
        <v>610.91108100056999</v>
      </c>
      <c r="AJ1602">
        <f t="shared" si="875"/>
        <v>303.19537660774091</v>
      </c>
      <c r="AK1602">
        <f t="shared" si="857"/>
        <v>0.15267122335865224</v>
      </c>
      <c r="AL1602">
        <f t="shared" si="858"/>
        <v>-4.5943342055052199</v>
      </c>
      <c r="AM1602">
        <f t="shared" si="859"/>
        <v>-9.9190098384810881</v>
      </c>
      <c r="AN1602">
        <f t="shared" si="860"/>
        <v>-50.192368106498748</v>
      </c>
      <c r="AO1602">
        <f t="shared" si="861"/>
        <v>6.933516018760713</v>
      </c>
      <c r="AP1602" t="str">
        <f t="shared" si="862"/>
        <v>one</v>
      </c>
      <c r="AQ1602" t="str">
        <f t="shared" si="878"/>
        <v>one</v>
      </c>
      <c r="AR1602" t="str">
        <f t="shared" si="877"/>
        <v>one</v>
      </c>
    </row>
    <row r="1603" spans="1:44" x14ac:dyDescent="0.25">
      <c r="A1603">
        <v>38.042340993899998</v>
      </c>
      <c r="B1603">
        <f t="shared" si="863"/>
        <v>2.454304700000165E-2</v>
      </c>
      <c r="C1603">
        <f t="shared" si="864"/>
        <v>27.363417959209997</v>
      </c>
      <c r="D1603">
        <v>1580262624.25</v>
      </c>
      <c r="E1603">
        <v>417</v>
      </c>
      <c r="F1603">
        <v>877</v>
      </c>
      <c r="G1603">
        <v>541</v>
      </c>
      <c r="H1603">
        <v>606</v>
      </c>
      <c r="I1603">
        <v>299</v>
      </c>
      <c r="J1603" t="s">
        <v>10</v>
      </c>
      <c r="K1603" t="s">
        <v>10</v>
      </c>
      <c r="L1603">
        <f t="shared" ref="L1603:L1666" si="879">IF(K1603="relax",950,IF(K1603="extend", 750, IF(K1603="one",150,IF(K1603="fist",350,IF(K1603="transition",0,300)))))</f>
        <v>150</v>
      </c>
      <c r="M1603">
        <f t="shared" ref="M1603:M1666" si="880">IF($K1603=$K1602,M1602+1,1)</f>
        <v>68</v>
      </c>
      <c r="N1603">
        <f t="shared" ref="N1603:N1666" si="881">IF($K1603=$K1602,N1602+E1603,E1603)</f>
        <v>28275</v>
      </c>
      <c r="O1603">
        <f t="shared" ref="O1603:O1666" si="882">IF($K1603=$K1602,O1602+F1603,F1603)</f>
        <v>59673</v>
      </c>
      <c r="P1603">
        <f t="shared" ref="P1603:P1666" si="883">IF($K1603=$K1602,P1602+G1603,G1603)</f>
        <v>36563</v>
      </c>
      <c r="Q1603">
        <f t="shared" ref="Q1603:Q1666" si="884">IF($K1603=$K1602,Q1602+H1603,H1603)</f>
        <v>41847</v>
      </c>
      <c r="R1603">
        <f t="shared" ref="R1603:R1666" si="885">IF($K1603=$K1602,R1602+I1603,I1603)</f>
        <v>20257</v>
      </c>
      <c r="S1603" t="str">
        <f t="shared" ref="S1603:S1666" si="886">IF($M1604=1,N1603/$M1603,"")</f>
        <v/>
      </c>
      <c r="T1603" t="str">
        <f t="shared" ref="T1603:T1666" si="887">IF($M1604=1,O1603/$M1603,"")</f>
        <v/>
      </c>
      <c r="U1603" t="str">
        <f t="shared" ref="U1603:U1666" si="888">IF($M1604=1,P1603/$M1603,"")</f>
        <v/>
      </c>
      <c r="V1603" t="str">
        <f t="shared" ref="V1603:V1666" si="889">IF($M1604=1,Q1603/$M1603,"")</f>
        <v/>
      </c>
      <c r="W1603" t="str">
        <f t="shared" ref="W1603:W1666" si="890">IF($M1604=1,R1603/$M1603,"")</f>
        <v/>
      </c>
      <c r="X1603">
        <f t="shared" si="865"/>
        <v>606.49110810005698</v>
      </c>
      <c r="Y1603">
        <f t="shared" si="876"/>
        <v>672.88101708177601</v>
      </c>
      <c r="Z1603" t="str">
        <f t="shared" ref="Z1603:Z1666" si="891">IF(X1603&gt;MAX($AT$6,0.98*Y1603),"relax","")</f>
        <v/>
      </c>
      <c r="AA1603">
        <f t="shared" si="866"/>
        <v>417.64948897716414</v>
      </c>
      <c r="AB1603">
        <f t="shared" si="867"/>
        <v>880.76544032639515</v>
      </c>
      <c r="AC1603">
        <f t="shared" si="868"/>
        <v>549.85601074478996</v>
      </c>
      <c r="AD1603">
        <f t="shared" si="869"/>
        <v>661.10344910706874</v>
      </c>
      <c r="AE1603">
        <f t="shared" si="870"/>
        <v>296.2618605889802</v>
      </c>
      <c r="AF1603">
        <f t="shared" si="871"/>
        <v>417.08021602005226</v>
      </c>
      <c r="AG1603">
        <f t="shared" si="872"/>
        <v>876.91711061208912</v>
      </c>
      <c r="AH1603">
        <f t="shared" si="873"/>
        <v>540.89370009063089</v>
      </c>
      <c r="AI1603">
        <f t="shared" si="874"/>
        <v>606.49110810005698</v>
      </c>
      <c r="AJ1603">
        <f t="shared" si="875"/>
        <v>299.4195376607741</v>
      </c>
      <c r="AK1603">
        <f t="shared" ref="AK1603:AK1666" si="892">AF1603-AA1603</f>
        <v>-0.56927295711187753</v>
      </c>
      <c r="AL1603">
        <f t="shared" ref="AL1603:AL1666" si="893">AG1603-AB1603</f>
        <v>-3.8483297143060327</v>
      </c>
      <c r="AM1603">
        <f t="shared" ref="AM1603:AM1666" si="894">AH1603-AC1603</f>
        <v>-8.9623106541590687</v>
      </c>
      <c r="AN1603">
        <f t="shared" ref="AN1603:AN1666" si="895">AI1603-AD1603</f>
        <v>-54.612341007011764</v>
      </c>
      <c r="AO1603">
        <f t="shared" ref="AO1603:AO1666" si="896">AJ1603-AE1603</f>
        <v>3.1576770717938984</v>
      </c>
      <c r="AP1603" t="str">
        <f t="shared" ref="AP1603:AP1666" si="897">K1603</f>
        <v>one</v>
      </c>
      <c r="AQ1603" t="str">
        <f t="shared" si="878"/>
        <v>one</v>
      </c>
      <c r="AR1603" t="str">
        <f t="shared" si="877"/>
        <v>one</v>
      </c>
    </row>
    <row r="1604" spans="1:44" x14ac:dyDescent="0.25">
      <c r="A1604">
        <v>38.063959836999999</v>
      </c>
      <c r="B1604">
        <f t="shared" ref="B1604:B1667" si="898">A1604-A1603</f>
        <v>2.1618843100000618E-2</v>
      </c>
      <c r="C1604">
        <f t="shared" ref="C1604:C1667" si="899">C1603+B1604</f>
        <v>27.385036802309997</v>
      </c>
      <c r="D1604">
        <v>1580262624.27</v>
      </c>
      <c r="E1604">
        <v>417</v>
      </c>
      <c r="F1604">
        <v>879</v>
      </c>
      <c r="G1604">
        <v>539</v>
      </c>
      <c r="H1604">
        <v>606</v>
      </c>
      <c r="I1604">
        <v>303</v>
      </c>
      <c r="J1604" t="s">
        <v>10</v>
      </c>
      <c r="K1604" t="s">
        <v>10</v>
      </c>
      <c r="L1604">
        <f t="shared" si="879"/>
        <v>150</v>
      </c>
      <c r="M1604">
        <f t="shared" si="880"/>
        <v>69</v>
      </c>
      <c r="N1604">
        <f t="shared" si="881"/>
        <v>28692</v>
      </c>
      <c r="O1604">
        <f t="shared" si="882"/>
        <v>60552</v>
      </c>
      <c r="P1604">
        <f t="shared" si="883"/>
        <v>37102</v>
      </c>
      <c r="Q1604">
        <f t="shared" si="884"/>
        <v>42453</v>
      </c>
      <c r="R1604">
        <f t="shared" si="885"/>
        <v>20560</v>
      </c>
      <c r="S1604" t="str">
        <f t="shared" si="886"/>
        <v/>
      </c>
      <c r="T1604" t="str">
        <f t="shared" si="887"/>
        <v/>
      </c>
      <c r="U1604" t="str">
        <f t="shared" si="888"/>
        <v/>
      </c>
      <c r="V1604" t="str">
        <f t="shared" si="889"/>
        <v/>
      </c>
      <c r="W1604" t="str">
        <f t="shared" si="890"/>
        <v/>
      </c>
      <c r="X1604">
        <f t="shared" ref="X1604:X1667" si="900">(1-AT$2)*H1604+X1603*AT$2</f>
        <v>606.04911081000569</v>
      </c>
      <c r="Y1604">
        <f t="shared" si="876"/>
        <v>672.88101708177601</v>
      </c>
      <c r="Z1604" t="str">
        <f t="shared" si="891"/>
        <v/>
      </c>
      <c r="AA1604">
        <f t="shared" ref="AA1604:AA1667" si="901">IF($Z1604="relax",E1604*(1-$AT$4)+AA1603*$AT$4,AA1603)</f>
        <v>417.64948897716414</v>
      </c>
      <c r="AB1604">
        <f t="shared" ref="AB1604:AB1667" si="902">IF($Z1604="relax",F1604*(1-$AT$4)+AB1603*$AT$4,AB1603)</f>
        <v>880.76544032639515</v>
      </c>
      <c r="AC1604">
        <f t="shared" ref="AC1604:AC1667" si="903">IF($Z1604="relax",G1604*(1-$AT$4)+AC1603*$AT$4,AC1603)</f>
        <v>549.85601074478996</v>
      </c>
      <c r="AD1604">
        <f t="shared" ref="AD1604:AD1667" si="904">IF($Z1604="relax",H1604*(1-$AT$4)+AD1603*$AT$4,AD1603)</f>
        <v>661.10344910706874</v>
      </c>
      <c r="AE1604">
        <f t="shared" ref="AE1604:AE1667" si="905">IF($Z1604="relax",I1604*(1-$AT$4)+AE1603*$AT$4,AE1603)</f>
        <v>296.2618605889802</v>
      </c>
      <c r="AF1604">
        <f t="shared" ref="AF1604:AF1667" si="906">(1-$AT$2)*E1604+AF1603*$AT$2</f>
        <v>417.00802160200521</v>
      </c>
      <c r="AG1604">
        <f t="shared" ref="AG1604:AG1667" si="907">(1-$AT$2)*F1604+AG1603*$AT$2</f>
        <v>878.79171106120896</v>
      </c>
      <c r="AH1604">
        <f t="shared" ref="AH1604:AH1667" si="908">(1-$AT$2)*G1604+AH1603*$AT$2</f>
        <v>539.18937000906317</v>
      </c>
      <c r="AI1604">
        <f t="shared" ref="AI1604:AI1667" si="909">(1-$AT$2)*H1604+AI1603*$AT$2</f>
        <v>606.04911081000569</v>
      </c>
      <c r="AJ1604">
        <f t="shared" ref="AJ1604:AJ1667" si="910">(1-$AT$2)*I1604+AJ1603*$AT$2</f>
        <v>302.64195376607739</v>
      </c>
      <c r="AK1604">
        <f t="shared" si="892"/>
        <v>-0.64146737515892482</v>
      </c>
      <c r="AL1604">
        <f t="shared" si="893"/>
        <v>-1.9737292651861935</v>
      </c>
      <c r="AM1604">
        <f t="shared" si="894"/>
        <v>-10.666640735726787</v>
      </c>
      <c r="AN1604">
        <f t="shared" si="895"/>
        <v>-55.054338297063055</v>
      </c>
      <c r="AO1604">
        <f t="shared" si="896"/>
        <v>6.3800931770971943</v>
      </c>
      <c r="AP1604" t="str">
        <f t="shared" si="897"/>
        <v>one</v>
      </c>
      <c r="AQ1604" t="str">
        <f t="shared" si="878"/>
        <v>one</v>
      </c>
      <c r="AR1604" t="str">
        <f t="shared" si="877"/>
        <v>one</v>
      </c>
    </row>
    <row r="1605" spans="1:44" x14ac:dyDescent="0.25">
      <c r="A1605">
        <v>38.0875649452</v>
      </c>
      <c r="B1605">
        <f t="shared" si="898"/>
        <v>2.3605108200001723E-2</v>
      </c>
      <c r="C1605">
        <f t="shared" si="899"/>
        <v>27.408641910509999</v>
      </c>
      <c r="D1605">
        <v>1580262624.3</v>
      </c>
      <c r="E1605">
        <v>418</v>
      </c>
      <c r="F1605">
        <v>877</v>
      </c>
      <c r="G1605">
        <v>541</v>
      </c>
      <c r="H1605">
        <v>611</v>
      </c>
      <c r="I1605">
        <v>302</v>
      </c>
      <c r="J1605" t="s">
        <v>10</v>
      </c>
      <c r="K1605" t="s">
        <v>10</v>
      </c>
      <c r="L1605">
        <f t="shared" si="879"/>
        <v>150</v>
      </c>
      <c r="M1605">
        <f t="shared" si="880"/>
        <v>70</v>
      </c>
      <c r="N1605">
        <f t="shared" si="881"/>
        <v>29110</v>
      </c>
      <c r="O1605">
        <f t="shared" si="882"/>
        <v>61429</v>
      </c>
      <c r="P1605">
        <f t="shared" si="883"/>
        <v>37643</v>
      </c>
      <c r="Q1605">
        <f t="shared" si="884"/>
        <v>43064</v>
      </c>
      <c r="R1605">
        <f t="shared" si="885"/>
        <v>20862</v>
      </c>
      <c r="S1605" t="str">
        <f t="shared" si="886"/>
        <v/>
      </c>
      <c r="T1605" t="str">
        <f t="shared" si="887"/>
        <v/>
      </c>
      <c r="U1605" t="str">
        <f t="shared" si="888"/>
        <v/>
      </c>
      <c r="V1605" t="str">
        <f t="shared" si="889"/>
        <v/>
      </c>
      <c r="W1605" t="str">
        <f t="shared" si="890"/>
        <v/>
      </c>
      <c r="X1605">
        <f t="shared" si="900"/>
        <v>610.5049110810005</v>
      </c>
      <c r="Y1605">
        <f t="shared" si="876"/>
        <v>672.88101708177601</v>
      </c>
      <c r="Z1605" t="str">
        <f t="shared" si="891"/>
        <v/>
      </c>
      <c r="AA1605">
        <f t="shared" si="901"/>
        <v>417.64948897716414</v>
      </c>
      <c r="AB1605">
        <f t="shared" si="902"/>
        <v>880.76544032639515</v>
      </c>
      <c r="AC1605">
        <f t="shared" si="903"/>
        <v>549.85601074478996</v>
      </c>
      <c r="AD1605">
        <f t="shared" si="904"/>
        <v>661.10344910706874</v>
      </c>
      <c r="AE1605">
        <f t="shared" si="905"/>
        <v>296.2618605889802</v>
      </c>
      <c r="AF1605">
        <f t="shared" si="906"/>
        <v>417.9008021602005</v>
      </c>
      <c r="AG1605">
        <f t="shared" si="907"/>
        <v>877.17917110612098</v>
      </c>
      <c r="AH1605">
        <f t="shared" si="908"/>
        <v>540.81893700090632</v>
      </c>
      <c r="AI1605">
        <f t="shared" si="909"/>
        <v>610.5049110810005</v>
      </c>
      <c r="AJ1605">
        <f t="shared" si="910"/>
        <v>302.06419537660776</v>
      </c>
      <c r="AK1605">
        <f t="shared" si="892"/>
        <v>0.25131318303635908</v>
      </c>
      <c r="AL1605">
        <f t="shared" si="893"/>
        <v>-3.5862692202741755</v>
      </c>
      <c r="AM1605">
        <f t="shared" si="894"/>
        <v>-9.0370737438836386</v>
      </c>
      <c r="AN1605">
        <f t="shared" si="895"/>
        <v>-50.59853802606824</v>
      </c>
      <c r="AO1605">
        <f t="shared" si="896"/>
        <v>5.8023347876275579</v>
      </c>
      <c r="AP1605" t="str">
        <f t="shared" si="897"/>
        <v>one</v>
      </c>
      <c r="AQ1605" t="str">
        <f t="shared" si="878"/>
        <v>one</v>
      </c>
      <c r="AR1605" t="str">
        <f t="shared" si="877"/>
        <v>one</v>
      </c>
    </row>
    <row r="1606" spans="1:44" x14ac:dyDescent="0.25">
      <c r="A1606">
        <v>38.107909917800001</v>
      </c>
      <c r="B1606">
        <f t="shared" si="898"/>
        <v>2.0344972600000233E-2</v>
      </c>
      <c r="C1606">
        <f t="shared" si="899"/>
        <v>27.428986883109999</v>
      </c>
      <c r="D1606">
        <v>1580262624.3199999</v>
      </c>
      <c r="E1606">
        <v>417</v>
      </c>
      <c r="F1606">
        <v>877</v>
      </c>
      <c r="G1606">
        <v>540</v>
      </c>
      <c r="H1606">
        <v>614</v>
      </c>
      <c r="I1606">
        <v>305</v>
      </c>
      <c r="J1606" t="s">
        <v>10</v>
      </c>
      <c r="K1606" t="s">
        <v>10</v>
      </c>
      <c r="L1606">
        <f t="shared" si="879"/>
        <v>150</v>
      </c>
      <c r="M1606">
        <f t="shared" si="880"/>
        <v>71</v>
      </c>
      <c r="N1606">
        <f t="shared" si="881"/>
        <v>29527</v>
      </c>
      <c r="O1606">
        <f t="shared" si="882"/>
        <v>62306</v>
      </c>
      <c r="P1606">
        <f t="shared" si="883"/>
        <v>38183</v>
      </c>
      <c r="Q1606">
        <f t="shared" si="884"/>
        <v>43678</v>
      </c>
      <c r="R1606">
        <f t="shared" si="885"/>
        <v>21167</v>
      </c>
      <c r="S1606" t="str">
        <f t="shared" si="886"/>
        <v/>
      </c>
      <c r="T1606" t="str">
        <f t="shared" si="887"/>
        <v/>
      </c>
      <c r="U1606" t="str">
        <f t="shared" si="888"/>
        <v/>
      </c>
      <c r="V1606" t="str">
        <f t="shared" si="889"/>
        <v/>
      </c>
      <c r="W1606" t="str">
        <f t="shared" si="890"/>
        <v/>
      </c>
      <c r="X1606">
        <f t="shared" si="900"/>
        <v>613.65049110810003</v>
      </c>
      <c r="Y1606">
        <f t="shared" si="876"/>
        <v>672.88101708177601</v>
      </c>
      <c r="Z1606" t="str">
        <f t="shared" si="891"/>
        <v/>
      </c>
      <c r="AA1606">
        <f t="shared" si="901"/>
        <v>417.64948897716414</v>
      </c>
      <c r="AB1606">
        <f t="shared" si="902"/>
        <v>880.76544032639515</v>
      </c>
      <c r="AC1606">
        <f t="shared" si="903"/>
        <v>549.85601074478996</v>
      </c>
      <c r="AD1606">
        <f t="shared" si="904"/>
        <v>661.10344910706874</v>
      </c>
      <c r="AE1606">
        <f t="shared" si="905"/>
        <v>296.2618605889802</v>
      </c>
      <c r="AF1606">
        <f t="shared" si="906"/>
        <v>417.09008021602006</v>
      </c>
      <c r="AG1606">
        <f t="shared" si="907"/>
        <v>877.01791711061219</v>
      </c>
      <c r="AH1606">
        <f t="shared" si="908"/>
        <v>540.08189370009063</v>
      </c>
      <c r="AI1606">
        <f t="shared" si="909"/>
        <v>613.65049110810003</v>
      </c>
      <c r="AJ1606">
        <f t="shared" si="910"/>
        <v>304.70641953766079</v>
      </c>
      <c r="AK1606">
        <f t="shared" si="892"/>
        <v>-0.55940876114408411</v>
      </c>
      <c r="AL1606">
        <f t="shared" si="893"/>
        <v>-3.7475232157829623</v>
      </c>
      <c r="AM1606">
        <f t="shared" si="894"/>
        <v>-9.7741170446993237</v>
      </c>
      <c r="AN1606">
        <f t="shared" si="895"/>
        <v>-47.452957998968714</v>
      </c>
      <c r="AO1606">
        <f t="shared" si="896"/>
        <v>8.4445589486805943</v>
      </c>
      <c r="AP1606" t="str">
        <f t="shared" si="897"/>
        <v>one</v>
      </c>
      <c r="AQ1606" t="str">
        <f t="shared" si="878"/>
        <v>one</v>
      </c>
      <c r="AR1606" t="str">
        <f t="shared" si="877"/>
        <v>one</v>
      </c>
    </row>
    <row r="1607" spans="1:44" x14ac:dyDescent="0.25">
      <c r="A1607">
        <v>38.132564783100001</v>
      </c>
      <c r="B1607">
        <f t="shared" si="898"/>
        <v>2.4654865300000495E-2</v>
      </c>
      <c r="C1607">
        <f t="shared" si="899"/>
        <v>27.45364174841</v>
      </c>
      <c r="D1607">
        <v>1580262624.3399999</v>
      </c>
      <c r="E1607">
        <v>419</v>
      </c>
      <c r="F1607">
        <v>875</v>
      </c>
      <c r="G1607">
        <v>540</v>
      </c>
      <c r="H1607">
        <v>611</v>
      </c>
      <c r="I1607">
        <v>304</v>
      </c>
      <c r="J1607" t="s">
        <v>10</v>
      </c>
      <c r="K1607" t="s">
        <v>10</v>
      </c>
      <c r="L1607">
        <f t="shared" si="879"/>
        <v>150</v>
      </c>
      <c r="M1607">
        <f t="shared" si="880"/>
        <v>72</v>
      </c>
      <c r="N1607">
        <f t="shared" si="881"/>
        <v>29946</v>
      </c>
      <c r="O1607">
        <f t="shared" si="882"/>
        <v>63181</v>
      </c>
      <c r="P1607">
        <f t="shared" si="883"/>
        <v>38723</v>
      </c>
      <c r="Q1607">
        <f t="shared" si="884"/>
        <v>44289</v>
      </c>
      <c r="R1607">
        <f t="shared" si="885"/>
        <v>21471</v>
      </c>
      <c r="S1607" t="str">
        <f t="shared" si="886"/>
        <v/>
      </c>
      <c r="T1607" t="str">
        <f t="shared" si="887"/>
        <v/>
      </c>
      <c r="U1607" t="str">
        <f t="shared" si="888"/>
        <v/>
      </c>
      <c r="V1607" t="str">
        <f t="shared" si="889"/>
        <v/>
      </c>
      <c r="W1607" t="str">
        <f t="shared" si="890"/>
        <v/>
      </c>
      <c r="X1607">
        <f t="shared" si="900"/>
        <v>611.26504911080997</v>
      </c>
      <c r="Y1607">
        <f t="shared" si="876"/>
        <v>672.88101708177601</v>
      </c>
      <c r="Z1607" t="str">
        <f t="shared" si="891"/>
        <v/>
      </c>
      <c r="AA1607">
        <f t="shared" si="901"/>
        <v>417.64948897716414</v>
      </c>
      <c r="AB1607">
        <f t="shared" si="902"/>
        <v>880.76544032639515</v>
      </c>
      <c r="AC1607">
        <f t="shared" si="903"/>
        <v>549.85601074478996</v>
      </c>
      <c r="AD1607">
        <f t="shared" si="904"/>
        <v>661.10344910706874</v>
      </c>
      <c r="AE1607">
        <f t="shared" si="905"/>
        <v>296.2618605889802</v>
      </c>
      <c r="AF1607">
        <f t="shared" si="906"/>
        <v>418.80900802160204</v>
      </c>
      <c r="AG1607">
        <f t="shared" si="907"/>
        <v>875.20179171106122</v>
      </c>
      <c r="AH1607">
        <f t="shared" si="908"/>
        <v>540.00818937000906</v>
      </c>
      <c r="AI1607">
        <f t="shared" si="909"/>
        <v>611.26504911080997</v>
      </c>
      <c r="AJ1607">
        <f t="shared" si="910"/>
        <v>304.07064195376608</v>
      </c>
      <c r="AK1607">
        <f t="shared" si="892"/>
        <v>1.1595190444379</v>
      </c>
      <c r="AL1607">
        <f t="shared" si="893"/>
        <v>-5.563648615333932</v>
      </c>
      <c r="AM1607">
        <f t="shared" si="894"/>
        <v>-9.8478213747808923</v>
      </c>
      <c r="AN1607">
        <f t="shared" si="895"/>
        <v>-49.838399996258772</v>
      </c>
      <c r="AO1607">
        <f t="shared" si="896"/>
        <v>7.8087813647858866</v>
      </c>
      <c r="AP1607" t="str">
        <f t="shared" si="897"/>
        <v>one</v>
      </c>
      <c r="AQ1607" t="str">
        <f t="shared" si="878"/>
        <v>one</v>
      </c>
      <c r="AR1607" t="str">
        <f t="shared" si="877"/>
        <v>one</v>
      </c>
    </row>
    <row r="1608" spans="1:44" x14ac:dyDescent="0.25">
      <c r="A1608">
        <v>38.157076835600002</v>
      </c>
      <c r="B1608">
        <f t="shared" si="898"/>
        <v>2.4512052500000436E-2</v>
      </c>
      <c r="C1608">
        <f t="shared" si="899"/>
        <v>27.47815380091</v>
      </c>
      <c r="D1608">
        <v>1580262624.3699999</v>
      </c>
      <c r="E1608">
        <v>415</v>
      </c>
      <c r="F1608">
        <v>878</v>
      </c>
      <c r="G1608">
        <v>539</v>
      </c>
      <c r="H1608">
        <v>613</v>
      </c>
      <c r="I1608">
        <v>300</v>
      </c>
      <c r="J1608" t="s">
        <v>10</v>
      </c>
      <c r="K1608" t="s">
        <v>10</v>
      </c>
      <c r="L1608">
        <f t="shared" si="879"/>
        <v>150</v>
      </c>
      <c r="M1608">
        <f t="shared" si="880"/>
        <v>73</v>
      </c>
      <c r="N1608">
        <f t="shared" si="881"/>
        <v>30361</v>
      </c>
      <c r="O1608">
        <f t="shared" si="882"/>
        <v>64059</v>
      </c>
      <c r="P1608">
        <f t="shared" si="883"/>
        <v>39262</v>
      </c>
      <c r="Q1608">
        <f t="shared" si="884"/>
        <v>44902</v>
      </c>
      <c r="R1608">
        <f t="shared" si="885"/>
        <v>21771</v>
      </c>
      <c r="S1608" t="str">
        <f t="shared" si="886"/>
        <v/>
      </c>
      <c r="T1608" t="str">
        <f t="shared" si="887"/>
        <v/>
      </c>
      <c r="U1608" t="str">
        <f t="shared" si="888"/>
        <v/>
      </c>
      <c r="V1608" t="str">
        <f t="shared" si="889"/>
        <v/>
      </c>
      <c r="W1608" t="str">
        <f t="shared" si="890"/>
        <v/>
      </c>
      <c r="X1608">
        <f t="shared" si="900"/>
        <v>612.82650491108109</v>
      </c>
      <c r="Y1608">
        <f t="shared" si="876"/>
        <v>672.88101708177601</v>
      </c>
      <c r="Z1608" t="str">
        <f t="shared" si="891"/>
        <v/>
      </c>
      <c r="AA1608">
        <f t="shared" si="901"/>
        <v>417.64948897716414</v>
      </c>
      <c r="AB1608">
        <f t="shared" si="902"/>
        <v>880.76544032639515</v>
      </c>
      <c r="AC1608">
        <f t="shared" si="903"/>
        <v>549.85601074478996</v>
      </c>
      <c r="AD1608">
        <f t="shared" si="904"/>
        <v>661.10344910706874</v>
      </c>
      <c r="AE1608">
        <f t="shared" si="905"/>
        <v>296.2618605889802</v>
      </c>
      <c r="AF1608">
        <f t="shared" si="906"/>
        <v>415.38090080216023</v>
      </c>
      <c r="AG1608">
        <f t="shared" si="907"/>
        <v>877.72017917110611</v>
      </c>
      <c r="AH1608">
        <f t="shared" si="908"/>
        <v>539.10081893700089</v>
      </c>
      <c r="AI1608">
        <f t="shared" si="909"/>
        <v>612.82650491108109</v>
      </c>
      <c r="AJ1608">
        <f t="shared" si="910"/>
        <v>300.40706419537662</v>
      </c>
      <c r="AK1608">
        <f t="shared" si="892"/>
        <v>-2.268588175003913</v>
      </c>
      <c r="AL1608">
        <f t="shared" si="893"/>
        <v>-3.0452611552890403</v>
      </c>
      <c r="AM1608">
        <f t="shared" si="894"/>
        <v>-10.75519180778906</v>
      </c>
      <c r="AN1608">
        <f t="shared" si="895"/>
        <v>-48.276944195987653</v>
      </c>
      <c r="AO1608">
        <f t="shared" si="896"/>
        <v>4.1452036063964215</v>
      </c>
      <c r="AP1608" t="str">
        <f t="shared" si="897"/>
        <v>one</v>
      </c>
      <c r="AQ1608" t="str">
        <f t="shared" si="878"/>
        <v>one</v>
      </c>
      <c r="AR1608" t="str">
        <f t="shared" si="877"/>
        <v>one</v>
      </c>
    </row>
    <row r="1609" spans="1:44" x14ac:dyDescent="0.25">
      <c r="A1609">
        <v>38.177569866200002</v>
      </c>
      <c r="B1609">
        <f t="shared" si="898"/>
        <v>2.049303060000085E-2</v>
      </c>
      <c r="C1609">
        <f t="shared" si="899"/>
        <v>27.498646831510001</v>
      </c>
      <c r="D1609">
        <v>1580262624.3900001</v>
      </c>
      <c r="E1609">
        <v>419</v>
      </c>
      <c r="F1609">
        <v>877</v>
      </c>
      <c r="G1609">
        <v>542</v>
      </c>
      <c r="H1609">
        <v>613</v>
      </c>
      <c r="I1609">
        <v>305</v>
      </c>
      <c r="J1609" t="s">
        <v>10</v>
      </c>
      <c r="K1609" t="s">
        <v>10</v>
      </c>
      <c r="L1609">
        <f t="shared" si="879"/>
        <v>150</v>
      </c>
      <c r="M1609">
        <f t="shared" si="880"/>
        <v>74</v>
      </c>
      <c r="N1609">
        <f t="shared" si="881"/>
        <v>30780</v>
      </c>
      <c r="O1609">
        <f t="shared" si="882"/>
        <v>64936</v>
      </c>
      <c r="P1609">
        <f t="shared" si="883"/>
        <v>39804</v>
      </c>
      <c r="Q1609">
        <f t="shared" si="884"/>
        <v>45515</v>
      </c>
      <c r="R1609">
        <f t="shared" si="885"/>
        <v>22076</v>
      </c>
      <c r="S1609" t="str">
        <f t="shared" si="886"/>
        <v/>
      </c>
      <c r="T1609" t="str">
        <f t="shared" si="887"/>
        <v/>
      </c>
      <c r="U1609" t="str">
        <f t="shared" si="888"/>
        <v/>
      </c>
      <c r="V1609" t="str">
        <f t="shared" si="889"/>
        <v/>
      </c>
      <c r="W1609" t="str">
        <f t="shared" si="890"/>
        <v/>
      </c>
      <c r="X1609">
        <f t="shared" si="900"/>
        <v>612.98265049110819</v>
      </c>
      <c r="Y1609">
        <f t="shared" ref="Y1609:Y1672" si="911">MAX(X1411:X1609)</f>
        <v>672.88101708177601</v>
      </c>
      <c r="Z1609" t="str">
        <f t="shared" si="891"/>
        <v/>
      </c>
      <c r="AA1609">
        <f t="shared" si="901"/>
        <v>417.64948897716414</v>
      </c>
      <c r="AB1609">
        <f t="shared" si="902"/>
        <v>880.76544032639515</v>
      </c>
      <c r="AC1609">
        <f t="shared" si="903"/>
        <v>549.85601074478996</v>
      </c>
      <c r="AD1609">
        <f t="shared" si="904"/>
        <v>661.10344910706874</v>
      </c>
      <c r="AE1609">
        <f t="shared" si="905"/>
        <v>296.2618605889802</v>
      </c>
      <c r="AF1609">
        <f t="shared" si="906"/>
        <v>418.63809008021605</v>
      </c>
      <c r="AG1609">
        <f t="shared" si="907"/>
        <v>877.07201791711066</v>
      </c>
      <c r="AH1609">
        <f t="shared" si="908"/>
        <v>541.71008189370013</v>
      </c>
      <c r="AI1609">
        <f t="shared" si="909"/>
        <v>612.98265049110819</v>
      </c>
      <c r="AJ1609">
        <f t="shared" si="910"/>
        <v>304.54070641953768</v>
      </c>
      <c r="AK1609">
        <f t="shared" si="892"/>
        <v>0.98860110305190574</v>
      </c>
      <c r="AL1609">
        <f t="shared" si="893"/>
        <v>-3.6934224092844943</v>
      </c>
      <c r="AM1609">
        <f t="shared" si="894"/>
        <v>-8.1459288510898205</v>
      </c>
      <c r="AN1609">
        <f t="shared" si="895"/>
        <v>-48.120798615960553</v>
      </c>
      <c r="AO1609">
        <f t="shared" si="896"/>
        <v>8.2788458305574864</v>
      </c>
      <c r="AP1609" t="str">
        <f t="shared" si="897"/>
        <v>one</v>
      </c>
      <c r="AQ1609" t="str">
        <f t="shared" si="878"/>
        <v>one</v>
      </c>
      <c r="AR1609" t="str">
        <f t="shared" si="877"/>
        <v>one</v>
      </c>
    </row>
    <row r="1610" spans="1:44" x14ac:dyDescent="0.25">
      <c r="A1610">
        <v>38.202025890400002</v>
      </c>
      <c r="B1610">
        <f t="shared" si="898"/>
        <v>2.4456024199999149E-2</v>
      </c>
      <c r="C1610">
        <f t="shared" si="899"/>
        <v>27.52310285571</v>
      </c>
      <c r="D1610">
        <v>1580262624.4100001</v>
      </c>
      <c r="E1610">
        <v>420</v>
      </c>
      <c r="F1610">
        <v>877</v>
      </c>
      <c r="G1610">
        <v>541</v>
      </c>
      <c r="H1610">
        <v>615</v>
      </c>
      <c r="I1610">
        <v>304</v>
      </c>
      <c r="J1610" t="s">
        <v>10</v>
      </c>
      <c r="K1610" t="s">
        <v>10</v>
      </c>
      <c r="L1610">
        <f t="shared" si="879"/>
        <v>150</v>
      </c>
      <c r="M1610">
        <f t="shared" si="880"/>
        <v>75</v>
      </c>
      <c r="N1610">
        <f t="shared" si="881"/>
        <v>31200</v>
      </c>
      <c r="O1610">
        <f t="shared" si="882"/>
        <v>65813</v>
      </c>
      <c r="P1610">
        <f t="shared" si="883"/>
        <v>40345</v>
      </c>
      <c r="Q1610">
        <f t="shared" si="884"/>
        <v>46130</v>
      </c>
      <c r="R1610">
        <f t="shared" si="885"/>
        <v>22380</v>
      </c>
      <c r="S1610" t="str">
        <f t="shared" si="886"/>
        <v/>
      </c>
      <c r="T1610" t="str">
        <f t="shared" si="887"/>
        <v/>
      </c>
      <c r="U1610" t="str">
        <f t="shared" si="888"/>
        <v/>
      </c>
      <c r="V1610" t="str">
        <f t="shared" si="889"/>
        <v/>
      </c>
      <c r="W1610" t="str">
        <f t="shared" si="890"/>
        <v/>
      </c>
      <c r="X1610">
        <f t="shared" si="900"/>
        <v>614.7982650491108</v>
      </c>
      <c r="Y1610">
        <f t="shared" si="911"/>
        <v>672.88101708177601</v>
      </c>
      <c r="Z1610" t="str">
        <f t="shared" si="891"/>
        <v/>
      </c>
      <c r="AA1610">
        <f t="shared" si="901"/>
        <v>417.64948897716414</v>
      </c>
      <c r="AB1610">
        <f t="shared" si="902"/>
        <v>880.76544032639515</v>
      </c>
      <c r="AC1610">
        <f t="shared" si="903"/>
        <v>549.85601074478996</v>
      </c>
      <c r="AD1610">
        <f t="shared" si="904"/>
        <v>661.10344910706874</v>
      </c>
      <c r="AE1610">
        <f t="shared" si="905"/>
        <v>296.2618605889802</v>
      </c>
      <c r="AF1610">
        <f t="shared" si="906"/>
        <v>419.86380900802158</v>
      </c>
      <c r="AG1610">
        <f t="shared" si="907"/>
        <v>877.00720179171117</v>
      </c>
      <c r="AH1610">
        <f t="shared" si="908"/>
        <v>541.0710081893701</v>
      </c>
      <c r="AI1610">
        <f t="shared" si="909"/>
        <v>614.7982650491108</v>
      </c>
      <c r="AJ1610">
        <f t="shared" si="910"/>
        <v>304.05407064195379</v>
      </c>
      <c r="AK1610">
        <f t="shared" si="892"/>
        <v>2.2143200308574364</v>
      </c>
      <c r="AL1610">
        <f t="shared" si="893"/>
        <v>-3.7582385346839828</v>
      </c>
      <c r="AM1610">
        <f t="shared" si="894"/>
        <v>-8.785002555419851</v>
      </c>
      <c r="AN1610">
        <f t="shared" si="895"/>
        <v>-46.305184057957945</v>
      </c>
      <c r="AO1610">
        <f t="shared" si="896"/>
        <v>7.7922100529735872</v>
      </c>
      <c r="AP1610" t="str">
        <f t="shared" si="897"/>
        <v>one</v>
      </c>
      <c r="AQ1610" t="str">
        <f t="shared" si="878"/>
        <v>one</v>
      </c>
      <c r="AR1610" t="str">
        <f t="shared" si="877"/>
        <v>one</v>
      </c>
    </row>
    <row r="1611" spans="1:44" x14ac:dyDescent="0.25">
      <c r="A1611">
        <v>38.222773790399998</v>
      </c>
      <c r="B1611">
        <f t="shared" si="898"/>
        <v>2.0747899999996378E-2</v>
      </c>
      <c r="C1611">
        <f t="shared" si="899"/>
        <v>27.543850755709997</v>
      </c>
      <c r="D1611">
        <v>1580262624.4300001</v>
      </c>
      <c r="E1611">
        <v>419</v>
      </c>
      <c r="F1611">
        <v>879</v>
      </c>
      <c r="G1611">
        <v>540</v>
      </c>
      <c r="H1611">
        <v>613</v>
      </c>
      <c r="I1611">
        <v>303</v>
      </c>
      <c r="J1611" t="s">
        <v>10</v>
      </c>
      <c r="K1611" t="s">
        <v>10</v>
      </c>
      <c r="L1611">
        <f t="shared" si="879"/>
        <v>150</v>
      </c>
      <c r="M1611">
        <f t="shared" si="880"/>
        <v>76</v>
      </c>
      <c r="N1611">
        <f t="shared" si="881"/>
        <v>31619</v>
      </c>
      <c r="O1611">
        <f t="shared" si="882"/>
        <v>66692</v>
      </c>
      <c r="P1611">
        <f t="shared" si="883"/>
        <v>40885</v>
      </c>
      <c r="Q1611">
        <f t="shared" si="884"/>
        <v>46743</v>
      </c>
      <c r="R1611">
        <f t="shared" si="885"/>
        <v>22683</v>
      </c>
      <c r="S1611" t="str">
        <f t="shared" si="886"/>
        <v/>
      </c>
      <c r="T1611" t="str">
        <f t="shared" si="887"/>
        <v/>
      </c>
      <c r="U1611" t="str">
        <f t="shared" si="888"/>
        <v/>
      </c>
      <c r="V1611" t="str">
        <f t="shared" si="889"/>
        <v/>
      </c>
      <c r="W1611" t="str">
        <f t="shared" si="890"/>
        <v/>
      </c>
      <c r="X1611">
        <f t="shared" si="900"/>
        <v>613.17982650491115</v>
      </c>
      <c r="Y1611">
        <f t="shared" si="911"/>
        <v>672.88101708177601</v>
      </c>
      <c r="Z1611" t="str">
        <f t="shared" si="891"/>
        <v/>
      </c>
      <c r="AA1611">
        <f t="shared" si="901"/>
        <v>417.64948897716414</v>
      </c>
      <c r="AB1611">
        <f t="shared" si="902"/>
        <v>880.76544032639515</v>
      </c>
      <c r="AC1611">
        <f t="shared" si="903"/>
        <v>549.85601074478996</v>
      </c>
      <c r="AD1611">
        <f t="shared" si="904"/>
        <v>661.10344910706874</v>
      </c>
      <c r="AE1611">
        <f t="shared" si="905"/>
        <v>296.2618605889802</v>
      </c>
      <c r="AF1611">
        <f t="shared" si="906"/>
        <v>419.08638090080217</v>
      </c>
      <c r="AG1611">
        <f t="shared" si="907"/>
        <v>878.80072017917109</v>
      </c>
      <c r="AH1611">
        <f t="shared" si="908"/>
        <v>540.10710081893706</v>
      </c>
      <c r="AI1611">
        <f t="shared" si="909"/>
        <v>613.17982650491115</v>
      </c>
      <c r="AJ1611">
        <f t="shared" si="910"/>
        <v>303.10540706419539</v>
      </c>
      <c r="AK1611">
        <f t="shared" si="892"/>
        <v>1.4368919236380293</v>
      </c>
      <c r="AL1611">
        <f t="shared" si="893"/>
        <v>-1.9647201472240567</v>
      </c>
      <c r="AM1611">
        <f t="shared" si="894"/>
        <v>-9.7489099258528995</v>
      </c>
      <c r="AN1611">
        <f t="shared" si="895"/>
        <v>-47.923622602157593</v>
      </c>
      <c r="AO1611">
        <f t="shared" si="896"/>
        <v>6.8435464752151915</v>
      </c>
      <c r="AP1611" t="str">
        <f t="shared" si="897"/>
        <v>one</v>
      </c>
      <c r="AQ1611" t="str">
        <f t="shared" si="878"/>
        <v>one</v>
      </c>
      <c r="AR1611" t="str">
        <f t="shared" si="877"/>
        <v>one</v>
      </c>
    </row>
    <row r="1612" spans="1:44" x14ac:dyDescent="0.25">
      <c r="A1612">
        <v>38.247271776200002</v>
      </c>
      <c r="B1612">
        <f t="shared" si="898"/>
        <v>2.4497985800003619E-2</v>
      </c>
      <c r="C1612">
        <f t="shared" si="899"/>
        <v>27.56834874151</v>
      </c>
      <c r="D1612">
        <v>1580262624.46</v>
      </c>
      <c r="E1612">
        <v>419</v>
      </c>
      <c r="F1612">
        <v>874</v>
      </c>
      <c r="G1612">
        <v>538</v>
      </c>
      <c r="H1612">
        <v>612</v>
      </c>
      <c r="I1612">
        <v>300</v>
      </c>
      <c r="J1612" t="s">
        <v>10</v>
      </c>
      <c r="K1612" t="s">
        <v>10</v>
      </c>
      <c r="L1612">
        <f t="shared" si="879"/>
        <v>150</v>
      </c>
      <c r="M1612">
        <f t="shared" si="880"/>
        <v>77</v>
      </c>
      <c r="N1612">
        <f t="shared" si="881"/>
        <v>32038</v>
      </c>
      <c r="O1612">
        <f t="shared" si="882"/>
        <v>67566</v>
      </c>
      <c r="P1612">
        <f t="shared" si="883"/>
        <v>41423</v>
      </c>
      <c r="Q1612">
        <f t="shared" si="884"/>
        <v>47355</v>
      </c>
      <c r="R1612">
        <f t="shared" si="885"/>
        <v>22983</v>
      </c>
      <c r="S1612" t="str">
        <f t="shared" si="886"/>
        <v/>
      </c>
      <c r="T1612" t="str">
        <f t="shared" si="887"/>
        <v/>
      </c>
      <c r="U1612" t="str">
        <f t="shared" si="888"/>
        <v/>
      </c>
      <c r="V1612" t="str">
        <f t="shared" si="889"/>
        <v/>
      </c>
      <c r="W1612" t="str">
        <f t="shared" si="890"/>
        <v/>
      </c>
      <c r="X1612">
        <f t="shared" si="900"/>
        <v>612.11798265049117</v>
      </c>
      <c r="Y1612">
        <f t="shared" si="911"/>
        <v>672.88101708177601</v>
      </c>
      <c r="Z1612" t="str">
        <f t="shared" si="891"/>
        <v/>
      </c>
      <c r="AA1612">
        <f t="shared" si="901"/>
        <v>417.64948897716414</v>
      </c>
      <c r="AB1612">
        <f t="shared" si="902"/>
        <v>880.76544032639515</v>
      </c>
      <c r="AC1612">
        <f t="shared" si="903"/>
        <v>549.85601074478996</v>
      </c>
      <c r="AD1612">
        <f t="shared" si="904"/>
        <v>661.10344910706874</v>
      </c>
      <c r="AE1612">
        <f t="shared" si="905"/>
        <v>296.2618605889802</v>
      </c>
      <c r="AF1612">
        <f t="shared" si="906"/>
        <v>419.00863809008024</v>
      </c>
      <c r="AG1612">
        <f t="shared" si="907"/>
        <v>874.48007201791711</v>
      </c>
      <c r="AH1612">
        <f t="shared" si="908"/>
        <v>538.21071008189369</v>
      </c>
      <c r="AI1612">
        <f t="shared" si="909"/>
        <v>612.11798265049117</v>
      </c>
      <c r="AJ1612">
        <f t="shared" si="910"/>
        <v>300.31054070641954</v>
      </c>
      <c r="AK1612">
        <f t="shared" si="892"/>
        <v>1.3591491129161</v>
      </c>
      <c r="AL1612">
        <f t="shared" si="893"/>
        <v>-6.2853683084780414</v>
      </c>
      <c r="AM1612">
        <f t="shared" si="894"/>
        <v>-11.645300662896261</v>
      </c>
      <c r="AN1612">
        <f t="shared" si="895"/>
        <v>-48.985466456577569</v>
      </c>
      <c r="AO1612">
        <f t="shared" si="896"/>
        <v>4.0486801174393463</v>
      </c>
      <c r="AP1612" t="str">
        <f t="shared" si="897"/>
        <v>one</v>
      </c>
      <c r="AQ1612" t="str">
        <f t="shared" si="878"/>
        <v>one</v>
      </c>
      <c r="AR1612" t="str">
        <f t="shared" si="877"/>
        <v>one</v>
      </c>
    </row>
    <row r="1613" spans="1:44" x14ac:dyDescent="0.25">
      <c r="A1613">
        <v>38.271928787199997</v>
      </c>
      <c r="B1613">
        <f t="shared" si="898"/>
        <v>2.4657010999995066E-2</v>
      </c>
      <c r="C1613">
        <f t="shared" si="899"/>
        <v>27.593005752509995</v>
      </c>
      <c r="D1613">
        <v>1580262624.48</v>
      </c>
      <c r="E1613">
        <v>420</v>
      </c>
      <c r="F1613">
        <v>877</v>
      </c>
      <c r="G1613">
        <v>542</v>
      </c>
      <c r="H1613">
        <v>614</v>
      </c>
      <c r="I1613">
        <v>306</v>
      </c>
      <c r="J1613" t="s">
        <v>10</v>
      </c>
      <c r="K1613" t="s">
        <v>10</v>
      </c>
      <c r="L1613">
        <f t="shared" si="879"/>
        <v>150</v>
      </c>
      <c r="M1613">
        <f t="shared" si="880"/>
        <v>78</v>
      </c>
      <c r="N1613">
        <f t="shared" si="881"/>
        <v>32458</v>
      </c>
      <c r="O1613">
        <f t="shared" si="882"/>
        <v>68443</v>
      </c>
      <c r="P1613">
        <f t="shared" si="883"/>
        <v>41965</v>
      </c>
      <c r="Q1613">
        <f t="shared" si="884"/>
        <v>47969</v>
      </c>
      <c r="R1613">
        <f t="shared" si="885"/>
        <v>23289</v>
      </c>
      <c r="S1613" t="str">
        <f t="shared" si="886"/>
        <v/>
      </c>
      <c r="T1613" t="str">
        <f t="shared" si="887"/>
        <v/>
      </c>
      <c r="U1613" t="str">
        <f t="shared" si="888"/>
        <v/>
      </c>
      <c r="V1613" t="str">
        <f t="shared" si="889"/>
        <v/>
      </c>
      <c r="W1613" t="str">
        <f t="shared" si="890"/>
        <v/>
      </c>
      <c r="X1613">
        <f t="shared" si="900"/>
        <v>613.81179826504911</v>
      </c>
      <c r="Y1613">
        <f t="shared" si="911"/>
        <v>672.88101708177601</v>
      </c>
      <c r="Z1613" t="str">
        <f t="shared" si="891"/>
        <v/>
      </c>
      <c r="AA1613">
        <f t="shared" si="901"/>
        <v>417.64948897716414</v>
      </c>
      <c r="AB1613">
        <f t="shared" si="902"/>
        <v>880.76544032639515</v>
      </c>
      <c r="AC1613">
        <f t="shared" si="903"/>
        <v>549.85601074478996</v>
      </c>
      <c r="AD1613">
        <f t="shared" si="904"/>
        <v>661.10344910706874</v>
      </c>
      <c r="AE1613">
        <f t="shared" si="905"/>
        <v>296.2618605889802</v>
      </c>
      <c r="AF1613">
        <f t="shared" si="906"/>
        <v>419.900863809008</v>
      </c>
      <c r="AG1613">
        <f t="shared" si="907"/>
        <v>876.74800720179178</v>
      </c>
      <c r="AH1613">
        <f t="shared" si="908"/>
        <v>541.62107100818935</v>
      </c>
      <c r="AI1613">
        <f t="shared" si="909"/>
        <v>613.81179826504911</v>
      </c>
      <c r="AJ1613">
        <f t="shared" si="910"/>
        <v>305.43105407064201</v>
      </c>
      <c r="AK1613">
        <f t="shared" si="892"/>
        <v>2.2513748318438616</v>
      </c>
      <c r="AL1613">
        <f t="shared" si="893"/>
        <v>-4.0174331246033717</v>
      </c>
      <c r="AM1613">
        <f t="shared" si="894"/>
        <v>-8.2349397366006087</v>
      </c>
      <c r="AN1613">
        <f t="shared" si="895"/>
        <v>-47.291650842019635</v>
      </c>
      <c r="AO1613">
        <f t="shared" si="896"/>
        <v>9.1691934816618073</v>
      </c>
      <c r="AP1613" t="str">
        <f t="shared" si="897"/>
        <v>one</v>
      </c>
      <c r="AQ1613" t="str">
        <f t="shared" si="878"/>
        <v>one</v>
      </c>
      <c r="AR1613" t="str">
        <f t="shared" ref="AR1613:AR1676" si="912">IF(AQ1613="relax","relax",IF(AQ1603=AQ1613,AQ1613,"transition"))</f>
        <v>one</v>
      </c>
    </row>
    <row r="1614" spans="1:44" x14ac:dyDescent="0.25">
      <c r="A1614">
        <v>38.292487859700003</v>
      </c>
      <c r="B1614">
        <f t="shared" si="898"/>
        <v>2.0559072500006437E-2</v>
      </c>
      <c r="C1614">
        <f t="shared" si="899"/>
        <v>27.613564825010002</v>
      </c>
      <c r="D1614">
        <v>1580262624.5</v>
      </c>
      <c r="E1614">
        <v>416</v>
      </c>
      <c r="F1614">
        <v>877</v>
      </c>
      <c r="G1614">
        <v>540</v>
      </c>
      <c r="H1614">
        <v>616</v>
      </c>
      <c r="I1614">
        <v>308</v>
      </c>
      <c r="J1614" t="s">
        <v>10</v>
      </c>
      <c r="K1614" t="s">
        <v>10</v>
      </c>
      <c r="L1614">
        <f t="shared" si="879"/>
        <v>150</v>
      </c>
      <c r="M1614">
        <f t="shared" si="880"/>
        <v>79</v>
      </c>
      <c r="N1614">
        <f t="shared" si="881"/>
        <v>32874</v>
      </c>
      <c r="O1614">
        <f t="shared" si="882"/>
        <v>69320</v>
      </c>
      <c r="P1614">
        <f t="shared" si="883"/>
        <v>42505</v>
      </c>
      <c r="Q1614">
        <f t="shared" si="884"/>
        <v>48585</v>
      </c>
      <c r="R1614">
        <f t="shared" si="885"/>
        <v>23597</v>
      </c>
      <c r="S1614" t="str">
        <f t="shared" si="886"/>
        <v/>
      </c>
      <c r="T1614" t="str">
        <f t="shared" si="887"/>
        <v/>
      </c>
      <c r="U1614" t="str">
        <f t="shared" si="888"/>
        <v/>
      </c>
      <c r="V1614" t="str">
        <f t="shared" si="889"/>
        <v/>
      </c>
      <c r="W1614" t="str">
        <f t="shared" si="890"/>
        <v/>
      </c>
      <c r="X1614">
        <f t="shared" si="900"/>
        <v>615.78117982650485</v>
      </c>
      <c r="Y1614">
        <f t="shared" si="911"/>
        <v>672.88101708177601</v>
      </c>
      <c r="Z1614" t="str">
        <f t="shared" si="891"/>
        <v/>
      </c>
      <c r="AA1614">
        <f t="shared" si="901"/>
        <v>417.64948897716414</v>
      </c>
      <c r="AB1614">
        <f t="shared" si="902"/>
        <v>880.76544032639515</v>
      </c>
      <c r="AC1614">
        <f t="shared" si="903"/>
        <v>549.85601074478996</v>
      </c>
      <c r="AD1614">
        <f t="shared" si="904"/>
        <v>661.10344910706874</v>
      </c>
      <c r="AE1614">
        <f t="shared" si="905"/>
        <v>296.2618605889802</v>
      </c>
      <c r="AF1614">
        <f t="shared" si="906"/>
        <v>416.39008638090081</v>
      </c>
      <c r="AG1614">
        <f t="shared" si="907"/>
        <v>876.97480072017925</v>
      </c>
      <c r="AH1614">
        <f t="shared" si="908"/>
        <v>540.16210710081896</v>
      </c>
      <c r="AI1614">
        <f t="shared" si="909"/>
        <v>615.78117982650485</v>
      </c>
      <c r="AJ1614">
        <f t="shared" si="910"/>
        <v>307.74310540706421</v>
      </c>
      <c r="AK1614">
        <f t="shared" si="892"/>
        <v>-1.2594025962633282</v>
      </c>
      <c r="AL1614">
        <f t="shared" si="893"/>
        <v>-3.7906396062159047</v>
      </c>
      <c r="AM1614">
        <f t="shared" si="894"/>
        <v>-9.693903643970998</v>
      </c>
      <c r="AN1614">
        <f t="shared" si="895"/>
        <v>-45.322269280563887</v>
      </c>
      <c r="AO1614">
        <f t="shared" si="896"/>
        <v>11.481244818084008</v>
      </c>
      <c r="AP1614" t="str">
        <f t="shared" si="897"/>
        <v>one</v>
      </c>
      <c r="AQ1614" t="str">
        <f t="shared" si="878"/>
        <v>one</v>
      </c>
      <c r="AR1614" t="str">
        <f t="shared" si="912"/>
        <v>one</v>
      </c>
    </row>
    <row r="1615" spans="1:44" x14ac:dyDescent="0.25">
      <c r="A1615">
        <v>38.3167870045</v>
      </c>
      <c r="B1615">
        <f t="shared" si="898"/>
        <v>2.4299144799996952E-2</v>
      </c>
      <c r="C1615">
        <f t="shared" si="899"/>
        <v>27.637863969809999</v>
      </c>
      <c r="D1615">
        <v>1580262624.53</v>
      </c>
      <c r="E1615">
        <v>414</v>
      </c>
      <c r="F1615">
        <v>877</v>
      </c>
      <c r="G1615">
        <v>543</v>
      </c>
      <c r="H1615">
        <v>611</v>
      </c>
      <c r="I1615">
        <v>303</v>
      </c>
      <c r="J1615" t="s">
        <v>10</v>
      </c>
      <c r="K1615" t="s">
        <v>10</v>
      </c>
      <c r="L1615">
        <f t="shared" si="879"/>
        <v>150</v>
      </c>
      <c r="M1615">
        <f t="shared" si="880"/>
        <v>80</v>
      </c>
      <c r="N1615">
        <f t="shared" si="881"/>
        <v>33288</v>
      </c>
      <c r="O1615">
        <f t="shared" si="882"/>
        <v>70197</v>
      </c>
      <c r="P1615">
        <f t="shared" si="883"/>
        <v>43048</v>
      </c>
      <c r="Q1615">
        <f t="shared" si="884"/>
        <v>49196</v>
      </c>
      <c r="R1615">
        <f t="shared" si="885"/>
        <v>23900</v>
      </c>
      <c r="S1615" t="str">
        <f t="shared" si="886"/>
        <v/>
      </c>
      <c r="T1615" t="str">
        <f t="shared" si="887"/>
        <v/>
      </c>
      <c r="U1615" t="str">
        <f t="shared" si="888"/>
        <v/>
      </c>
      <c r="V1615" t="str">
        <f t="shared" si="889"/>
        <v/>
      </c>
      <c r="W1615" t="str">
        <f t="shared" si="890"/>
        <v/>
      </c>
      <c r="X1615">
        <f t="shared" si="900"/>
        <v>611.47811798265047</v>
      </c>
      <c r="Y1615">
        <f t="shared" si="911"/>
        <v>672.88101708177601</v>
      </c>
      <c r="Z1615" t="str">
        <f t="shared" si="891"/>
        <v/>
      </c>
      <c r="AA1615">
        <f t="shared" si="901"/>
        <v>417.64948897716414</v>
      </c>
      <c r="AB1615">
        <f t="shared" si="902"/>
        <v>880.76544032639515</v>
      </c>
      <c r="AC1615">
        <f t="shared" si="903"/>
        <v>549.85601074478996</v>
      </c>
      <c r="AD1615">
        <f t="shared" si="904"/>
        <v>661.10344910706874</v>
      </c>
      <c r="AE1615">
        <f t="shared" si="905"/>
        <v>296.2618605889802</v>
      </c>
      <c r="AF1615">
        <f t="shared" si="906"/>
        <v>414.23900863809013</v>
      </c>
      <c r="AG1615">
        <f t="shared" si="907"/>
        <v>876.99748007201799</v>
      </c>
      <c r="AH1615">
        <f t="shared" si="908"/>
        <v>542.7162107100819</v>
      </c>
      <c r="AI1615">
        <f t="shared" si="909"/>
        <v>611.47811798265047</v>
      </c>
      <c r="AJ1615">
        <f t="shared" si="910"/>
        <v>303.47431054070643</v>
      </c>
      <c r="AK1615">
        <f t="shared" si="892"/>
        <v>-3.410480339074013</v>
      </c>
      <c r="AL1615">
        <f t="shared" si="893"/>
        <v>-3.767960254377158</v>
      </c>
      <c r="AM1615">
        <f t="shared" si="894"/>
        <v>-7.1398000347080597</v>
      </c>
      <c r="AN1615">
        <f t="shared" si="895"/>
        <v>-49.625331124418267</v>
      </c>
      <c r="AO1615">
        <f t="shared" si="896"/>
        <v>7.2124499517262279</v>
      </c>
      <c r="AP1615" t="str">
        <f t="shared" si="897"/>
        <v>one</v>
      </c>
      <c r="AQ1615" t="str">
        <f t="shared" si="878"/>
        <v>one</v>
      </c>
      <c r="AR1615" t="str">
        <f t="shared" si="912"/>
        <v>one</v>
      </c>
    </row>
    <row r="1616" spans="1:44" x14ac:dyDescent="0.25">
      <c r="A1616">
        <v>38.337276935600002</v>
      </c>
      <c r="B1616">
        <f t="shared" si="898"/>
        <v>2.0489931100001968E-2</v>
      </c>
      <c r="C1616">
        <f t="shared" si="899"/>
        <v>27.658353900910001</v>
      </c>
      <c r="D1616">
        <v>1580262624.55</v>
      </c>
      <c r="E1616">
        <v>416</v>
      </c>
      <c r="F1616">
        <v>879</v>
      </c>
      <c r="G1616">
        <v>538</v>
      </c>
      <c r="H1616">
        <v>616</v>
      </c>
      <c r="I1616">
        <v>299</v>
      </c>
      <c r="J1616" t="s">
        <v>10</v>
      </c>
      <c r="K1616" t="s">
        <v>10</v>
      </c>
      <c r="L1616">
        <f t="shared" si="879"/>
        <v>150</v>
      </c>
      <c r="M1616">
        <f t="shared" si="880"/>
        <v>81</v>
      </c>
      <c r="N1616">
        <f t="shared" si="881"/>
        <v>33704</v>
      </c>
      <c r="O1616">
        <f t="shared" si="882"/>
        <v>71076</v>
      </c>
      <c r="P1616">
        <f t="shared" si="883"/>
        <v>43586</v>
      </c>
      <c r="Q1616">
        <f t="shared" si="884"/>
        <v>49812</v>
      </c>
      <c r="R1616">
        <f t="shared" si="885"/>
        <v>24199</v>
      </c>
      <c r="S1616" t="str">
        <f t="shared" si="886"/>
        <v/>
      </c>
      <c r="T1616" t="str">
        <f t="shared" si="887"/>
        <v/>
      </c>
      <c r="U1616" t="str">
        <f t="shared" si="888"/>
        <v/>
      </c>
      <c r="V1616" t="str">
        <f t="shared" si="889"/>
        <v/>
      </c>
      <c r="W1616" t="str">
        <f t="shared" si="890"/>
        <v/>
      </c>
      <c r="X1616">
        <f t="shared" si="900"/>
        <v>615.547811798265</v>
      </c>
      <c r="Y1616">
        <f t="shared" si="911"/>
        <v>672.88101708177601</v>
      </c>
      <c r="Z1616" t="str">
        <f t="shared" si="891"/>
        <v/>
      </c>
      <c r="AA1616">
        <f t="shared" si="901"/>
        <v>417.64948897716414</v>
      </c>
      <c r="AB1616">
        <f t="shared" si="902"/>
        <v>880.76544032639515</v>
      </c>
      <c r="AC1616">
        <f t="shared" si="903"/>
        <v>549.85601074478996</v>
      </c>
      <c r="AD1616">
        <f t="shared" si="904"/>
        <v>661.10344910706874</v>
      </c>
      <c r="AE1616">
        <f t="shared" si="905"/>
        <v>296.2618605889802</v>
      </c>
      <c r="AF1616">
        <f t="shared" si="906"/>
        <v>415.82390086380906</v>
      </c>
      <c r="AG1616">
        <f t="shared" si="907"/>
        <v>878.79974800720186</v>
      </c>
      <c r="AH1616">
        <f t="shared" si="908"/>
        <v>538.47162107100814</v>
      </c>
      <c r="AI1616">
        <f t="shared" si="909"/>
        <v>615.547811798265</v>
      </c>
      <c r="AJ1616">
        <f t="shared" si="910"/>
        <v>299.44743105407065</v>
      </c>
      <c r="AK1616">
        <f t="shared" si="892"/>
        <v>-1.8255881133550815</v>
      </c>
      <c r="AL1616">
        <f t="shared" si="893"/>
        <v>-1.9656923191932947</v>
      </c>
      <c r="AM1616">
        <f t="shared" si="894"/>
        <v>-11.384389673781811</v>
      </c>
      <c r="AN1616">
        <f t="shared" si="895"/>
        <v>-45.555637308803739</v>
      </c>
      <c r="AO1616">
        <f t="shared" si="896"/>
        <v>3.1855704650904499</v>
      </c>
      <c r="AP1616" t="str">
        <f t="shared" si="897"/>
        <v>one</v>
      </c>
      <c r="AQ1616" t="str">
        <f t="shared" si="878"/>
        <v>one</v>
      </c>
      <c r="AR1616" t="str">
        <f t="shared" si="912"/>
        <v>one</v>
      </c>
    </row>
    <row r="1617" spans="1:44" x14ac:dyDescent="0.25">
      <c r="A1617">
        <v>38.361854791600003</v>
      </c>
      <c r="B1617">
        <f t="shared" si="898"/>
        <v>2.4577856000000509E-2</v>
      </c>
      <c r="C1617">
        <f t="shared" si="899"/>
        <v>27.682931756910001</v>
      </c>
      <c r="D1617">
        <v>1580262624.5699999</v>
      </c>
      <c r="E1617">
        <v>421</v>
      </c>
      <c r="F1617">
        <v>878</v>
      </c>
      <c r="G1617">
        <v>539</v>
      </c>
      <c r="H1617">
        <v>618</v>
      </c>
      <c r="I1617">
        <v>304</v>
      </c>
      <c r="J1617" t="s">
        <v>10</v>
      </c>
      <c r="K1617" t="s">
        <v>10</v>
      </c>
      <c r="L1617">
        <f t="shared" si="879"/>
        <v>150</v>
      </c>
      <c r="M1617">
        <f t="shared" si="880"/>
        <v>82</v>
      </c>
      <c r="N1617">
        <f t="shared" si="881"/>
        <v>34125</v>
      </c>
      <c r="O1617">
        <f t="shared" si="882"/>
        <v>71954</v>
      </c>
      <c r="P1617">
        <f t="shared" si="883"/>
        <v>44125</v>
      </c>
      <c r="Q1617">
        <f t="shared" si="884"/>
        <v>50430</v>
      </c>
      <c r="R1617">
        <f t="shared" si="885"/>
        <v>24503</v>
      </c>
      <c r="S1617" t="str">
        <f t="shared" si="886"/>
        <v/>
      </c>
      <c r="T1617" t="str">
        <f t="shared" si="887"/>
        <v/>
      </c>
      <c r="U1617" t="str">
        <f t="shared" si="888"/>
        <v/>
      </c>
      <c r="V1617" t="str">
        <f t="shared" si="889"/>
        <v/>
      </c>
      <c r="W1617" t="str">
        <f t="shared" si="890"/>
        <v/>
      </c>
      <c r="X1617">
        <f t="shared" si="900"/>
        <v>617.75478117982652</v>
      </c>
      <c r="Y1617">
        <f t="shared" si="911"/>
        <v>672.88101708177601</v>
      </c>
      <c r="Z1617" t="str">
        <f t="shared" si="891"/>
        <v/>
      </c>
      <c r="AA1617">
        <f t="shared" si="901"/>
        <v>417.64948897716414</v>
      </c>
      <c r="AB1617">
        <f t="shared" si="902"/>
        <v>880.76544032639515</v>
      </c>
      <c r="AC1617">
        <f t="shared" si="903"/>
        <v>549.85601074478996</v>
      </c>
      <c r="AD1617">
        <f t="shared" si="904"/>
        <v>661.10344910706874</v>
      </c>
      <c r="AE1617">
        <f t="shared" si="905"/>
        <v>296.2618605889802</v>
      </c>
      <c r="AF1617">
        <f t="shared" si="906"/>
        <v>420.48239008638097</v>
      </c>
      <c r="AG1617">
        <f t="shared" si="907"/>
        <v>878.07997480072027</v>
      </c>
      <c r="AH1617">
        <f t="shared" si="908"/>
        <v>538.94716210710089</v>
      </c>
      <c r="AI1617">
        <f t="shared" si="909"/>
        <v>617.75478117982652</v>
      </c>
      <c r="AJ1617">
        <f t="shared" si="910"/>
        <v>303.54474310540706</v>
      </c>
      <c r="AK1617">
        <f t="shared" si="892"/>
        <v>2.8329011092168344</v>
      </c>
      <c r="AL1617">
        <f t="shared" si="893"/>
        <v>-2.6854655256748856</v>
      </c>
      <c r="AM1617">
        <f t="shared" si="894"/>
        <v>-10.908848637689061</v>
      </c>
      <c r="AN1617">
        <f t="shared" si="895"/>
        <v>-43.348667927242218</v>
      </c>
      <c r="AO1617">
        <f t="shared" si="896"/>
        <v>7.2828825164268665</v>
      </c>
      <c r="AP1617" t="str">
        <f t="shared" si="897"/>
        <v>one</v>
      </c>
      <c r="AQ1617" t="str">
        <f t="shared" si="878"/>
        <v>one</v>
      </c>
      <c r="AR1617" t="str">
        <f t="shared" si="912"/>
        <v>one</v>
      </c>
    </row>
    <row r="1618" spans="1:44" x14ac:dyDescent="0.25">
      <c r="A1618">
        <v>38.382619857800002</v>
      </c>
      <c r="B1618">
        <f t="shared" si="898"/>
        <v>2.0765066199999183E-2</v>
      </c>
      <c r="C1618">
        <f t="shared" si="899"/>
        <v>27.70369682311</v>
      </c>
      <c r="D1618">
        <v>1580262624.5899999</v>
      </c>
      <c r="E1618">
        <v>421</v>
      </c>
      <c r="F1618">
        <v>878</v>
      </c>
      <c r="G1618">
        <v>544</v>
      </c>
      <c r="H1618">
        <v>617</v>
      </c>
      <c r="I1618">
        <v>306</v>
      </c>
      <c r="J1618" t="s">
        <v>10</v>
      </c>
      <c r="K1618" t="s">
        <v>10</v>
      </c>
      <c r="L1618">
        <f t="shared" si="879"/>
        <v>150</v>
      </c>
      <c r="M1618">
        <f t="shared" si="880"/>
        <v>83</v>
      </c>
      <c r="N1618">
        <f t="shared" si="881"/>
        <v>34546</v>
      </c>
      <c r="O1618">
        <f t="shared" si="882"/>
        <v>72832</v>
      </c>
      <c r="P1618">
        <f t="shared" si="883"/>
        <v>44669</v>
      </c>
      <c r="Q1618">
        <f t="shared" si="884"/>
        <v>51047</v>
      </c>
      <c r="R1618">
        <f t="shared" si="885"/>
        <v>24809</v>
      </c>
      <c r="S1618" t="str">
        <f t="shared" si="886"/>
        <v/>
      </c>
      <c r="T1618" t="str">
        <f t="shared" si="887"/>
        <v/>
      </c>
      <c r="U1618" t="str">
        <f t="shared" si="888"/>
        <v/>
      </c>
      <c r="V1618" t="str">
        <f t="shared" si="889"/>
        <v/>
      </c>
      <c r="W1618" t="str">
        <f t="shared" si="890"/>
        <v/>
      </c>
      <c r="X1618">
        <f t="shared" si="900"/>
        <v>617.0754781179827</v>
      </c>
      <c r="Y1618">
        <f t="shared" si="911"/>
        <v>672.88101708177601</v>
      </c>
      <c r="Z1618" t="str">
        <f t="shared" si="891"/>
        <v/>
      </c>
      <c r="AA1618">
        <f t="shared" si="901"/>
        <v>417.64948897716414</v>
      </c>
      <c r="AB1618">
        <f t="shared" si="902"/>
        <v>880.76544032639515</v>
      </c>
      <c r="AC1618">
        <f t="shared" si="903"/>
        <v>549.85601074478996</v>
      </c>
      <c r="AD1618">
        <f t="shared" si="904"/>
        <v>661.10344910706874</v>
      </c>
      <c r="AE1618">
        <f t="shared" si="905"/>
        <v>296.2618605889802</v>
      </c>
      <c r="AF1618">
        <f t="shared" si="906"/>
        <v>420.94823900863815</v>
      </c>
      <c r="AG1618">
        <f t="shared" si="907"/>
        <v>878.00799748007205</v>
      </c>
      <c r="AH1618">
        <f t="shared" si="908"/>
        <v>543.49471621071007</v>
      </c>
      <c r="AI1618">
        <f t="shared" si="909"/>
        <v>617.0754781179827</v>
      </c>
      <c r="AJ1618">
        <f t="shared" si="910"/>
        <v>305.75447431054073</v>
      </c>
      <c r="AK1618">
        <f t="shared" si="892"/>
        <v>3.2987500314740146</v>
      </c>
      <c r="AL1618">
        <f t="shared" si="893"/>
        <v>-2.7574428463231015</v>
      </c>
      <c r="AM1618">
        <f t="shared" si="894"/>
        <v>-6.3612945340798888</v>
      </c>
      <c r="AN1618">
        <f t="shared" si="895"/>
        <v>-44.027970989086043</v>
      </c>
      <c r="AO1618">
        <f t="shared" si="896"/>
        <v>9.4926137215605308</v>
      </c>
      <c r="AP1618" t="str">
        <f t="shared" si="897"/>
        <v>one</v>
      </c>
      <c r="AQ1618" t="str">
        <f t="shared" si="878"/>
        <v>one</v>
      </c>
      <c r="AR1618" t="str">
        <f t="shared" si="912"/>
        <v>one</v>
      </c>
    </row>
    <row r="1619" spans="1:44" x14ac:dyDescent="0.25">
      <c r="A1619">
        <v>38.407491922399998</v>
      </c>
      <c r="B1619">
        <f t="shared" si="898"/>
        <v>2.4872064599996691E-2</v>
      </c>
      <c r="C1619">
        <f t="shared" si="899"/>
        <v>27.728568887709997</v>
      </c>
      <c r="D1619">
        <v>1580262624.6199999</v>
      </c>
      <c r="E1619">
        <v>417</v>
      </c>
      <c r="F1619">
        <v>878</v>
      </c>
      <c r="G1619">
        <v>539</v>
      </c>
      <c r="H1619">
        <v>618</v>
      </c>
      <c r="I1619">
        <v>304</v>
      </c>
      <c r="J1619" t="s">
        <v>10</v>
      </c>
      <c r="K1619" t="s">
        <v>10</v>
      </c>
      <c r="L1619">
        <f t="shared" si="879"/>
        <v>150</v>
      </c>
      <c r="M1619">
        <f t="shared" si="880"/>
        <v>84</v>
      </c>
      <c r="N1619">
        <f t="shared" si="881"/>
        <v>34963</v>
      </c>
      <c r="O1619">
        <f t="shared" si="882"/>
        <v>73710</v>
      </c>
      <c r="P1619">
        <f t="shared" si="883"/>
        <v>45208</v>
      </c>
      <c r="Q1619">
        <f t="shared" si="884"/>
        <v>51665</v>
      </c>
      <c r="R1619">
        <f t="shared" si="885"/>
        <v>25113</v>
      </c>
      <c r="S1619" t="str">
        <f t="shared" si="886"/>
        <v/>
      </c>
      <c r="T1619" t="str">
        <f t="shared" si="887"/>
        <v/>
      </c>
      <c r="U1619" t="str">
        <f t="shared" si="888"/>
        <v/>
      </c>
      <c r="V1619" t="str">
        <f t="shared" si="889"/>
        <v/>
      </c>
      <c r="W1619" t="str">
        <f t="shared" si="890"/>
        <v/>
      </c>
      <c r="X1619">
        <f t="shared" si="900"/>
        <v>617.90754781179828</v>
      </c>
      <c r="Y1619">
        <f t="shared" si="911"/>
        <v>672.88101708177601</v>
      </c>
      <c r="Z1619" t="str">
        <f t="shared" si="891"/>
        <v/>
      </c>
      <c r="AA1619">
        <f t="shared" si="901"/>
        <v>417.64948897716414</v>
      </c>
      <c r="AB1619">
        <f t="shared" si="902"/>
        <v>880.76544032639515</v>
      </c>
      <c r="AC1619">
        <f t="shared" si="903"/>
        <v>549.85601074478996</v>
      </c>
      <c r="AD1619">
        <f t="shared" si="904"/>
        <v>661.10344910706874</v>
      </c>
      <c r="AE1619">
        <f t="shared" si="905"/>
        <v>296.2618605889802</v>
      </c>
      <c r="AF1619">
        <f t="shared" si="906"/>
        <v>417.3948239008638</v>
      </c>
      <c r="AG1619">
        <f t="shared" si="907"/>
        <v>878.00079974800724</v>
      </c>
      <c r="AH1619">
        <f t="shared" si="908"/>
        <v>539.44947162107098</v>
      </c>
      <c r="AI1619">
        <f t="shared" si="909"/>
        <v>617.90754781179828</v>
      </c>
      <c r="AJ1619">
        <f t="shared" si="910"/>
        <v>304.17544743105407</v>
      </c>
      <c r="AK1619">
        <f t="shared" si="892"/>
        <v>-0.2546650763003413</v>
      </c>
      <c r="AL1619">
        <f t="shared" si="893"/>
        <v>-2.7646405783879118</v>
      </c>
      <c r="AM1619">
        <f t="shared" si="894"/>
        <v>-10.406539123718971</v>
      </c>
      <c r="AN1619">
        <f t="shared" si="895"/>
        <v>-43.19590129527046</v>
      </c>
      <c r="AO1619">
        <f t="shared" si="896"/>
        <v>7.9135868420738689</v>
      </c>
      <c r="AP1619" t="str">
        <f t="shared" si="897"/>
        <v>one</v>
      </c>
      <c r="AQ1619" t="str">
        <f t="shared" si="878"/>
        <v>one</v>
      </c>
      <c r="AR1619" t="str">
        <f t="shared" si="912"/>
        <v>one</v>
      </c>
    </row>
    <row r="1620" spans="1:44" x14ac:dyDescent="0.25">
      <c r="A1620">
        <v>38.431432962400002</v>
      </c>
      <c r="B1620">
        <f t="shared" si="898"/>
        <v>2.3941040000003966E-2</v>
      </c>
      <c r="C1620">
        <f t="shared" si="899"/>
        <v>27.752509927710001</v>
      </c>
      <c r="D1620">
        <v>1580262624.6400001</v>
      </c>
      <c r="E1620">
        <v>419</v>
      </c>
      <c r="F1620">
        <v>877</v>
      </c>
      <c r="G1620">
        <v>542</v>
      </c>
      <c r="H1620">
        <v>616</v>
      </c>
      <c r="I1620">
        <v>303</v>
      </c>
      <c r="J1620" t="s">
        <v>10</v>
      </c>
      <c r="K1620" t="s">
        <v>10</v>
      </c>
      <c r="L1620">
        <f t="shared" si="879"/>
        <v>150</v>
      </c>
      <c r="M1620">
        <f t="shared" si="880"/>
        <v>85</v>
      </c>
      <c r="N1620">
        <f t="shared" si="881"/>
        <v>35382</v>
      </c>
      <c r="O1620">
        <f t="shared" si="882"/>
        <v>74587</v>
      </c>
      <c r="P1620">
        <f t="shared" si="883"/>
        <v>45750</v>
      </c>
      <c r="Q1620">
        <f t="shared" si="884"/>
        <v>52281</v>
      </c>
      <c r="R1620">
        <f t="shared" si="885"/>
        <v>25416</v>
      </c>
      <c r="S1620" t="str">
        <f t="shared" si="886"/>
        <v/>
      </c>
      <c r="T1620" t="str">
        <f t="shared" si="887"/>
        <v/>
      </c>
      <c r="U1620" t="str">
        <f t="shared" si="888"/>
        <v/>
      </c>
      <c r="V1620" t="str">
        <f t="shared" si="889"/>
        <v/>
      </c>
      <c r="W1620" t="str">
        <f t="shared" si="890"/>
        <v/>
      </c>
      <c r="X1620">
        <f t="shared" si="900"/>
        <v>616.19075478117975</v>
      </c>
      <c r="Y1620">
        <f t="shared" si="911"/>
        <v>672.88101708177601</v>
      </c>
      <c r="Z1620" t="str">
        <f t="shared" si="891"/>
        <v/>
      </c>
      <c r="AA1620">
        <f t="shared" si="901"/>
        <v>417.64948897716414</v>
      </c>
      <c r="AB1620">
        <f t="shared" si="902"/>
        <v>880.76544032639515</v>
      </c>
      <c r="AC1620">
        <f t="shared" si="903"/>
        <v>549.85601074478996</v>
      </c>
      <c r="AD1620">
        <f t="shared" si="904"/>
        <v>661.10344910706874</v>
      </c>
      <c r="AE1620">
        <f t="shared" si="905"/>
        <v>296.2618605889802</v>
      </c>
      <c r="AF1620">
        <f t="shared" si="906"/>
        <v>418.8394823900864</v>
      </c>
      <c r="AG1620">
        <f t="shared" si="907"/>
        <v>877.10007997480079</v>
      </c>
      <c r="AH1620">
        <f t="shared" si="908"/>
        <v>541.74494716210711</v>
      </c>
      <c r="AI1620">
        <f t="shared" si="909"/>
        <v>616.19075478117975</v>
      </c>
      <c r="AJ1620">
        <f t="shared" si="910"/>
        <v>303.11754474310538</v>
      </c>
      <c r="AK1620">
        <f t="shared" si="892"/>
        <v>1.1899934129222629</v>
      </c>
      <c r="AL1620">
        <f t="shared" si="893"/>
        <v>-3.6653603515943587</v>
      </c>
      <c r="AM1620">
        <f t="shared" si="894"/>
        <v>-8.1110635826828457</v>
      </c>
      <c r="AN1620">
        <f t="shared" si="895"/>
        <v>-44.912694325888992</v>
      </c>
      <c r="AO1620">
        <f t="shared" si="896"/>
        <v>6.8556841541251856</v>
      </c>
      <c r="AP1620" t="str">
        <f t="shared" si="897"/>
        <v>one</v>
      </c>
      <c r="AQ1620" t="str">
        <f t="shared" si="878"/>
        <v>one</v>
      </c>
      <c r="AR1620" t="str">
        <f t="shared" si="912"/>
        <v>one</v>
      </c>
    </row>
    <row r="1621" spans="1:44" x14ac:dyDescent="0.25">
      <c r="A1621">
        <v>38.452008962599997</v>
      </c>
      <c r="B1621">
        <f t="shared" si="898"/>
        <v>2.0576000199994837E-2</v>
      </c>
      <c r="C1621">
        <f t="shared" si="899"/>
        <v>27.773085927909996</v>
      </c>
      <c r="D1621">
        <v>1580262624.6600001</v>
      </c>
      <c r="E1621">
        <v>418</v>
      </c>
      <c r="F1621">
        <v>878</v>
      </c>
      <c r="G1621">
        <v>541</v>
      </c>
      <c r="H1621">
        <v>620</v>
      </c>
      <c r="I1621">
        <v>304</v>
      </c>
      <c r="J1621" t="s">
        <v>10</v>
      </c>
      <c r="K1621" t="s">
        <v>10</v>
      </c>
      <c r="L1621">
        <f t="shared" si="879"/>
        <v>150</v>
      </c>
      <c r="M1621">
        <f t="shared" si="880"/>
        <v>86</v>
      </c>
      <c r="N1621">
        <f t="shared" si="881"/>
        <v>35800</v>
      </c>
      <c r="O1621">
        <f t="shared" si="882"/>
        <v>75465</v>
      </c>
      <c r="P1621">
        <f t="shared" si="883"/>
        <v>46291</v>
      </c>
      <c r="Q1621">
        <f t="shared" si="884"/>
        <v>52901</v>
      </c>
      <c r="R1621">
        <f t="shared" si="885"/>
        <v>25720</v>
      </c>
      <c r="S1621" t="str">
        <f t="shared" si="886"/>
        <v/>
      </c>
      <c r="T1621" t="str">
        <f t="shared" si="887"/>
        <v/>
      </c>
      <c r="U1621" t="str">
        <f t="shared" si="888"/>
        <v/>
      </c>
      <c r="V1621" t="str">
        <f t="shared" si="889"/>
        <v/>
      </c>
      <c r="W1621" t="str">
        <f t="shared" si="890"/>
        <v/>
      </c>
      <c r="X1621">
        <f t="shared" si="900"/>
        <v>619.61907547811802</v>
      </c>
      <c r="Y1621">
        <f t="shared" si="911"/>
        <v>672.88101708177601</v>
      </c>
      <c r="Z1621" t="str">
        <f t="shared" si="891"/>
        <v/>
      </c>
      <c r="AA1621">
        <f t="shared" si="901"/>
        <v>417.64948897716414</v>
      </c>
      <c r="AB1621">
        <f t="shared" si="902"/>
        <v>880.76544032639515</v>
      </c>
      <c r="AC1621">
        <f t="shared" si="903"/>
        <v>549.85601074478996</v>
      </c>
      <c r="AD1621">
        <f t="shared" si="904"/>
        <v>661.10344910706874</v>
      </c>
      <c r="AE1621">
        <f t="shared" si="905"/>
        <v>296.2618605889802</v>
      </c>
      <c r="AF1621">
        <f t="shared" si="906"/>
        <v>418.08394823900863</v>
      </c>
      <c r="AG1621">
        <f t="shared" si="907"/>
        <v>877.91000799748008</v>
      </c>
      <c r="AH1621">
        <f t="shared" si="908"/>
        <v>541.07449471621078</v>
      </c>
      <c r="AI1621">
        <f t="shared" si="909"/>
        <v>619.61907547811802</v>
      </c>
      <c r="AJ1621">
        <f t="shared" si="910"/>
        <v>303.91175447431056</v>
      </c>
      <c r="AK1621">
        <f t="shared" si="892"/>
        <v>0.4344592618444949</v>
      </c>
      <c r="AL1621">
        <f t="shared" si="893"/>
        <v>-2.8554323289150716</v>
      </c>
      <c r="AM1621">
        <f t="shared" si="894"/>
        <v>-8.7815160285791762</v>
      </c>
      <c r="AN1621">
        <f t="shared" si="895"/>
        <v>-41.484373628950721</v>
      </c>
      <c r="AO1621">
        <f t="shared" si="896"/>
        <v>7.6498938853303571</v>
      </c>
      <c r="AP1621" t="str">
        <f t="shared" si="897"/>
        <v>one</v>
      </c>
      <c r="AQ1621" t="str">
        <f t="shared" si="878"/>
        <v>one</v>
      </c>
      <c r="AR1621" t="str">
        <f t="shared" si="912"/>
        <v>one</v>
      </c>
    </row>
    <row r="1622" spans="1:44" x14ac:dyDescent="0.25">
      <c r="A1622">
        <v>38.476612806299997</v>
      </c>
      <c r="B1622">
        <f t="shared" si="898"/>
        <v>2.4603843699999572E-2</v>
      </c>
      <c r="C1622">
        <f t="shared" si="899"/>
        <v>27.797689771609996</v>
      </c>
      <c r="D1622">
        <v>1580262624.6900001</v>
      </c>
      <c r="E1622">
        <v>420</v>
      </c>
      <c r="F1622">
        <v>878</v>
      </c>
      <c r="G1622">
        <v>543</v>
      </c>
      <c r="H1622">
        <v>618</v>
      </c>
      <c r="I1622">
        <v>305</v>
      </c>
      <c r="J1622" t="s">
        <v>10</v>
      </c>
      <c r="K1622" t="s">
        <v>10</v>
      </c>
      <c r="L1622">
        <f t="shared" si="879"/>
        <v>150</v>
      </c>
      <c r="M1622">
        <f t="shared" si="880"/>
        <v>87</v>
      </c>
      <c r="N1622">
        <f t="shared" si="881"/>
        <v>36220</v>
      </c>
      <c r="O1622">
        <f t="shared" si="882"/>
        <v>76343</v>
      </c>
      <c r="P1622">
        <f t="shared" si="883"/>
        <v>46834</v>
      </c>
      <c r="Q1622">
        <f t="shared" si="884"/>
        <v>53519</v>
      </c>
      <c r="R1622">
        <f t="shared" si="885"/>
        <v>26025</v>
      </c>
      <c r="S1622" t="str">
        <f t="shared" si="886"/>
        <v/>
      </c>
      <c r="T1622" t="str">
        <f t="shared" si="887"/>
        <v/>
      </c>
      <c r="U1622" t="str">
        <f t="shared" si="888"/>
        <v/>
      </c>
      <c r="V1622" t="str">
        <f t="shared" si="889"/>
        <v/>
      </c>
      <c r="W1622" t="str">
        <f t="shared" si="890"/>
        <v/>
      </c>
      <c r="X1622">
        <f t="shared" si="900"/>
        <v>618.16190754781189</v>
      </c>
      <c r="Y1622">
        <f t="shared" si="911"/>
        <v>672.88101708177601</v>
      </c>
      <c r="Z1622" t="str">
        <f t="shared" si="891"/>
        <v/>
      </c>
      <c r="AA1622">
        <f t="shared" si="901"/>
        <v>417.64948897716414</v>
      </c>
      <c r="AB1622">
        <f t="shared" si="902"/>
        <v>880.76544032639515</v>
      </c>
      <c r="AC1622">
        <f t="shared" si="903"/>
        <v>549.85601074478996</v>
      </c>
      <c r="AD1622">
        <f t="shared" si="904"/>
        <v>661.10344910706874</v>
      </c>
      <c r="AE1622">
        <f t="shared" si="905"/>
        <v>296.2618605889802</v>
      </c>
      <c r="AF1622">
        <f t="shared" si="906"/>
        <v>419.80839482390087</v>
      </c>
      <c r="AG1622">
        <f t="shared" si="907"/>
        <v>877.99100079974801</v>
      </c>
      <c r="AH1622">
        <f t="shared" si="908"/>
        <v>542.80744947162111</v>
      </c>
      <c r="AI1622">
        <f t="shared" si="909"/>
        <v>618.16190754781189</v>
      </c>
      <c r="AJ1622">
        <f t="shared" si="910"/>
        <v>304.89117544743107</v>
      </c>
      <c r="AK1622">
        <f t="shared" si="892"/>
        <v>2.1589058467367295</v>
      </c>
      <c r="AL1622">
        <f t="shared" si="893"/>
        <v>-2.7744395266471429</v>
      </c>
      <c r="AM1622">
        <f t="shared" si="894"/>
        <v>-7.0485612731688434</v>
      </c>
      <c r="AN1622">
        <f t="shared" si="895"/>
        <v>-42.941541559256848</v>
      </c>
      <c r="AO1622">
        <f t="shared" si="896"/>
        <v>8.6293148584508685</v>
      </c>
      <c r="AP1622" t="str">
        <f t="shared" si="897"/>
        <v>one</v>
      </c>
      <c r="AQ1622" t="str">
        <f t="shared" si="878"/>
        <v>one</v>
      </c>
      <c r="AR1622" t="str">
        <f t="shared" si="912"/>
        <v>one</v>
      </c>
    </row>
    <row r="1623" spans="1:44" x14ac:dyDescent="0.25">
      <c r="A1623">
        <v>38.497365951500001</v>
      </c>
      <c r="B1623">
        <f t="shared" si="898"/>
        <v>2.0753145200004042E-2</v>
      </c>
      <c r="C1623">
        <f t="shared" si="899"/>
        <v>27.81844291681</v>
      </c>
      <c r="D1623">
        <v>1580262624.71</v>
      </c>
      <c r="E1623">
        <v>418</v>
      </c>
      <c r="F1623">
        <v>878</v>
      </c>
      <c r="G1623">
        <v>541</v>
      </c>
      <c r="H1623">
        <v>620</v>
      </c>
      <c r="I1623">
        <v>302</v>
      </c>
      <c r="J1623" t="s">
        <v>10</v>
      </c>
      <c r="K1623" t="s">
        <v>10</v>
      </c>
      <c r="L1623">
        <f t="shared" si="879"/>
        <v>150</v>
      </c>
      <c r="M1623">
        <f t="shared" si="880"/>
        <v>88</v>
      </c>
      <c r="N1623">
        <f t="shared" si="881"/>
        <v>36638</v>
      </c>
      <c r="O1623">
        <f t="shared" si="882"/>
        <v>77221</v>
      </c>
      <c r="P1623">
        <f t="shared" si="883"/>
        <v>47375</v>
      </c>
      <c r="Q1623">
        <f t="shared" si="884"/>
        <v>54139</v>
      </c>
      <c r="R1623">
        <f t="shared" si="885"/>
        <v>26327</v>
      </c>
      <c r="S1623" t="str">
        <f t="shared" si="886"/>
        <v/>
      </c>
      <c r="T1623" t="str">
        <f t="shared" si="887"/>
        <v/>
      </c>
      <c r="U1623" t="str">
        <f t="shared" si="888"/>
        <v/>
      </c>
      <c r="V1623" t="str">
        <f t="shared" si="889"/>
        <v/>
      </c>
      <c r="W1623" t="str">
        <f t="shared" si="890"/>
        <v/>
      </c>
      <c r="X1623">
        <f t="shared" si="900"/>
        <v>619.81619075478125</v>
      </c>
      <c r="Y1623">
        <f t="shared" si="911"/>
        <v>672.88101708177601</v>
      </c>
      <c r="Z1623" t="str">
        <f t="shared" si="891"/>
        <v/>
      </c>
      <c r="AA1623">
        <f t="shared" si="901"/>
        <v>417.64948897716414</v>
      </c>
      <c r="AB1623">
        <f t="shared" si="902"/>
        <v>880.76544032639515</v>
      </c>
      <c r="AC1623">
        <f t="shared" si="903"/>
        <v>549.85601074478996</v>
      </c>
      <c r="AD1623">
        <f t="shared" si="904"/>
        <v>661.10344910706874</v>
      </c>
      <c r="AE1623">
        <f t="shared" si="905"/>
        <v>296.2618605889802</v>
      </c>
      <c r="AF1623">
        <f t="shared" si="906"/>
        <v>418.18083948239007</v>
      </c>
      <c r="AG1623">
        <f t="shared" si="907"/>
        <v>877.99910007997482</v>
      </c>
      <c r="AH1623">
        <f t="shared" si="908"/>
        <v>541.18074494716211</v>
      </c>
      <c r="AI1623">
        <f t="shared" si="909"/>
        <v>619.81619075478125</v>
      </c>
      <c r="AJ1623">
        <f t="shared" si="910"/>
        <v>302.28911754474314</v>
      </c>
      <c r="AK1623">
        <f t="shared" si="892"/>
        <v>0.53135050522593019</v>
      </c>
      <c r="AL1623">
        <f t="shared" si="893"/>
        <v>-2.7663402464203273</v>
      </c>
      <c r="AM1623">
        <f t="shared" si="894"/>
        <v>-8.6752657976278442</v>
      </c>
      <c r="AN1623">
        <f t="shared" si="895"/>
        <v>-41.287258352287495</v>
      </c>
      <c r="AO1623">
        <f t="shared" si="896"/>
        <v>6.0272569557629367</v>
      </c>
      <c r="AP1623" t="str">
        <f t="shared" si="897"/>
        <v>one</v>
      </c>
      <c r="AQ1623" t="str">
        <f t="shared" si="878"/>
        <v>one</v>
      </c>
      <c r="AR1623" t="str">
        <f t="shared" si="912"/>
        <v>one</v>
      </c>
    </row>
    <row r="1624" spans="1:44" x14ac:dyDescent="0.25">
      <c r="A1624">
        <v>38.521550893799997</v>
      </c>
      <c r="B1624">
        <f t="shared" si="898"/>
        <v>2.4184942299996237E-2</v>
      </c>
      <c r="C1624">
        <f t="shared" si="899"/>
        <v>27.842627859109996</v>
      </c>
      <c r="D1624">
        <v>1580262624.73</v>
      </c>
      <c r="E1624">
        <v>419</v>
      </c>
      <c r="F1624">
        <v>878</v>
      </c>
      <c r="G1624">
        <v>542</v>
      </c>
      <c r="H1624">
        <v>619</v>
      </c>
      <c r="I1624">
        <v>305</v>
      </c>
      <c r="J1624" t="s">
        <v>10</v>
      </c>
      <c r="K1624" t="s">
        <v>10</v>
      </c>
      <c r="L1624">
        <f t="shared" si="879"/>
        <v>150</v>
      </c>
      <c r="M1624">
        <f t="shared" si="880"/>
        <v>89</v>
      </c>
      <c r="N1624">
        <f t="shared" si="881"/>
        <v>37057</v>
      </c>
      <c r="O1624">
        <f t="shared" si="882"/>
        <v>78099</v>
      </c>
      <c r="P1624">
        <f t="shared" si="883"/>
        <v>47917</v>
      </c>
      <c r="Q1624">
        <f t="shared" si="884"/>
        <v>54758</v>
      </c>
      <c r="R1624">
        <f t="shared" si="885"/>
        <v>26632</v>
      </c>
      <c r="S1624" t="str">
        <f t="shared" si="886"/>
        <v/>
      </c>
      <c r="T1624" t="str">
        <f t="shared" si="887"/>
        <v/>
      </c>
      <c r="U1624" t="str">
        <f t="shared" si="888"/>
        <v/>
      </c>
      <c r="V1624" t="str">
        <f t="shared" si="889"/>
        <v/>
      </c>
      <c r="W1624" t="str">
        <f t="shared" si="890"/>
        <v/>
      </c>
      <c r="X1624">
        <f t="shared" si="900"/>
        <v>619.0816190754781</v>
      </c>
      <c r="Y1624">
        <f t="shared" si="911"/>
        <v>672.88101708177601</v>
      </c>
      <c r="Z1624" t="str">
        <f t="shared" si="891"/>
        <v/>
      </c>
      <c r="AA1624">
        <f t="shared" si="901"/>
        <v>417.64948897716414</v>
      </c>
      <c r="AB1624">
        <f t="shared" si="902"/>
        <v>880.76544032639515</v>
      </c>
      <c r="AC1624">
        <f t="shared" si="903"/>
        <v>549.85601074478996</v>
      </c>
      <c r="AD1624">
        <f t="shared" si="904"/>
        <v>661.10344910706874</v>
      </c>
      <c r="AE1624">
        <f t="shared" si="905"/>
        <v>296.2618605889802</v>
      </c>
      <c r="AF1624">
        <f t="shared" si="906"/>
        <v>418.91808394823903</v>
      </c>
      <c r="AG1624">
        <f t="shared" si="907"/>
        <v>877.99991000799753</v>
      </c>
      <c r="AH1624">
        <f t="shared" si="908"/>
        <v>541.91807449471617</v>
      </c>
      <c r="AI1624">
        <f t="shared" si="909"/>
        <v>619.0816190754781</v>
      </c>
      <c r="AJ1624">
        <f t="shared" si="910"/>
        <v>304.72891175447432</v>
      </c>
      <c r="AK1624">
        <f t="shared" si="892"/>
        <v>1.2685949710748901</v>
      </c>
      <c r="AL1624">
        <f t="shared" si="893"/>
        <v>-2.765530318397623</v>
      </c>
      <c r="AM1624">
        <f t="shared" si="894"/>
        <v>-7.9379362500737898</v>
      </c>
      <c r="AN1624">
        <f t="shared" si="895"/>
        <v>-42.021830031590639</v>
      </c>
      <c r="AO1624">
        <f t="shared" si="896"/>
        <v>8.4670511654941265</v>
      </c>
      <c r="AP1624" t="str">
        <f t="shared" si="897"/>
        <v>one</v>
      </c>
      <c r="AQ1624" t="str">
        <f t="shared" si="878"/>
        <v>one</v>
      </c>
      <c r="AR1624" t="str">
        <f t="shared" si="912"/>
        <v>one</v>
      </c>
    </row>
    <row r="1625" spans="1:44" x14ac:dyDescent="0.25">
      <c r="A1625">
        <v>38.546164989499999</v>
      </c>
      <c r="B1625">
        <f t="shared" si="898"/>
        <v>2.4614095700002281E-2</v>
      </c>
      <c r="C1625">
        <f t="shared" si="899"/>
        <v>27.867241954809998</v>
      </c>
      <c r="D1625">
        <v>1580262624.75</v>
      </c>
      <c r="E1625">
        <v>419</v>
      </c>
      <c r="F1625">
        <v>876</v>
      </c>
      <c r="G1625">
        <v>544</v>
      </c>
      <c r="H1625">
        <v>620</v>
      </c>
      <c r="I1625">
        <v>306</v>
      </c>
      <c r="J1625" t="s">
        <v>10</v>
      </c>
      <c r="K1625" t="s">
        <v>10</v>
      </c>
      <c r="L1625">
        <f t="shared" si="879"/>
        <v>150</v>
      </c>
      <c r="M1625">
        <f t="shared" si="880"/>
        <v>90</v>
      </c>
      <c r="N1625">
        <f t="shared" si="881"/>
        <v>37476</v>
      </c>
      <c r="O1625">
        <f t="shared" si="882"/>
        <v>78975</v>
      </c>
      <c r="P1625">
        <f t="shared" si="883"/>
        <v>48461</v>
      </c>
      <c r="Q1625">
        <f t="shared" si="884"/>
        <v>55378</v>
      </c>
      <c r="R1625">
        <f t="shared" si="885"/>
        <v>26938</v>
      </c>
      <c r="S1625" t="str">
        <f t="shared" si="886"/>
        <v/>
      </c>
      <c r="T1625" t="str">
        <f t="shared" si="887"/>
        <v/>
      </c>
      <c r="U1625" t="str">
        <f t="shared" si="888"/>
        <v/>
      </c>
      <c r="V1625" t="str">
        <f t="shared" si="889"/>
        <v/>
      </c>
      <c r="W1625" t="str">
        <f t="shared" si="890"/>
        <v/>
      </c>
      <c r="X1625">
        <f t="shared" si="900"/>
        <v>619.90816190754776</v>
      </c>
      <c r="Y1625">
        <f t="shared" si="911"/>
        <v>672.88101708177601</v>
      </c>
      <c r="Z1625" t="str">
        <f t="shared" si="891"/>
        <v/>
      </c>
      <c r="AA1625">
        <f t="shared" si="901"/>
        <v>417.64948897716414</v>
      </c>
      <c r="AB1625">
        <f t="shared" si="902"/>
        <v>880.76544032639515</v>
      </c>
      <c r="AC1625">
        <f t="shared" si="903"/>
        <v>549.85601074478996</v>
      </c>
      <c r="AD1625">
        <f t="shared" si="904"/>
        <v>661.10344910706874</v>
      </c>
      <c r="AE1625">
        <f t="shared" si="905"/>
        <v>296.2618605889802</v>
      </c>
      <c r="AF1625">
        <f t="shared" si="906"/>
        <v>418.99180839482392</v>
      </c>
      <c r="AG1625">
        <f t="shared" si="907"/>
        <v>876.19999100079974</v>
      </c>
      <c r="AH1625">
        <f t="shared" si="908"/>
        <v>543.79180744947166</v>
      </c>
      <c r="AI1625">
        <f t="shared" si="909"/>
        <v>619.90816190754776</v>
      </c>
      <c r="AJ1625">
        <f t="shared" si="910"/>
        <v>305.87289117544748</v>
      </c>
      <c r="AK1625">
        <f t="shared" si="892"/>
        <v>1.3423194176597804</v>
      </c>
      <c r="AL1625">
        <f t="shared" si="893"/>
        <v>-4.5654493255954094</v>
      </c>
      <c r="AM1625">
        <f t="shared" si="894"/>
        <v>-6.0642032953182934</v>
      </c>
      <c r="AN1625">
        <f t="shared" si="895"/>
        <v>-41.195287199520976</v>
      </c>
      <c r="AO1625">
        <f t="shared" si="896"/>
        <v>9.6110305864672796</v>
      </c>
      <c r="AP1625" t="str">
        <f t="shared" si="897"/>
        <v>one</v>
      </c>
      <c r="AQ1625" t="str">
        <f t="shared" si="878"/>
        <v>one</v>
      </c>
      <c r="AR1625" t="str">
        <f t="shared" si="912"/>
        <v>one</v>
      </c>
    </row>
    <row r="1626" spans="1:44" x14ac:dyDescent="0.25">
      <c r="A1626">
        <v>38.566715955699998</v>
      </c>
      <c r="B1626">
        <f t="shared" si="898"/>
        <v>2.05509661999983E-2</v>
      </c>
      <c r="C1626">
        <f t="shared" si="899"/>
        <v>27.887792921009996</v>
      </c>
      <c r="D1626">
        <v>1580262624.78</v>
      </c>
      <c r="E1626">
        <v>419</v>
      </c>
      <c r="F1626">
        <v>877</v>
      </c>
      <c r="G1626">
        <v>542</v>
      </c>
      <c r="H1626">
        <v>622</v>
      </c>
      <c r="I1626">
        <v>304</v>
      </c>
      <c r="J1626" t="s">
        <v>10</v>
      </c>
      <c r="K1626" t="s">
        <v>10</v>
      </c>
      <c r="L1626">
        <f t="shared" si="879"/>
        <v>150</v>
      </c>
      <c r="M1626">
        <f t="shared" si="880"/>
        <v>91</v>
      </c>
      <c r="N1626">
        <f t="shared" si="881"/>
        <v>37895</v>
      </c>
      <c r="O1626">
        <f t="shared" si="882"/>
        <v>79852</v>
      </c>
      <c r="P1626">
        <f t="shared" si="883"/>
        <v>49003</v>
      </c>
      <c r="Q1626">
        <f t="shared" si="884"/>
        <v>56000</v>
      </c>
      <c r="R1626">
        <f t="shared" si="885"/>
        <v>27242</v>
      </c>
      <c r="S1626" t="str">
        <f t="shared" si="886"/>
        <v/>
      </c>
      <c r="T1626" t="str">
        <f t="shared" si="887"/>
        <v/>
      </c>
      <c r="U1626" t="str">
        <f t="shared" si="888"/>
        <v/>
      </c>
      <c r="V1626" t="str">
        <f t="shared" si="889"/>
        <v/>
      </c>
      <c r="W1626" t="str">
        <f t="shared" si="890"/>
        <v/>
      </c>
      <c r="X1626">
        <f t="shared" si="900"/>
        <v>621.79081619075487</v>
      </c>
      <c r="Y1626">
        <f t="shared" si="911"/>
        <v>672.88101708177601</v>
      </c>
      <c r="Z1626" t="str">
        <f t="shared" si="891"/>
        <v/>
      </c>
      <c r="AA1626">
        <f t="shared" si="901"/>
        <v>417.64948897716414</v>
      </c>
      <c r="AB1626">
        <f t="shared" si="902"/>
        <v>880.76544032639515</v>
      </c>
      <c r="AC1626">
        <f t="shared" si="903"/>
        <v>549.85601074478996</v>
      </c>
      <c r="AD1626">
        <f t="shared" si="904"/>
        <v>661.10344910706874</v>
      </c>
      <c r="AE1626">
        <f t="shared" si="905"/>
        <v>296.2618605889802</v>
      </c>
      <c r="AF1626">
        <f t="shared" si="906"/>
        <v>418.99918083948239</v>
      </c>
      <c r="AG1626">
        <f t="shared" si="907"/>
        <v>876.91999910008008</v>
      </c>
      <c r="AH1626">
        <f t="shared" si="908"/>
        <v>542.17918074494719</v>
      </c>
      <c r="AI1626">
        <f t="shared" si="909"/>
        <v>621.79081619075487</v>
      </c>
      <c r="AJ1626">
        <f t="shared" si="910"/>
        <v>304.18728911754476</v>
      </c>
      <c r="AK1626">
        <f t="shared" si="892"/>
        <v>1.3496918623182523</v>
      </c>
      <c r="AL1626">
        <f t="shared" si="893"/>
        <v>-3.8454412263150743</v>
      </c>
      <c r="AM1626">
        <f t="shared" si="894"/>
        <v>-7.6768299998427665</v>
      </c>
      <c r="AN1626">
        <f t="shared" si="895"/>
        <v>-39.312632916313873</v>
      </c>
      <c r="AO1626">
        <f t="shared" si="896"/>
        <v>7.9254285285645665</v>
      </c>
      <c r="AP1626" t="str">
        <f t="shared" si="897"/>
        <v>one</v>
      </c>
      <c r="AQ1626" t="str">
        <f t="shared" si="878"/>
        <v>one</v>
      </c>
      <c r="AR1626" t="str">
        <f t="shared" si="912"/>
        <v>one</v>
      </c>
    </row>
    <row r="1627" spans="1:44" x14ac:dyDescent="0.25">
      <c r="A1627">
        <v>38.591460943199998</v>
      </c>
      <c r="B1627">
        <f t="shared" si="898"/>
        <v>2.4744987500000093E-2</v>
      </c>
      <c r="C1627">
        <f t="shared" si="899"/>
        <v>27.912537908509996</v>
      </c>
      <c r="D1627">
        <v>1580262624.8</v>
      </c>
      <c r="E1627">
        <v>417</v>
      </c>
      <c r="F1627">
        <v>878</v>
      </c>
      <c r="G1627">
        <v>541</v>
      </c>
      <c r="H1627">
        <v>615</v>
      </c>
      <c r="I1627">
        <v>301</v>
      </c>
      <c r="J1627" t="s">
        <v>10</v>
      </c>
      <c r="K1627" t="s">
        <v>10</v>
      </c>
      <c r="L1627">
        <f t="shared" si="879"/>
        <v>150</v>
      </c>
      <c r="M1627">
        <f t="shared" si="880"/>
        <v>92</v>
      </c>
      <c r="N1627">
        <f t="shared" si="881"/>
        <v>38312</v>
      </c>
      <c r="O1627">
        <f t="shared" si="882"/>
        <v>80730</v>
      </c>
      <c r="P1627">
        <f t="shared" si="883"/>
        <v>49544</v>
      </c>
      <c r="Q1627">
        <f t="shared" si="884"/>
        <v>56615</v>
      </c>
      <c r="R1627">
        <f t="shared" si="885"/>
        <v>27543</v>
      </c>
      <c r="S1627" t="str">
        <f t="shared" si="886"/>
        <v/>
      </c>
      <c r="T1627" t="str">
        <f t="shared" si="887"/>
        <v/>
      </c>
      <c r="U1627" t="str">
        <f t="shared" si="888"/>
        <v/>
      </c>
      <c r="V1627" t="str">
        <f t="shared" si="889"/>
        <v/>
      </c>
      <c r="W1627" t="str">
        <f t="shared" si="890"/>
        <v/>
      </c>
      <c r="X1627">
        <f t="shared" si="900"/>
        <v>615.67908161907553</v>
      </c>
      <c r="Y1627">
        <f t="shared" si="911"/>
        <v>672.88101708177601</v>
      </c>
      <c r="Z1627" t="str">
        <f t="shared" si="891"/>
        <v/>
      </c>
      <c r="AA1627">
        <f t="shared" si="901"/>
        <v>417.64948897716414</v>
      </c>
      <c r="AB1627">
        <f t="shared" si="902"/>
        <v>880.76544032639515</v>
      </c>
      <c r="AC1627">
        <f t="shared" si="903"/>
        <v>549.85601074478996</v>
      </c>
      <c r="AD1627">
        <f t="shared" si="904"/>
        <v>661.10344910706874</v>
      </c>
      <c r="AE1627">
        <f t="shared" si="905"/>
        <v>296.2618605889802</v>
      </c>
      <c r="AF1627">
        <f t="shared" si="906"/>
        <v>417.19991808394826</v>
      </c>
      <c r="AG1627">
        <f t="shared" si="907"/>
        <v>877.89199991000805</v>
      </c>
      <c r="AH1627">
        <f t="shared" si="908"/>
        <v>541.11791807449481</v>
      </c>
      <c r="AI1627">
        <f t="shared" si="909"/>
        <v>615.67908161907553</v>
      </c>
      <c r="AJ1627">
        <f t="shared" si="910"/>
        <v>301.31872891175453</v>
      </c>
      <c r="AK1627">
        <f t="shared" si="892"/>
        <v>-0.44957089321587773</v>
      </c>
      <c r="AL1627">
        <f t="shared" si="893"/>
        <v>-2.8734404163870977</v>
      </c>
      <c r="AM1627">
        <f t="shared" si="894"/>
        <v>-8.7380926702951456</v>
      </c>
      <c r="AN1627">
        <f t="shared" si="895"/>
        <v>-45.424367487993209</v>
      </c>
      <c r="AO1627">
        <f t="shared" si="896"/>
        <v>5.056868322774335</v>
      </c>
      <c r="AP1627" t="str">
        <f t="shared" si="897"/>
        <v>one</v>
      </c>
      <c r="AQ1627" t="str">
        <f t="shared" si="878"/>
        <v>one</v>
      </c>
      <c r="AR1627" t="str">
        <f t="shared" si="912"/>
        <v>one</v>
      </c>
    </row>
    <row r="1628" spans="1:44" x14ac:dyDescent="0.25">
      <c r="A1628">
        <v>38.611897945400003</v>
      </c>
      <c r="B1628">
        <f t="shared" si="898"/>
        <v>2.0437002200004883E-2</v>
      </c>
      <c r="C1628">
        <f t="shared" si="899"/>
        <v>27.932974910710001</v>
      </c>
      <c r="D1628">
        <v>1580262624.8199999</v>
      </c>
      <c r="E1628">
        <v>421</v>
      </c>
      <c r="F1628">
        <v>878</v>
      </c>
      <c r="G1628">
        <v>542</v>
      </c>
      <c r="H1628">
        <v>618</v>
      </c>
      <c r="I1628">
        <v>302</v>
      </c>
      <c r="J1628" t="s">
        <v>10</v>
      </c>
      <c r="K1628" t="s">
        <v>10</v>
      </c>
      <c r="L1628">
        <f t="shared" si="879"/>
        <v>150</v>
      </c>
      <c r="M1628">
        <f t="shared" si="880"/>
        <v>93</v>
      </c>
      <c r="N1628">
        <f t="shared" si="881"/>
        <v>38733</v>
      </c>
      <c r="O1628">
        <f t="shared" si="882"/>
        <v>81608</v>
      </c>
      <c r="P1628">
        <f t="shared" si="883"/>
        <v>50086</v>
      </c>
      <c r="Q1628">
        <f t="shared" si="884"/>
        <v>57233</v>
      </c>
      <c r="R1628">
        <f t="shared" si="885"/>
        <v>27845</v>
      </c>
      <c r="S1628" t="str">
        <f t="shared" si="886"/>
        <v/>
      </c>
      <c r="T1628" t="str">
        <f t="shared" si="887"/>
        <v/>
      </c>
      <c r="U1628" t="str">
        <f t="shared" si="888"/>
        <v/>
      </c>
      <c r="V1628" t="str">
        <f t="shared" si="889"/>
        <v/>
      </c>
      <c r="W1628" t="str">
        <f t="shared" si="890"/>
        <v/>
      </c>
      <c r="X1628">
        <f t="shared" si="900"/>
        <v>617.7679081619076</v>
      </c>
      <c r="Y1628">
        <f t="shared" si="911"/>
        <v>672.88101708177601</v>
      </c>
      <c r="Z1628" t="str">
        <f t="shared" si="891"/>
        <v/>
      </c>
      <c r="AA1628">
        <f t="shared" si="901"/>
        <v>417.64948897716414</v>
      </c>
      <c r="AB1628">
        <f t="shared" si="902"/>
        <v>880.76544032639515</v>
      </c>
      <c r="AC1628">
        <f t="shared" si="903"/>
        <v>549.85601074478996</v>
      </c>
      <c r="AD1628">
        <f t="shared" si="904"/>
        <v>661.10344910706874</v>
      </c>
      <c r="AE1628">
        <f t="shared" si="905"/>
        <v>296.2618605889802</v>
      </c>
      <c r="AF1628">
        <f t="shared" si="906"/>
        <v>420.61999180839484</v>
      </c>
      <c r="AG1628">
        <f t="shared" si="907"/>
        <v>877.98919999100087</v>
      </c>
      <c r="AH1628">
        <f t="shared" si="908"/>
        <v>541.9117918074495</v>
      </c>
      <c r="AI1628">
        <f t="shared" si="909"/>
        <v>617.7679081619076</v>
      </c>
      <c r="AJ1628">
        <f t="shared" si="910"/>
        <v>301.93187289117549</v>
      </c>
      <c r="AK1628">
        <f t="shared" si="892"/>
        <v>2.9705028312307036</v>
      </c>
      <c r="AL1628">
        <f t="shared" si="893"/>
        <v>-2.7762403353942773</v>
      </c>
      <c r="AM1628">
        <f t="shared" si="894"/>
        <v>-7.9442189373404517</v>
      </c>
      <c r="AN1628">
        <f t="shared" si="895"/>
        <v>-43.335540945161142</v>
      </c>
      <c r="AO1628">
        <f t="shared" si="896"/>
        <v>5.6700123021952891</v>
      </c>
      <c r="AP1628" t="str">
        <f t="shared" si="897"/>
        <v>one</v>
      </c>
      <c r="AQ1628" t="str">
        <f t="shared" si="878"/>
        <v>one</v>
      </c>
      <c r="AR1628" t="str">
        <f t="shared" si="912"/>
        <v>one</v>
      </c>
    </row>
    <row r="1629" spans="1:44" x14ac:dyDescent="0.25">
      <c r="A1629">
        <v>38.636286974000001</v>
      </c>
      <c r="B1629">
        <f t="shared" si="898"/>
        <v>2.4389028599998142E-2</v>
      </c>
      <c r="C1629">
        <f t="shared" si="899"/>
        <v>27.95736393931</v>
      </c>
      <c r="D1629">
        <v>1580262624.8399999</v>
      </c>
      <c r="E1629">
        <v>420</v>
      </c>
      <c r="F1629">
        <v>878</v>
      </c>
      <c r="G1629">
        <v>540</v>
      </c>
      <c r="H1629">
        <v>623</v>
      </c>
      <c r="I1629">
        <v>303</v>
      </c>
      <c r="J1629" t="s">
        <v>10</v>
      </c>
      <c r="K1629" t="s">
        <v>10</v>
      </c>
      <c r="L1629">
        <f t="shared" si="879"/>
        <v>150</v>
      </c>
      <c r="M1629">
        <f t="shared" si="880"/>
        <v>94</v>
      </c>
      <c r="N1629">
        <f t="shared" si="881"/>
        <v>39153</v>
      </c>
      <c r="O1629">
        <f t="shared" si="882"/>
        <v>82486</v>
      </c>
      <c r="P1629">
        <f t="shared" si="883"/>
        <v>50626</v>
      </c>
      <c r="Q1629">
        <f t="shared" si="884"/>
        <v>57856</v>
      </c>
      <c r="R1629">
        <f t="shared" si="885"/>
        <v>28148</v>
      </c>
      <c r="S1629" t="str">
        <f t="shared" si="886"/>
        <v/>
      </c>
      <c r="T1629" t="str">
        <f t="shared" si="887"/>
        <v/>
      </c>
      <c r="U1629" t="str">
        <f t="shared" si="888"/>
        <v/>
      </c>
      <c r="V1629" t="str">
        <f t="shared" si="889"/>
        <v/>
      </c>
      <c r="W1629" t="str">
        <f t="shared" si="890"/>
        <v/>
      </c>
      <c r="X1629">
        <f t="shared" si="900"/>
        <v>622.47679081619083</v>
      </c>
      <c r="Y1629">
        <f t="shared" si="911"/>
        <v>672.88101708177601</v>
      </c>
      <c r="Z1629" t="str">
        <f t="shared" si="891"/>
        <v/>
      </c>
      <c r="AA1629">
        <f t="shared" si="901"/>
        <v>417.64948897716414</v>
      </c>
      <c r="AB1629">
        <f t="shared" si="902"/>
        <v>880.76544032639515</v>
      </c>
      <c r="AC1629">
        <f t="shared" si="903"/>
        <v>549.85601074478996</v>
      </c>
      <c r="AD1629">
        <f t="shared" si="904"/>
        <v>661.10344910706874</v>
      </c>
      <c r="AE1629">
        <f t="shared" si="905"/>
        <v>296.2618605889802</v>
      </c>
      <c r="AF1629">
        <f t="shared" si="906"/>
        <v>420.06199918083951</v>
      </c>
      <c r="AG1629">
        <f t="shared" si="907"/>
        <v>877.99891999910017</v>
      </c>
      <c r="AH1629">
        <f t="shared" si="908"/>
        <v>540.19117918074494</v>
      </c>
      <c r="AI1629">
        <f t="shared" si="909"/>
        <v>622.47679081619083</v>
      </c>
      <c r="AJ1629">
        <f t="shared" si="910"/>
        <v>302.89318728911752</v>
      </c>
      <c r="AK1629">
        <f t="shared" si="892"/>
        <v>2.4125102036753674</v>
      </c>
      <c r="AL1629">
        <f t="shared" si="893"/>
        <v>-2.7665203272949839</v>
      </c>
      <c r="AM1629">
        <f t="shared" si="894"/>
        <v>-9.6648315640450164</v>
      </c>
      <c r="AN1629">
        <f t="shared" si="895"/>
        <v>-38.626658290877913</v>
      </c>
      <c r="AO1629">
        <f t="shared" si="896"/>
        <v>6.631326700137322</v>
      </c>
      <c r="AP1629" t="str">
        <f t="shared" si="897"/>
        <v>one</v>
      </c>
      <c r="AQ1629" t="str">
        <f t="shared" si="878"/>
        <v>one</v>
      </c>
      <c r="AR1629" t="str">
        <f t="shared" si="912"/>
        <v>one</v>
      </c>
    </row>
    <row r="1630" spans="1:44" x14ac:dyDescent="0.25">
      <c r="A1630">
        <v>38.660802841200002</v>
      </c>
      <c r="B1630">
        <f t="shared" si="898"/>
        <v>2.4515867200001651E-2</v>
      </c>
      <c r="C1630">
        <f t="shared" si="899"/>
        <v>27.981879806510001</v>
      </c>
      <c r="D1630">
        <v>1580262624.8699999</v>
      </c>
      <c r="E1630">
        <v>417</v>
      </c>
      <c r="F1630">
        <v>878</v>
      </c>
      <c r="G1630">
        <v>542</v>
      </c>
      <c r="H1630">
        <v>622</v>
      </c>
      <c r="I1630">
        <v>306</v>
      </c>
      <c r="J1630" t="s">
        <v>10</v>
      </c>
      <c r="K1630" t="s">
        <v>10</v>
      </c>
      <c r="L1630">
        <f t="shared" si="879"/>
        <v>150</v>
      </c>
      <c r="M1630">
        <f t="shared" si="880"/>
        <v>95</v>
      </c>
      <c r="N1630">
        <f t="shared" si="881"/>
        <v>39570</v>
      </c>
      <c r="O1630">
        <f t="shared" si="882"/>
        <v>83364</v>
      </c>
      <c r="P1630">
        <f t="shared" si="883"/>
        <v>51168</v>
      </c>
      <c r="Q1630">
        <f t="shared" si="884"/>
        <v>58478</v>
      </c>
      <c r="R1630">
        <f t="shared" si="885"/>
        <v>28454</v>
      </c>
      <c r="S1630" t="str">
        <f t="shared" si="886"/>
        <v/>
      </c>
      <c r="T1630" t="str">
        <f t="shared" si="887"/>
        <v/>
      </c>
      <c r="U1630" t="str">
        <f t="shared" si="888"/>
        <v/>
      </c>
      <c r="V1630" t="str">
        <f t="shared" si="889"/>
        <v/>
      </c>
      <c r="W1630" t="str">
        <f t="shared" si="890"/>
        <v/>
      </c>
      <c r="X1630">
        <f t="shared" si="900"/>
        <v>622.04767908161921</v>
      </c>
      <c r="Y1630">
        <f t="shared" si="911"/>
        <v>672.88101708177601</v>
      </c>
      <c r="Z1630" t="str">
        <f t="shared" si="891"/>
        <v/>
      </c>
      <c r="AA1630">
        <f t="shared" si="901"/>
        <v>417.64948897716414</v>
      </c>
      <c r="AB1630">
        <f t="shared" si="902"/>
        <v>880.76544032639515</v>
      </c>
      <c r="AC1630">
        <f t="shared" si="903"/>
        <v>549.85601074478996</v>
      </c>
      <c r="AD1630">
        <f t="shared" si="904"/>
        <v>661.10344910706874</v>
      </c>
      <c r="AE1630">
        <f t="shared" si="905"/>
        <v>296.2618605889802</v>
      </c>
      <c r="AF1630">
        <f t="shared" si="906"/>
        <v>417.30619991808396</v>
      </c>
      <c r="AG1630">
        <f t="shared" si="907"/>
        <v>877.99989199991001</v>
      </c>
      <c r="AH1630">
        <f t="shared" si="908"/>
        <v>541.81911791807454</v>
      </c>
      <c r="AI1630">
        <f t="shared" si="909"/>
        <v>622.04767908161921</v>
      </c>
      <c r="AJ1630">
        <f t="shared" si="910"/>
        <v>305.68931872891176</v>
      </c>
      <c r="AK1630">
        <f t="shared" si="892"/>
        <v>-0.34328905908017759</v>
      </c>
      <c r="AL1630">
        <f t="shared" si="893"/>
        <v>-2.7655483264851455</v>
      </c>
      <c r="AM1630">
        <f t="shared" si="894"/>
        <v>-8.036892826715416</v>
      </c>
      <c r="AN1630">
        <f t="shared" si="895"/>
        <v>-39.055770025449533</v>
      </c>
      <c r="AO1630">
        <f t="shared" si="896"/>
        <v>9.4274581399315593</v>
      </c>
      <c r="AP1630" t="str">
        <f t="shared" si="897"/>
        <v>one</v>
      </c>
      <c r="AQ1630" t="str">
        <f t="shared" si="878"/>
        <v>one</v>
      </c>
      <c r="AR1630" t="str">
        <f t="shared" si="912"/>
        <v>one</v>
      </c>
    </row>
    <row r="1631" spans="1:44" x14ac:dyDescent="0.25">
      <c r="A1631">
        <v>38.681513786300002</v>
      </c>
      <c r="B1631">
        <f t="shared" si="898"/>
        <v>2.0710945099999378E-2</v>
      </c>
      <c r="C1631">
        <f t="shared" si="899"/>
        <v>28.002590751610001</v>
      </c>
      <c r="D1631">
        <v>1580262624.8900001</v>
      </c>
      <c r="E1631">
        <v>418</v>
      </c>
      <c r="F1631">
        <v>878</v>
      </c>
      <c r="G1631">
        <v>542</v>
      </c>
      <c r="H1631">
        <v>623</v>
      </c>
      <c r="I1631">
        <v>301</v>
      </c>
      <c r="J1631" t="s">
        <v>10</v>
      </c>
      <c r="K1631" t="s">
        <v>10</v>
      </c>
      <c r="L1631">
        <f t="shared" si="879"/>
        <v>150</v>
      </c>
      <c r="M1631">
        <f t="shared" si="880"/>
        <v>96</v>
      </c>
      <c r="N1631">
        <f t="shared" si="881"/>
        <v>39988</v>
      </c>
      <c r="O1631">
        <f t="shared" si="882"/>
        <v>84242</v>
      </c>
      <c r="P1631">
        <f t="shared" si="883"/>
        <v>51710</v>
      </c>
      <c r="Q1631">
        <f t="shared" si="884"/>
        <v>59101</v>
      </c>
      <c r="R1631">
        <f t="shared" si="885"/>
        <v>28755</v>
      </c>
      <c r="S1631" t="str">
        <f t="shared" si="886"/>
        <v/>
      </c>
      <c r="T1631" t="str">
        <f t="shared" si="887"/>
        <v/>
      </c>
      <c r="U1631" t="str">
        <f t="shared" si="888"/>
        <v/>
      </c>
      <c r="V1631" t="str">
        <f t="shared" si="889"/>
        <v/>
      </c>
      <c r="W1631" t="str">
        <f t="shared" si="890"/>
        <v/>
      </c>
      <c r="X1631">
        <f t="shared" si="900"/>
        <v>622.90476790816194</v>
      </c>
      <c r="Y1631">
        <f t="shared" si="911"/>
        <v>672.88101708177601</v>
      </c>
      <c r="Z1631" t="str">
        <f t="shared" si="891"/>
        <v/>
      </c>
      <c r="AA1631">
        <f t="shared" si="901"/>
        <v>417.64948897716414</v>
      </c>
      <c r="AB1631">
        <f t="shared" si="902"/>
        <v>880.76544032639515</v>
      </c>
      <c r="AC1631">
        <f t="shared" si="903"/>
        <v>549.85601074478996</v>
      </c>
      <c r="AD1631">
        <f t="shared" si="904"/>
        <v>661.10344910706874</v>
      </c>
      <c r="AE1631">
        <f t="shared" si="905"/>
        <v>296.2618605889802</v>
      </c>
      <c r="AF1631">
        <f t="shared" si="906"/>
        <v>417.93061999180838</v>
      </c>
      <c r="AG1631">
        <f t="shared" si="907"/>
        <v>877.99998919999109</v>
      </c>
      <c r="AH1631">
        <f t="shared" si="908"/>
        <v>541.98191179180742</v>
      </c>
      <c r="AI1631">
        <f t="shared" si="909"/>
        <v>622.90476790816194</v>
      </c>
      <c r="AJ1631">
        <f t="shared" si="910"/>
        <v>301.46893187289123</v>
      </c>
      <c r="AK1631">
        <f t="shared" si="892"/>
        <v>0.28113101464424517</v>
      </c>
      <c r="AL1631">
        <f t="shared" si="893"/>
        <v>-2.7654511264040593</v>
      </c>
      <c r="AM1631">
        <f t="shared" si="894"/>
        <v>-7.8740989529825356</v>
      </c>
      <c r="AN1631">
        <f t="shared" si="895"/>
        <v>-38.198681198906797</v>
      </c>
      <c r="AO1631">
        <f t="shared" si="896"/>
        <v>5.2070712839110342</v>
      </c>
      <c r="AP1631" t="str">
        <f t="shared" si="897"/>
        <v>one</v>
      </c>
      <c r="AQ1631" t="str">
        <f t="shared" si="878"/>
        <v>one</v>
      </c>
      <c r="AR1631" t="str">
        <f t="shared" si="912"/>
        <v>one</v>
      </c>
    </row>
    <row r="1632" spans="1:44" x14ac:dyDescent="0.25">
      <c r="A1632">
        <v>38.705906868</v>
      </c>
      <c r="B1632">
        <f t="shared" si="898"/>
        <v>2.4393081699997765E-2</v>
      </c>
      <c r="C1632">
        <f t="shared" si="899"/>
        <v>28.026983833309998</v>
      </c>
      <c r="D1632">
        <v>1580262624.9100001</v>
      </c>
      <c r="E1632">
        <v>418</v>
      </c>
      <c r="F1632">
        <v>879</v>
      </c>
      <c r="G1632">
        <v>539</v>
      </c>
      <c r="H1632">
        <v>622</v>
      </c>
      <c r="I1632">
        <v>304</v>
      </c>
      <c r="J1632" t="s">
        <v>10</v>
      </c>
      <c r="K1632" t="s">
        <v>10</v>
      </c>
      <c r="L1632">
        <f t="shared" si="879"/>
        <v>150</v>
      </c>
      <c r="M1632">
        <f t="shared" si="880"/>
        <v>97</v>
      </c>
      <c r="N1632">
        <f t="shared" si="881"/>
        <v>40406</v>
      </c>
      <c r="O1632">
        <f t="shared" si="882"/>
        <v>85121</v>
      </c>
      <c r="P1632">
        <f t="shared" si="883"/>
        <v>52249</v>
      </c>
      <c r="Q1632">
        <f t="shared" si="884"/>
        <v>59723</v>
      </c>
      <c r="R1632">
        <f t="shared" si="885"/>
        <v>29059</v>
      </c>
      <c r="S1632" t="str">
        <f t="shared" si="886"/>
        <v/>
      </c>
      <c r="T1632" t="str">
        <f t="shared" si="887"/>
        <v/>
      </c>
      <c r="U1632" t="str">
        <f t="shared" si="888"/>
        <v/>
      </c>
      <c r="V1632" t="str">
        <f t="shared" si="889"/>
        <v/>
      </c>
      <c r="W1632" t="str">
        <f t="shared" si="890"/>
        <v/>
      </c>
      <c r="X1632">
        <f t="shared" si="900"/>
        <v>622.0904767908163</v>
      </c>
      <c r="Y1632">
        <f t="shared" si="911"/>
        <v>672.88101708177601</v>
      </c>
      <c r="Z1632" t="str">
        <f t="shared" si="891"/>
        <v/>
      </c>
      <c r="AA1632">
        <f t="shared" si="901"/>
        <v>417.64948897716414</v>
      </c>
      <c r="AB1632">
        <f t="shared" si="902"/>
        <v>880.76544032639515</v>
      </c>
      <c r="AC1632">
        <f t="shared" si="903"/>
        <v>549.85601074478996</v>
      </c>
      <c r="AD1632">
        <f t="shared" si="904"/>
        <v>661.10344910706874</v>
      </c>
      <c r="AE1632">
        <f t="shared" si="905"/>
        <v>296.2618605889802</v>
      </c>
      <c r="AF1632">
        <f t="shared" si="906"/>
        <v>417.99306199918084</v>
      </c>
      <c r="AG1632">
        <f t="shared" si="907"/>
        <v>878.89999891999912</v>
      </c>
      <c r="AH1632">
        <f t="shared" si="908"/>
        <v>539.29819117918078</v>
      </c>
      <c r="AI1632">
        <f t="shared" si="909"/>
        <v>622.0904767908163</v>
      </c>
      <c r="AJ1632">
        <f t="shared" si="910"/>
        <v>303.74689318728917</v>
      </c>
      <c r="AK1632">
        <f t="shared" si="892"/>
        <v>0.34357302201669881</v>
      </c>
      <c r="AL1632">
        <f t="shared" si="893"/>
        <v>-1.8654414063960303</v>
      </c>
      <c r="AM1632">
        <f t="shared" si="894"/>
        <v>-10.557819565609179</v>
      </c>
      <c r="AN1632">
        <f t="shared" si="895"/>
        <v>-39.012972316252444</v>
      </c>
      <c r="AO1632">
        <f t="shared" si="896"/>
        <v>7.485032598308976</v>
      </c>
      <c r="AP1632" t="str">
        <f t="shared" si="897"/>
        <v>one</v>
      </c>
      <c r="AQ1632" t="str">
        <f t="shared" si="878"/>
        <v>one</v>
      </c>
      <c r="AR1632" t="str">
        <f t="shared" si="912"/>
        <v>one</v>
      </c>
    </row>
    <row r="1633" spans="1:44" x14ac:dyDescent="0.25">
      <c r="A1633">
        <v>38.726783990900003</v>
      </c>
      <c r="B1633">
        <f t="shared" si="898"/>
        <v>2.0877122900003542E-2</v>
      </c>
      <c r="C1633">
        <f t="shared" si="899"/>
        <v>28.047860956210002</v>
      </c>
      <c r="D1633">
        <v>1580262624.9400001</v>
      </c>
      <c r="E1633">
        <v>420</v>
      </c>
      <c r="F1633">
        <v>879</v>
      </c>
      <c r="G1633">
        <v>543</v>
      </c>
      <c r="H1633">
        <v>625</v>
      </c>
      <c r="I1633">
        <v>306</v>
      </c>
      <c r="J1633" t="s">
        <v>10</v>
      </c>
      <c r="K1633" t="s">
        <v>10</v>
      </c>
      <c r="L1633">
        <f t="shared" si="879"/>
        <v>150</v>
      </c>
      <c r="M1633">
        <f t="shared" si="880"/>
        <v>98</v>
      </c>
      <c r="N1633">
        <f t="shared" si="881"/>
        <v>40826</v>
      </c>
      <c r="O1633">
        <f t="shared" si="882"/>
        <v>86000</v>
      </c>
      <c r="P1633">
        <f t="shared" si="883"/>
        <v>52792</v>
      </c>
      <c r="Q1633">
        <f t="shared" si="884"/>
        <v>60348</v>
      </c>
      <c r="R1633">
        <f t="shared" si="885"/>
        <v>29365</v>
      </c>
      <c r="S1633" t="str">
        <f t="shared" si="886"/>
        <v/>
      </c>
      <c r="T1633" t="str">
        <f t="shared" si="887"/>
        <v/>
      </c>
      <c r="U1633" t="str">
        <f t="shared" si="888"/>
        <v/>
      </c>
      <c r="V1633" t="str">
        <f t="shared" si="889"/>
        <v/>
      </c>
      <c r="W1633" t="str">
        <f t="shared" si="890"/>
        <v/>
      </c>
      <c r="X1633">
        <f t="shared" si="900"/>
        <v>624.70904767908166</v>
      </c>
      <c r="Y1633">
        <f t="shared" si="911"/>
        <v>672.88101708177601</v>
      </c>
      <c r="Z1633" t="str">
        <f t="shared" si="891"/>
        <v/>
      </c>
      <c r="AA1633">
        <f t="shared" si="901"/>
        <v>417.64948897716414</v>
      </c>
      <c r="AB1633">
        <f t="shared" si="902"/>
        <v>880.76544032639515</v>
      </c>
      <c r="AC1633">
        <f t="shared" si="903"/>
        <v>549.85601074478996</v>
      </c>
      <c r="AD1633">
        <f t="shared" si="904"/>
        <v>661.10344910706874</v>
      </c>
      <c r="AE1633">
        <f t="shared" si="905"/>
        <v>296.2618605889802</v>
      </c>
      <c r="AF1633">
        <f t="shared" si="906"/>
        <v>419.79930619991808</v>
      </c>
      <c r="AG1633">
        <f t="shared" si="907"/>
        <v>878.9899998919999</v>
      </c>
      <c r="AH1633">
        <f t="shared" si="908"/>
        <v>542.62981911791803</v>
      </c>
      <c r="AI1633">
        <f t="shared" si="909"/>
        <v>624.70904767908166</v>
      </c>
      <c r="AJ1633">
        <f t="shared" si="910"/>
        <v>305.77468931872897</v>
      </c>
      <c r="AK1633">
        <f t="shared" si="892"/>
        <v>2.1498172227539385</v>
      </c>
      <c r="AL1633">
        <f t="shared" si="893"/>
        <v>-1.7754404343952501</v>
      </c>
      <c r="AM1633">
        <f t="shared" si="894"/>
        <v>-7.2261916268719233</v>
      </c>
      <c r="AN1633">
        <f t="shared" si="895"/>
        <v>-36.394401427987077</v>
      </c>
      <c r="AO1633">
        <f t="shared" si="896"/>
        <v>9.5128287297487759</v>
      </c>
      <c r="AP1633" t="str">
        <f t="shared" si="897"/>
        <v>one</v>
      </c>
      <c r="AQ1633" t="str">
        <f t="shared" si="878"/>
        <v>one</v>
      </c>
      <c r="AR1633" t="str">
        <f t="shared" si="912"/>
        <v>one</v>
      </c>
    </row>
    <row r="1634" spans="1:44" x14ac:dyDescent="0.25">
      <c r="A1634">
        <v>38.751119852099997</v>
      </c>
      <c r="B1634">
        <f t="shared" si="898"/>
        <v>2.4335861199993758E-2</v>
      </c>
      <c r="C1634">
        <f t="shared" si="899"/>
        <v>28.072196817409996</v>
      </c>
      <c r="D1634">
        <v>1580262624.96</v>
      </c>
      <c r="E1634">
        <v>419</v>
      </c>
      <c r="F1634">
        <v>879</v>
      </c>
      <c r="G1634">
        <v>543</v>
      </c>
      <c r="H1634">
        <v>624</v>
      </c>
      <c r="I1634">
        <v>304</v>
      </c>
      <c r="J1634" t="s">
        <v>10</v>
      </c>
      <c r="K1634" t="s">
        <v>10</v>
      </c>
      <c r="L1634">
        <f t="shared" si="879"/>
        <v>150</v>
      </c>
      <c r="M1634">
        <f t="shared" si="880"/>
        <v>99</v>
      </c>
      <c r="N1634">
        <f t="shared" si="881"/>
        <v>41245</v>
      </c>
      <c r="O1634">
        <f t="shared" si="882"/>
        <v>86879</v>
      </c>
      <c r="P1634">
        <f t="shared" si="883"/>
        <v>53335</v>
      </c>
      <c r="Q1634">
        <f t="shared" si="884"/>
        <v>60972</v>
      </c>
      <c r="R1634">
        <f t="shared" si="885"/>
        <v>29669</v>
      </c>
      <c r="S1634" t="str">
        <f t="shared" si="886"/>
        <v/>
      </c>
      <c r="T1634" t="str">
        <f t="shared" si="887"/>
        <v/>
      </c>
      <c r="U1634" t="str">
        <f t="shared" si="888"/>
        <v/>
      </c>
      <c r="V1634" t="str">
        <f t="shared" si="889"/>
        <v/>
      </c>
      <c r="W1634" t="str">
        <f t="shared" si="890"/>
        <v/>
      </c>
      <c r="X1634">
        <f t="shared" si="900"/>
        <v>624.07090476790813</v>
      </c>
      <c r="Y1634">
        <f t="shared" si="911"/>
        <v>672.88101708177601</v>
      </c>
      <c r="Z1634" t="str">
        <f t="shared" si="891"/>
        <v/>
      </c>
      <c r="AA1634">
        <f t="shared" si="901"/>
        <v>417.64948897716414</v>
      </c>
      <c r="AB1634">
        <f t="shared" si="902"/>
        <v>880.76544032639515</v>
      </c>
      <c r="AC1634">
        <f t="shared" si="903"/>
        <v>549.85601074478996</v>
      </c>
      <c r="AD1634">
        <f t="shared" si="904"/>
        <v>661.10344910706874</v>
      </c>
      <c r="AE1634">
        <f t="shared" si="905"/>
        <v>296.2618605889802</v>
      </c>
      <c r="AF1634">
        <f t="shared" si="906"/>
        <v>419.07993061999184</v>
      </c>
      <c r="AG1634">
        <f t="shared" si="907"/>
        <v>878.9989999892</v>
      </c>
      <c r="AH1634">
        <f t="shared" si="908"/>
        <v>542.96298191179176</v>
      </c>
      <c r="AI1634">
        <f t="shared" si="909"/>
        <v>624.07090476790813</v>
      </c>
      <c r="AJ1634">
        <f t="shared" si="910"/>
        <v>304.17746893187291</v>
      </c>
      <c r="AK1634">
        <f t="shared" si="892"/>
        <v>1.4304416428277023</v>
      </c>
      <c r="AL1634">
        <f t="shared" si="893"/>
        <v>-1.7664403371951494</v>
      </c>
      <c r="AM1634">
        <f t="shared" si="894"/>
        <v>-6.8930288329981977</v>
      </c>
      <c r="AN1634">
        <f t="shared" si="895"/>
        <v>-37.032544339160609</v>
      </c>
      <c r="AO1634">
        <f t="shared" si="896"/>
        <v>7.9156083428927104</v>
      </c>
      <c r="AP1634" t="str">
        <f t="shared" si="897"/>
        <v>one</v>
      </c>
      <c r="AQ1634" t="str">
        <f t="shared" si="878"/>
        <v>one</v>
      </c>
      <c r="AR1634" t="str">
        <f t="shared" si="912"/>
        <v>one</v>
      </c>
    </row>
    <row r="1635" spans="1:44" x14ac:dyDescent="0.25">
      <c r="A1635">
        <v>38.771460771599997</v>
      </c>
      <c r="B1635">
        <f t="shared" si="898"/>
        <v>2.0340919500000609E-2</v>
      </c>
      <c r="C1635">
        <f t="shared" si="899"/>
        <v>28.092537736909996</v>
      </c>
      <c r="D1635">
        <v>1580262624.98</v>
      </c>
      <c r="E1635">
        <v>418</v>
      </c>
      <c r="F1635">
        <v>879</v>
      </c>
      <c r="G1635">
        <v>541</v>
      </c>
      <c r="H1635">
        <v>623</v>
      </c>
      <c r="I1635">
        <v>303</v>
      </c>
      <c r="J1635" t="s">
        <v>10</v>
      </c>
      <c r="K1635" t="s">
        <v>10</v>
      </c>
      <c r="L1635">
        <f t="shared" si="879"/>
        <v>150</v>
      </c>
      <c r="M1635">
        <f t="shared" si="880"/>
        <v>100</v>
      </c>
      <c r="N1635">
        <f t="shared" si="881"/>
        <v>41663</v>
      </c>
      <c r="O1635">
        <f t="shared" si="882"/>
        <v>87758</v>
      </c>
      <c r="P1635">
        <f t="shared" si="883"/>
        <v>53876</v>
      </c>
      <c r="Q1635">
        <f t="shared" si="884"/>
        <v>61595</v>
      </c>
      <c r="R1635">
        <f t="shared" si="885"/>
        <v>29972</v>
      </c>
      <c r="S1635" t="str">
        <f t="shared" si="886"/>
        <v/>
      </c>
      <c r="T1635" t="str">
        <f t="shared" si="887"/>
        <v/>
      </c>
      <c r="U1635" t="str">
        <f t="shared" si="888"/>
        <v/>
      </c>
      <c r="V1635" t="str">
        <f t="shared" si="889"/>
        <v/>
      </c>
      <c r="W1635" t="str">
        <f t="shared" si="890"/>
        <v/>
      </c>
      <c r="X1635">
        <f t="shared" si="900"/>
        <v>623.10709047679086</v>
      </c>
      <c r="Y1635">
        <f t="shared" si="911"/>
        <v>672.88101708177601</v>
      </c>
      <c r="Z1635" t="str">
        <f t="shared" si="891"/>
        <v/>
      </c>
      <c r="AA1635">
        <f t="shared" si="901"/>
        <v>417.64948897716414</v>
      </c>
      <c r="AB1635">
        <f t="shared" si="902"/>
        <v>880.76544032639515</v>
      </c>
      <c r="AC1635">
        <f t="shared" si="903"/>
        <v>549.85601074478996</v>
      </c>
      <c r="AD1635">
        <f t="shared" si="904"/>
        <v>661.10344910706874</v>
      </c>
      <c r="AE1635">
        <f t="shared" si="905"/>
        <v>296.2618605889802</v>
      </c>
      <c r="AF1635">
        <f t="shared" si="906"/>
        <v>418.1079930619992</v>
      </c>
      <c r="AG1635">
        <f t="shared" si="907"/>
        <v>878.99989999892</v>
      </c>
      <c r="AH1635">
        <f t="shared" si="908"/>
        <v>541.19629819117927</v>
      </c>
      <c r="AI1635">
        <f t="shared" si="909"/>
        <v>623.10709047679086</v>
      </c>
      <c r="AJ1635">
        <f t="shared" si="910"/>
        <v>303.1177468931873</v>
      </c>
      <c r="AK1635">
        <f t="shared" si="892"/>
        <v>0.45850408483505589</v>
      </c>
      <c r="AL1635">
        <f t="shared" si="893"/>
        <v>-1.7655403274751507</v>
      </c>
      <c r="AM1635">
        <f t="shared" si="894"/>
        <v>-8.6597125536106887</v>
      </c>
      <c r="AN1635">
        <f t="shared" si="895"/>
        <v>-37.996358630277882</v>
      </c>
      <c r="AO1635">
        <f t="shared" si="896"/>
        <v>6.8558863042071039</v>
      </c>
      <c r="AP1635" t="str">
        <f t="shared" si="897"/>
        <v>one</v>
      </c>
      <c r="AQ1635" t="str">
        <f t="shared" si="878"/>
        <v>one</v>
      </c>
      <c r="AR1635" t="str">
        <f t="shared" si="912"/>
        <v>one</v>
      </c>
    </row>
    <row r="1636" spans="1:44" x14ac:dyDescent="0.25">
      <c r="A1636">
        <v>38.7965829372</v>
      </c>
      <c r="B1636">
        <f t="shared" si="898"/>
        <v>2.5122165600002688E-2</v>
      </c>
      <c r="C1636">
        <f t="shared" si="899"/>
        <v>28.117659902509999</v>
      </c>
      <c r="D1636">
        <v>1580262625.01</v>
      </c>
      <c r="E1636">
        <v>419</v>
      </c>
      <c r="F1636">
        <v>880</v>
      </c>
      <c r="G1636">
        <v>544</v>
      </c>
      <c r="H1636">
        <v>624</v>
      </c>
      <c r="I1636">
        <v>306</v>
      </c>
      <c r="J1636" t="s">
        <v>10</v>
      </c>
      <c r="K1636" t="s">
        <v>10</v>
      </c>
      <c r="L1636">
        <f t="shared" si="879"/>
        <v>150</v>
      </c>
      <c r="M1636">
        <f t="shared" si="880"/>
        <v>101</v>
      </c>
      <c r="N1636">
        <f t="shared" si="881"/>
        <v>42082</v>
      </c>
      <c r="O1636">
        <f t="shared" si="882"/>
        <v>88638</v>
      </c>
      <c r="P1636">
        <f t="shared" si="883"/>
        <v>54420</v>
      </c>
      <c r="Q1636">
        <f t="shared" si="884"/>
        <v>62219</v>
      </c>
      <c r="R1636">
        <f t="shared" si="885"/>
        <v>30278</v>
      </c>
      <c r="S1636" t="str">
        <f t="shared" si="886"/>
        <v/>
      </c>
      <c r="T1636" t="str">
        <f t="shared" si="887"/>
        <v/>
      </c>
      <c r="U1636" t="str">
        <f t="shared" si="888"/>
        <v/>
      </c>
      <c r="V1636" t="str">
        <f t="shared" si="889"/>
        <v/>
      </c>
      <c r="W1636" t="str">
        <f t="shared" si="890"/>
        <v/>
      </c>
      <c r="X1636">
        <f t="shared" si="900"/>
        <v>623.91070904767912</v>
      </c>
      <c r="Y1636">
        <f t="shared" si="911"/>
        <v>672.88101708177601</v>
      </c>
      <c r="Z1636" t="str">
        <f t="shared" si="891"/>
        <v/>
      </c>
      <c r="AA1636">
        <f t="shared" si="901"/>
        <v>417.64948897716414</v>
      </c>
      <c r="AB1636">
        <f t="shared" si="902"/>
        <v>880.76544032639515</v>
      </c>
      <c r="AC1636">
        <f t="shared" si="903"/>
        <v>549.85601074478996</v>
      </c>
      <c r="AD1636">
        <f t="shared" si="904"/>
        <v>661.10344910706874</v>
      </c>
      <c r="AE1636">
        <f t="shared" si="905"/>
        <v>296.2618605889802</v>
      </c>
      <c r="AF1636">
        <f t="shared" si="906"/>
        <v>418.91079930619992</v>
      </c>
      <c r="AG1636">
        <f t="shared" si="907"/>
        <v>879.899989999892</v>
      </c>
      <c r="AH1636">
        <f t="shared" si="908"/>
        <v>543.71962981911793</v>
      </c>
      <c r="AI1636">
        <f t="shared" si="909"/>
        <v>623.91070904767912</v>
      </c>
      <c r="AJ1636">
        <f t="shared" si="910"/>
        <v>305.71177468931876</v>
      </c>
      <c r="AK1636">
        <f t="shared" si="892"/>
        <v>1.2613103290357799</v>
      </c>
      <c r="AL1636">
        <f t="shared" si="893"/>
        <v>-0.86545032650315079</v>
      </c>
      <c r="AM1636">
        <f t="shared" si="894"/>
        <v>-6.1363809256720288</v>
      </c>
      <c r="AN1636">
        <f t="shared" si="895"/>
        <v>-37.192740059389621</v>
      </c>
      <c r="AO1636">
        <f t="shared" si="896"/>
        <v>9.4499141003385603</v>
      </c>
      <c r="AP1636" t="str">
        <f t="shared" si="897"/>
        <v>one</v>
      </c>
      <c r="AQ1636" t="str">
        <f t="shared" si="878"/>
        <v>one</v>
      </c>
      <c r="AR1636" t="str">
        <f t="shared" si="912"/>
        <v>one</v>
      </c>
    </row>
    <row r="1637" spans="1:44" x14ac:dyDescent="0.25">
      <c r="A1637">
        <v>38.820479869800003</v>
      </c>
      <c r="B1637">
        <f t="shared" si="898"/>
        <v>2.389693260000314E-2</v>
      </c>
      <c r="C1637">
        <f t="shared" si="899"/>
        <v>28.141556835110002</v>
      </c>
      <c r="D1637">
        <v>1580262625.03</v>
      </c>
      <c r="E1637">
        <v>420</v>
      </c>
      <c r="F1637">
        <v>879</v>
      </c>
      <c r="G1637">
        <v>543</v>
      </c>
      <c r="H1637">
        <v>625</v>
      </c>
      <c r="I1637">
        <v>309</v>
      </c>
      <c r="J1637" t="s">
        <v>10</v>
      </c>
      <c r="K1637" t="s">
        <v>10</v>
      </c>
      <c r="L1637">
        <f t="shared" si="879"/>
        <v>150</v>
      </c>
      <c r="M1637">
        <f t="shared" si="880"/>
        <v>102</v>
      </c>
      <c r="N1637">
        <f t="shared" si="881"/>
        <v>42502</v>
      </c>
      <c r="O1637">
        <f t="shared" si="882"/>
        <v>89517</v>
      </c>
      <c r="P1637">
        <f t="shared" si="883"/>
        <v>54963</v>
      </c>
      <c r="Q1637">
        <f t="shared" si="884"/>
        <v>62844</v>
      </c>
      <c r="R1637">
        <f t="shared" si="885"/>
        <v>30587</v>
      </c>
      <c r="S1637" t="str">
        <f t="shared" si="886"/>
        <v/>
      </c>
      <c r="T1637" t="str">
        <f t="shared" si="887"/>
        <v/>
      </c>
      <c r="U1637" t="str">
        <f t="shared" si="888"/>
        <v/>
      </c>
      <c r="V1637" t="str">
        <f t="shared" si="889"/>
        <v/>
      </c>
      <c r="W1637" t="str">
        <f t="shared" si="890"/>
        <v/>
      </c>
      <c r="X1637">
        <f t="shared" si="900"/>
        <v>624.89107090476796</v>
      </c>
      <c r="Y1637">
        <f t="shared" si="911"/>
        <v>672.88101708177601</v>
      </c>
      <c r="Z1637" t="str">
        <f t="shared" si="891"/>
        <v/>
      </c>
      <c r="AA1637">
        <f t="shared" si="901"/>
        <v>417.64948897716414</v>
      </c>
      <c r="AB1637">
        <f t="shared" si="902"/>
        <v>880.76544032639515</v>
      </c>
      <c r="AC1637">
        <f t="shared" si="903"/>
        <v>549.85601074478996</v>
      </c>
      <c r="AD1637">
        <f t="shared" si="904"/>
        <v>661.10344910706874</v>
      </c>
      <c r="AE1637">
        <f t="shared" si="905"/>
        <v>296.2618605889802</v>
      </c>
      <c r="AF1637">
        <f t="shared" si="906"/>
        <v>419.89107993061998</v>
      </c>
      <c r="AG1637">
        <f t="shared" si="907"/>
        <v>879.08999899998923</v>
      </c>
      <c r="AH1637">
        <f t="shared" si="908"/>
        <v>543.07196298191184</v>
      </c>
      <c r="AI1637">
        <f t="shared" si="909"/>
        <v>624.89107090476796</v>
      </c>
      <c r="AJ1637">
        <f t="shared" si="910"/>
        <v>308.67117746893189</v>
      </c>
      <c r="AK1637">
        <f t="shared" si="892"/>
        <v>2.2415909534558409</v>
      </c>
      <c r="AL1637">
        <f t="shared" si="893"/>
        <v>-1.6754413264059167</v>
      </c>
      <c r="AM1637">
        <f t="shared" si="894"/>
        <v>-6.7840477628781173</v>
      </c>
      <c r="AN1637">
        <f t="shared" si="895"/>
        <v>-36.212378202300783</v>
      </c>
      <c r="AO1637">
        <f t="shared" si="896"/>
        <v>12.409316879951689</v>
      </c>
      <c r="AP1637" t="str">
        <f t="shared" si="897"/>
        <v>one</v>
      </c>
      <c r="AQ1637" t="str">
        <f t="shared" si="878"/>
        <v>one</v>
      </c>
      <c r="AR1637" t="str">
        <f t="shared" si="912"/>
        <v>one</v>
      </c>
    </row>
    <row r="1638" spans="1:44" x14ac:dyDescent="0.25">
      <c r="A1638">
        <v>38.8415157795</v>
      </c>
      <c r="B1638">
        <f t="shared" si="898"/>
        <v>2.103590969999658E-2</v>
      </c>
      <c r="C1638">
        <f t="shared" si="899"/>
        <v>28.162592744809999</v>
      </c>
      <c r="D1638">
        <v>1580262625.05</v>
      </c>
      <c r="E1638">
        <v>418</v>
      </c>
      <c r="F1638">
        <v>878</v>
      </c>
      <c r="G1638">
        <v>543</v>
      </c>
      <c r="H1638">
        <v>625</v>
      </c>
      <c r="I1638">
        <v>307</v>
      </c>
      <c r="J1638" t="s">
        <v>10</v>
      </c>
      <c r="K1638" t="s">
        <v>10</v>
      </c>
      <c r="L1638">
        <f t="shared" si="879"/>
        <v>150</v>
      </c>
      <c r="M1638">
        <f t="shared" si="880"/>
        <v>103</v>
      </c>
      <c r="N1638">
        <f t="shared" si="881"/>
        <v>42920</v>
      </c>
      <c r="O1638">
        <f t="shared" si="882"/>
        <v>90395</v>
      </c>
      <c r="P1638">
        <f t="shared" si="883"/>
        <v>55506</v>
      </c>
      <c r="Q1638">
        <f t="shared" si="884"/>
        <v>63469</v>
      </c>
      <c r="R1638">
        <f t="shared" si="885"/>
        <v>30894</v>
      </c>
      <c r="S1638" t="str">
        <f t="shared" si="886"/>
        <v/>
      </c>
      <c r="T1638" t="str">
        <f t="shared" si="887"/>
        <v/>
      </c>
      <c r="U1638" t="str">
        <f t="shared" si="888"/>
        <v/>
      </c>
      <c r="V1638" t="str">
        <f t="shared" si="889"/>
        <v/>
      </c>
      <c r="W1638" t="str">
        <f t="shared" si="890"/>
        <v/>
      </c>
      <c r="X1638">
        <f t="shared" si="900"/>
        <v>624.98910709047675</v>
      </c>
      <c r="Y1638">
        <f t="shared" si="911"/>
        <v>672.88101708177601</v>
      </c>
      <c r="Z1638" t="str">
        <f t="shared" si="891"/>
        <v/>
      </c>
      <c r="AA1638">
        <f t="shared" si="901"/>
        <v>417.64948897716414</v>
      </c>
      <c r="AB1638">
        <f t="shared" si="902"/>
        <v>880.76544032639515</v>
      </c>
      <c r="AC1638">
        <f t="shared" si="903"/>
        <v>549.85601074478996</v>
      </c>
      <c r="AD1638">
        <f t="shared" si="904"/>
        <v>661.10344910706874</v>
      </c>
      <c r="AE1638">
        <f t="shared" si="905"/>
        <v>296.2618605889802</v>
      </c>
      <c r="AF1638">
        <f t="shared" si="906"/>
        <v>418.18910799306201</v>
      </c>
      <c r="AG1638">
        <f t="shared" si="907"/>
        <v>878.10899989999893</v>
      </c>
      <c r="AH1638">
        <f t="shared" si="908"/>
        <v>543.00719629819116</v>
      </c>
      <c r="AI1638">
        <f t="shared" si="909"/>
        <v>624.98910709047675</v>
      </c>
      <c r="AJ1638">
        <f t="shared" si="910"/>
        <v>307.16711774689321</v>
      </c>
      <c r="AK1638">
        <f t="shared" si="892"/>
        <v>0.53961901589786976</v>
      </c>
      <c r="AL1638">
        <f t="shared" si="893"/>
        <v>-2.656440426396216</v>
      </c>
      <c r="AM1638">
        <f t="shared" si="894"/>
        <v>-6.8488144465987943</v>
      </c>
      <c r="AN1638">
        <f t="shared" si="895"/>
        <v>-36.114342016591991</v>
      </c>
      <c r="AO1638">
        <f t="shared" si="896"/>
        <v>10.905257157913013</v>
      </c>
      <c r="AP1638" t="str">
        <f t="shared" si="897"/>
        <v>one</v>
      </c>
      <c r="AQ1638" t="str">
        <f t="shared" si="878"/>
        <v>one</v>
      </c>
      <c r="AR1638" t="str">
        <f t="shared" si="912"/>
        <v>one</v>
      </c>
    </row>
    <row r="1639" spans="1:44" x14ac:dyDescent="0.25">
      <c r="A1639">
        <v>38.865664959</v>
      </c>
      <c r="B1639">
        <f t="shared" si="898"/>
        <v>2.4149179500000173E-2</v>
      </c>
      <c r="C1639">
        <f t="shared" si="899"/>
        <v>28.186741924309999</v>
      </c>
      <c r="D1639">
        <v>1580262625.0699999</v>
      </c>
      <c r="E1639">
        <v>418</v>
      </c>
      <c r="F1639">
        <v>877</v>
      </c>
      <c r="G1639">
        <v>540</v>
      </c>
      <c r="H1639">
        <v>624</v>
      </c>
      <c r="I1639">
        <v>306</v>
      </c>
      <c r="J1639" t="s">
        <v>10</v>
      </c>
      <c r="K1639" t="s">
        <v>10</v>
      </c>
      <c r="L1639">
        <f t="shared" si="879"/>
        <v>150</v>
      </c>
      <c r="M1639">
        <f t="shared" si="880"/>
        <v>104</v>
      </c>
      <c r="N1639">
        <f t="shared" si="881"/>
        <v>43338</v>
      </c>
      <c r="O1639">
        <f t="shared" si="882"/>
        <v>91272</v>
      </c>
      <c r="P1639">
        <f t="shared" si="883"/>
        <v>56046</v>
      </c>
      <c r="Q1639">
        <f t="shared" si="884"/>
        <v>64093</v>
      </c>
      <c r="R1639">
        <f t="shared" si="885"/>
        <v>31200</v>
      </c>
      <c r="S1639" t="str">
        <f t="shared" si="886"/>
        <v/>
      </c>
      <c r="T1639" t="str">
        <f t="shared" si="887"/>
        <v/>
      </c>
      <c r="U1639" t="str">
        <f t="shared" si="888"/>
        <v/>
      </c>
      <c r="V1639" t="str">
        <f t="shared" si="889"/>
        <v/>
      </c>
      <c r="W1639" t="str">
        <f t="shared" si="890"/>
        <v/>
      </c>
      <c r="X1639">
        <f t="shared" si="900"/>
        <v>624.09891070904769</v>
      </c>
      <c r="Y1639">
        <f t="shared" si="911"/>
        <v>672.88101708177601</v>
      </c>
      <c r="Z1639" t="str">
        <f t="shared" si="891"/>
        <v/>
      </c>
      <c r="AA1639">
        <f t="shared" si="901"/>
        <v>417.64948897716414</v>
      </c>
      <c r="AB1639">
        <f t="shared" si="902"/>
        <v>880.76544032639515</v>
      </c>
      <c r="AC1639">
        <f t="shared" si="903"/>
        <v>549.85601074478996</v>
      </c>
      <c r="AD1639">
        <f t="shared" si="904"/>
        <v>661.10344910706874</v>
      </c>
      <c r="AE1639">
        <f t="shared" si="905"/>
        <v>296.2618605889802</v>
      </c>
      <c r="AF1639">
        <f t="shared" si="906"/>
        <v>418.01891079930618</v>
      </c>
      <c r="AG1639">
        <f t="shared" si="907"/>
        <v>877.11089999000001</v>
      </c>
      <c r="AH1639">
        <f t="shared" si="908"/>
        <v>540.30071962981913</v>
      </c>
      <c r="AI1639">
        <f t="shared" si="909"/>
        <v>624.09891070904769</v>
      </c>
      <c r="AJ1639">
        <f t="shared" si="910"/>
        <v>306.11671177468935</v>
      </c>
      <c r="AK1639">
        <f t="shared" si="892"/>
        <v>0.36942182214204422</v>
      </c>
      <c r="AL1639">
        <f t="shared" si="893"/>
        <v>-3.6545403363951436</v>
      </c>
      <c r="AM1639">
        <f t="shared" si="894"/>
        <v>-9.5552911149708279</v>
      </c>
      <c r="AN1639">
        <f t="shared" si="895"/>
        <v>-37.004538398021054</v>
      </c>
      <c r="AO1639">
        <f t="shared" si="896"/>
        <v>9.8548511857091512</v>
      </c>
      <c r="AP1639" t="str">
        <f t="shared" si="897"/>
        <v>one</v>
      </c>
      <c r="AQ1639" t="str">
        <f t="shared" si="878"/>
        <v>one</v>
      </c>
      <c r="AR1639" t="str">
        <f t="shared" si="912"/>
        <v>one</v>
      </c>
    </row>
    <row r="1640" spans="1:44" x14ac:dyDescent="0.25">
      <c r="A1640">
        <v>38.886117935199998</v>
      </c>
      <c r="B1640">
        <f t="shared" si="898"/>
        <v>2.0452976199997863E-2</v>
      </c>
      <c r="C1640">
        <f t="shared" si="899"/>
        <v>28.207194900509997</v>
      </c>
      <c r="D1640">
        <v>1580262625.0899999</v>
      </c>
      <c r="E1640">
        <v>416</v>
      </c>
      <c r="F1640">
        <v>879</v>
      </c>
      <c r="G1640">
        <v>541</v>
      </c>
      <c r="H1640">
        <v>624</v>
      </c>
      <c r="I1640">
        <v>303</v>
      </c>
      <c r="J1640" t="s">
        <v>10</v>
      </c>
      <c r="K1640" t="s">
        <v>10</v>
      </c>
      <c r="L1640">
        <f t="shared" si="879"/>
        <v>150</v>
      </c>
      <c r="M1640">
        <f t="shared" si="880"/>
        <v>105</v>
      </c>
      <c r="N1640">
        <f t="shared" si="881"/>
        <v>43754</v>
      </c>
      <c r="O1640">
        <f t="shared" si="882"/>
        <v>92151</v>
      </c>
      <c r="P1640">
        <f t="shared" si="883"/>
        <v>56587</v>
      </c>
      <c r="Q1640">
        <f t="shared" si="884"/>
        <v>64717</v>
      </c>
      <c r="R1640">
        <f t="shared" si="885"/>
        <v>31503</v>
      </c>
      <c r="S1640" t="str">
        <f t="shared" si="886"/>
        <v/>
      </c>
      <c r="T1640" t="str">
        <f t="shared" si="887"/>
        <v/>
      </c>
      <c r="U1640" t="str">
        <f t="shared" si="888"/>
        <v/>
      </c>
      <c r="V1640" t="str">
        <f t="shared" si="889"/>
        <v/>
      </c>
      <c r="W1640" t="str">
        <f t="shared" si="890"/>
        <v/>
      </c>
      <c r="X1640">
        <f t="shared" si="900"/>
        <v>624.00989107090481</v>
      </c>
      <c r="Y1640">
        <f t="shared" si="911"/>
        <v>672.88101708177601</v>
      </c>
      <c r="Z1640" t="str">
        <f t="shared" si="891"/>
        <v/>
      </c>
      <c r="AA1640">
        <f t="shared" si="901"/>
        <v>417.64948897716414</v>
      </c>
      <c r="AB1640">
        <f t="shared" si="902"/>
        <v>880.76544032639515</v>
      </c>
      <c r="AC1640">
        <f t="shared" si="903"/>
        <v>549.85601074478996</v>
      </c>
      <c r="AD1640">
        <f t="shared" si="904"/>
        <v>661.10344910706874</v>
      </c>
      <c r="AE1640">
        <f t="shared" si="905"/>
        <v>296.2618605889802</v>
      </c>
      <c r="AF1640">
        <f t="shared" si="906"/>
        <v>416.20189107993065</v>
      </c>
      <c r="AG1640">
        <f t="shared" si="907"/>
        <v>878.81108999900005</v>
      </c>
      <c r="AH1640">
        <f t="shared" si="908"/>
        <v>540.93007196298197</v>
      </c>
      <c r="AI1640">
        <f t="shared" si="909"/>
        <v>624.00989107090481</v>
      </c>
      <c r="AJ1640">
        <f t="shared" si="910"/>
        <v>303.31167117746895</v>
      </c>
      <c r="AK1640">
        <f t="shared" si="892"/>
        <v>-1.4475978972334929</v>
      </c>
      <c r="AL1640">
        <f t="shared" si="893"/>
        <v>-1.9543503273951046</v>
      </c>
      <c r="AM1640">
        <f t="shared" si="894"/>
        <v>-8.9259387818079858</v>
      </c>
      <c r="AN1640">
        <f t="shared" si="895"/>
        <v>-37.093558036163927</v>
      </c>
      <c r="AO1640">
        <f t="shared" si="896"/>
        <v>7.0498105884887536</v>
      </c>
      <c r="AP1640" t="str">
        <f t="shared" si="897"/>
        <v>one</v>
      </c>
      <c r="AQ1640" t="str">
        <f t="shared" si="878"/>
        <v>one</v>
      </c>
      <c r="AR1640" t="str">
        <f t="shared" si="912"/>
        <v>one</v>
      </c>
    </row>
    <row r="1641" spans="1:44" x14ac:dyDescent="0.25">
      <c r="A1641">
        <v>38.910909891099998</v>
      </c>
      <c r="B1641">
        <f t="shared" si="898"/>
        <v>2.4791955899999607E-2</v>
      </c>
      <c r="C1641">
        <f t="shared" si="899"/>
        <v>28.231986856409996</v>
      </c>
      <c r="D1641">
        <v>1580262625.1199999</v>
      </c>
      <c r="E1641">
        <v>421</v>
      </c>
      <c r="F1641">
        <v>878</v>
      </c>
      <c r="G1641">
        <v>544</v>
      </c>
      <c r="H1641">
        <v>626</v>
      </c>
      <c r="I1641">
        <v>308</v>
      </c>
      <c r="J1641" t="s">
        <v>10</v>
      </c>
      <c r="K1641" t="s">
        <v>10</v>
      </c>
      <c r="L1641">
        <f t="shared" si="879"/>
        <v>150</v>
      </c>
      <c r="M1641">
        <f t="shared" si="880"/>
        <v>106</v>
      </c>
      <c r="N1641">
        <f t="shared" si="881"/>
        <v>44175</v>
      </c>
      <c r="O1641">
        <f t="shared" si="882"/>
        <v>93029</v>
      </c>
      <c r="P1641">
        <f t="shared" si="883"/>
        <v>57131</v>
      </c>
      <c r="Q1641">
        <f t="shared" si="884"/>
        <v>65343</v>
      </c>
      <c r="R1641">
        <f t="shared" si="885"/>
        <v>31811</v>
      </c>
      <c r="S1641" t="str">
        <f t="shared" si="886"/>
        <v/>
      </c>
      <c r="T1641" t="str">
        <f t="shared" si="887"/>
        <v/>
      </c>
      <c r="U1641" t="str">
        <f t="shared" si="888"/>
        <v/>
      </c>
      <c r="V1641" t="str">
        <f t="shared" si="889"/>
        <v/>
      </c>
      <c r="W1641" t="str">
        <f t="shared" si="890"/>
        <v/>
      </c>
      <c r="X1641">
        <f t="shared" si="900"/>
        <v>625.80098910709046</v>
      </c>
      <c r="Y1641">
        <f t="shared" si="911"/>
        <v>672.88101708177601</v>
      </c>
      <c r="Z1641" t="str">
        <f t="shared" si="891"/>
        <v/>
      </c>
      <c r="AA1641">
        <f t="shared" si="901"/>
        <v>417.64948897716414</v>
      </c>
      <c r="AB1641">
        <f t="shared" si="902"/>
        <v>880.76544032639515</v>
      </c>
      <c r="AC1641">
        <f t="shared" si="903"/>
        <v>549.85601074478996</v>
      </c>
      <c r="AD1641">
        <f t="shared" si="904"/>
        <v>661.10344910706874</v>
      </c>
      <c r="AE1641">
        <f t="shared" si="905"/>
        <v>296.2618605889802</v>
      </c>
      <c r="AF1641">
        <f t="shared" si="906"/>
        <v>420.52018910799313</v>
      </c>
      <c r="AG1641">
        <f t="shared" si="907"/>
        <v>878.08110899990004</v>
      </c>
      <c r="AH1641">
        <f t="shared" si="908"/>
        <v>543.69300719629825</v>
      </c>
      <c r="AI1641">
        <f t="shared" si="909"/>
        <v>625.80098910709046</v>
      </c>
      <c r="AJ1641">
        <f t="shared" si="910"/>
        <v>307.53116711774686</v>
      </c>
      <c r="AK1641">
        <f t="shared" si="892"/>
        <v>2.8707001308289932</v>
      </c>
      <c r="AL1641">
        <f t="shared" si="893"/>
        <v>-2.6843313264951121</v>
      </c>
      <c r="AM1641">
        <f t="shared" si="894"/>
        <v>-6.1630035484917016</v>
      </c>
      <c r="AN1641">
        <f t="shared" si="895"/>
        <v>-35.302459999978282</v>
      </c>
      <c r="AO1641">
        <f t="shared" si="896"/>
        <v>11.269306528766663</v>
      </c>
      <c r="AP1641" t="str">
        <f t="shared" si="897"/>
        <v>one</v>
      </c>
      <c r="AQ1641" t="str">
        <f t="shared" si="878"/>
        <v>one</v>
      </c>
      <c r="AR1641" t="str">
        <f t="shared" si="912"/>
        <v>one</v>
      </c>
    </row>
    <row r="1642" spans="1:44" x14ac:dyDescent="0.25">
      <c r="A1642">
        <v>38.935193777099997</v>
      </c>
      <c r="B1642">
        <f t="shared" si="898"/>
        <v>2.42838859999992E-2</v>
      </c>
      <c r="C1642">
        <f t="shared" si="899"/>
        <v>28.256270742409995</v>
      </c>
      <c r="D1642">
        <v>1580262625.1400001</v>
      </c>
      <c r="E1642">
        <v>422</v>
      </c>
      <c r="F1642">
        <v>877</v>
      </c>
      <c r="G1642">
        <v>542</v>
      </c>
      <c r="H1642">
        <v>626</v>
      </c>
      <c r="I1642">
        <v>306</v>
      </c>
      <c r="J1642" t="s">
        <v>10</v>
      </c>
      <c r="K1642" t="s">
        <v>10</v>
      </c>
      <c r="L1642">
        <f t="shared" si="879"/>
        <v>150</v>
      </c>
      <c r="M1642">
        <f t="shared" si="880"/>
        <v>107</v>
      </c>
      <c r="N1642">
        <f t="shared" si="881"/>
        <v>44597</v>
      </c>
      <c r="O1642">
        <f t="shared" si="882"/>
        <v>93906</v>
      </c>
      <c r="P1642">
        <f t="shared" si="883"/>
        <v>57673</v>
      </c>
      <c r="Q1642">
        <f t="shared" si="884"/>
        <v>65969</v>
      </c>
      <c r="R1642">
        <f t="shared" si="885"/>
        <v>32117</v>
      </c>
      <c r="S1642" t="str">
        <f t="shared" si="886"/>
        <v/>
      </c>
      <c r="T1642" t="str">
        <f t="shared" si="887"/>
        <v/>
      </c>
      <c r="U1642" t="str">
        <f t="shared" si="888"/>
        <v/>
      </c>
      <c r="V1642" t="str">
        <f t="shared" si="889"/>
        <v/>
      </c>
      <c r="W1642" t="str">
        <f t="shared" si="890"/>
        <v/>
      </c>
      <c r="X1642">
        <f t="shared" si="900"/>
        <v>625.98009891070899</v>
      </c>
      <c r="Y1642">
        <f t="shared" si="911"/>
        <v>672.88101708177601</v>
      </c>
      <c r="Z1642" t="str">
        <f t="shared" si="891"/>
        <v/>
      </c>
      <c r="AA1642">
        <f t="shared" si="901"/>
        <v>417.64948897716414</v>
      </c>
      <c r="AB1642">
        <f t="shared" si="902"/>
        <v>880.76544032639515</v>
      </c>
      <c r="AC1642">
        <f t="shared" si="903"/>
        <v>549.85601074478996</v>
      </c>
      <c r="AD1642">
        <f t="shared" si="904"/>
        <v>661.10344910706874</v>
      </c>
      <c r="AE1642">
        <f t="shared" si="905"/>
        <v>296.2618605889802</v>
      </c>
      <c r="AF1642">
        <f t="shared" si="906"/>
        <v>421.8520189107993</v>
      </c>
      <c r="AG1642">
        <f t="shared" si="907"/>
        <v>877.10811089999004</v>
      </c>
      <c r="AH1642">
        <f t="shared" si="908"/>
        <v>542.16930071962986</v>
      </c>
      <c r="AI1642">
        <f t="shared" si="909"/>
        <v>625.98009891070899</v>
      </c>
      <c r="AJ1642">
        <f t="shared" si="910"/>
        <v>306.15311671177471</v>
      </c>
      <c r="AK1642">
        <f t="shared" si="892"/>
        <v>4.2025299336351623</v>
      </c>
      <c r="AL1642">
        <f t="shared" si="893"/>
        <v>-3.6573294264051128</v>
      </c>
      <c r="AM1642">
        <f t="shared" si="894"/>
        <v>-7.6867100251600959</v>
      </c>
      <c r="AN1642">
        <f t="shared" si="895"/>
        <v>-35.123350196359752</v>
      </c>
      <c r="AO1642">
        <f t="shared" si="896"/>
        <v>9.8912561227945162</v>
      </c>
      <c r="AP1642" t="str">
        <f t="shared" si="897"/>
        <v>one</v>
      </c>
      <c r="AQ1642" t="str">
        <f t="shared" si="878"/>
        <v>one</v>
      </c>
      <c r="AR1642" t="str">
        <f t="shared" si="912"/>
        <v>one</v>
      </c>
    </row>
    <row r="1643" spans="1:44" x14ac:dyDescent="0.25">
      <c r="A1643">
        <v>38.955744981800002</v>
      </c>
      <c r="B1643">
        <f t="shared" si="898"/>
        <v>2.0551204700005599E-2</v>
      </c>
      <c r="C1643">
        <f t="shared" si="899"/>
        <v>28.276821947110001</v>
      </c>
      <c r="D1643">
        <v>1580262625.1600001</v>
      </c>
      <c r="E1643">
        <v>419</v>
      </c>
      <c r="F1643">
        <v>880</v>
      </c>
      <c r="G1643">
        <v>543</v>
      </c>
      <c r="H1643">
        <v>624</v>
      </c>
      <c r="I1643">
        <v>303</v>
      </c>
      <c r="J1643" t="s">
        <v>10</v>
      </c>
      <c r="K1643" t="s">
        <v>10</v>
      </c>
      <c r="L1643">
        <f t="shared" si="879"/>
        <v>150</v>
      </c>
      <c r="M1643">
        <f t="shared" si="880"/>
        <v>108</v>
      </c>
      <c r="N1643">
        <f t="shared" si="881"/>
        <v>45016</v>
      </c>
      <c r="O1643">
        <f t="shared" si="882"/>
        <v>94786</v>
      </c>
      <c r="P1643">
        <f t="shared" si="883"/>
        <v>58216</v>
      </c>
      <c r="Q1643">
        <f t="shared" si="884"/>
        <v>66593</v>
      </c>
      <c r="R1643">
        <f t="shared" si="885"/>
        <v>32420</v>
      </c>
      <c r="S1643" t="str">
        <f t="shared" si="886"/>
        <v/>
      </c>
      <c r="T1643" t="str">
        <f t="shared" si="887"/>
        <v/>
      </c>
      <c r="U1643" t="str">
        <f t="shared" si="888"/>
        <v/>
      </c>
      <c r="V1643" t="str">
        <f t="shared" si="889"/>
        <v/>
      </c>
      <c r="W1643" t="str">
        <f t="shared" si="890"/>
        <v/>
      </c>
      <c r="X1643">
        <f t="shared" si="900"/>
        <v>624.19800989107091</v>
      </c>
      <c r="Y1643">
        <f t="shared" si="911"/>
        <v>672.88101708177601</v>
      </c>
      <c r="Z1643" t="str">
        <f t="shared" si="891"/>
        <v/>
      </c>
      <c r="AA1643">
        <f t="shared" si="901"/>
        <v>417.64948897716414</v>
      </c>
      <c r="AB1643">
        <f t="shared" si="902"/>
        <v>880.76544032639515</v>
      </c>
      <c r="AC1643">
        <f t="shared" si="903"/>
        <v>549.85601074478996</v>
      </c>
      <c r="AD1643">
        <f t="shared" si="904"/>
        <v>661.10344910706874</v>
      </c>
      <c r="AE1643">
        <f t="shared" si="905"/>
        <v>296.2618605889802</v>
      </c>
      <c r="AF1643">
        <f t="shared" si="906"/>
        <v>419.28520189107996</v>
      </c>
      <c r="AG1643">
        <f t="shared" si="907"/>
        <v>879.71081108999897</v>
      </c>
      <c r="AH1643">
        <f t="shared" si="908"/>
        <v>542.91693007196295</v>
      </c>
      <c r="AI1643">
        <f t="shared" si="909"/>
        <v>624.19800989107091</v>
      </c>
      <c r="AJ1643">
        <f t="shared" si="910"/>
        <v>303.31531167117748</v>
      </c>
      <c r="AK1643">
        <f t="shared" si="892"/>
        <v>1.6357129139158246</v>
      </c>
      <c r="AL1643">
        <f t="shared" si="893"/>
        <v>-1.0546292363961811</v>
      </c>
      <c r="AM1643">
        <f t="shared" si="894"/>
        <v>-6.9390806728270036</v>
      </c>
      <c r="AN1643">
        <f t="shared" si="895"/>
        <v>-36.905439215997831</v>
      </c>
      <c r="AO1643">
        <f t="shared" si="896"/>
        <v>7.0534510821972844</v>
      </c>
      <c r="AP1643" t="str">
        <f t="shared" si="897"/>
        <v>one</v>
      </c>
      <c r="AQ1643" t="str">
        <f t="shared" si="878"/>
        <v>one</v>
      </c>
      <c r="AR1643" t="str">
        <f t="shared" si="912"/>
        <v>one</v>
      </c>
    </row>
    <row r="1644" spans="1:44" x14ac:dyDescent="0.25">
      <c r="A1644">
        <v>38.980448007600003</v>
      </c>
      <c r="B1644">
        <f t="shared" si="898"/>
        <v>2.4703025800000944E-2</v>
      </c>
      <c r="C1644">
        <f t="shared" si="899"/>
        <v>28.301524972910002</v>
      </c>
      <c r="D1644">
        <v>1580262625.1900001</v>
      </c>
      <c r="E1644">
        <v>421</v>
      </c>
      <c r="F1644">
        <v>879</v>
      </c>
      <c r="G1644">
        <v>540</v>
      </c>
      <c r="H1644">
        <v>625</v>
      </c>
      <c r="I1644">
        <v>307</v>
      </c>
      <c r="J1644" t="s">
        <v>10</v>
      </c>
      <c r="K1644" t="s">
        <v>10</v>
      </c>
      <c r="L1644">
        <f t="shared" si="879"/>
        <v>150</v>
      </c>
      <c r="M1644">
        <f t="shared" si="880"/>
        <v>109</v>
      </c>
      <c r="N1644">
        <f t="shared" si="881"/>
        <v>45437</v>
      </c>
      <c r="O1644">
        <f t="shared" si="882"/>
        <v>95665</v>
      </c>
      <c r="P1644">
        <f t="shared" si="883"/>
        <v>58756</v>
      </c>
      <c r="Q1644">
        <f t="shared" si="884"/>
        <v>67218</v>
      </c>
      <c r="R1644">
        <f t="shared" si="885"/>
        <v>32727</v>
      </c>
      <c r="S1644" t="str">
        <f t="shared" si="886"/>
        <v/>
      </c>
      <c r="T1644" t="str">
        <f t="shared" si="887"/>
        <v/>
      </c>
      <c r="U1644" t="str">
        <f t="shared" si="888"/>
        <v/>
      </c>
      <c r="V1644" t="str">
        <f t="shared" si="889"/>
        <v/>
      </c>
      <c r="W1644" t="str">
        <f t="shared" si="890"/>
        <v/>
      </c>
      <c r="X1644">
        <f t="shared" si="900"/>
        <v>624.9198009891071</v>
      </c>
      <c r="Y1644">
        <f t="shared" si="911"/>
        <v>672.88101708177601</v>
      </c>
      <c r="Z1644" t="str">
        <f t="shared" si="891"/>
        <v/>
      </c>
      <c r="AA1644">
        <f t="shared" si="901"/>
        <v>417.64948897716414</v>
      </c>
      <c r="AB1644">
        <f t="shared" si="902"/>
        <v>880.76544032639515</v>
      </c>
      <c r="AC1644">
        <f t="shared" si="903"/>
        <v>549.85601074478996</v>
      </c>
      <c r="AD1644">
        <f t="shared" si="904"/>
        <v>661.10344910706874</v>
      </c>
      <c r="AE1644">
        <f t="shared" si="905"/>
        <v>296.2618605889802</v>
      </c>
      <c r="AF1644">
        <f t="shared" si="906"/>
        <v>420.82852018910802</v>
      </c>
      <c r="AG1644">
        <f t="shared" si="907"/>
        <v>879.07108110899992</v>
      </c>
      <c r="AH1644">
        <f t="shared" si="908"/>
        <v>540.29169300719627</v>
      </c>
      <c r="AI1644">
        <f t="shared" si="909"/>
        <v>624.9198009891071</v>
      </c>
      <c r="AJ1644">
        <f t="shared" si="910"/>
        <v>306.63153116711777</v>
      </c>
      <c r="AK1644">
        <f t="shared" si="892"/>
        <v>3.1790312119438795</v>
      </c>
      <c r="AL1644">
        <f t="shared" si="893"/>
        <v>-1.6943592173952311</v>
      </c>
      <c r="AM1644">
        <f t="shared" si="894"/>
        <v>-9.564317737593683</v>
      </c>
      <c r="AN1644">
        <f t="shared" si="895"/>
        <v>-36.183648117961638</v>
      </c>
      <c r="AO1644">
        <f t="shared" si="896"/>
        <v>10.369670578137573</v>
      </c>
      <c r="AP1644" t="str">
        <f t="shared" si="897"/>
        <v>one</v>
      </c>
      <c r="AQ1644" t="str">
        <f t="shared" si="878"/>
        <v>one</v>
      </c>
      <c r="AR1644" t="str">
        <f t="shared" si="912"/>
        <v>one</v>
      </c>
    </row>
    <row r="1645" spans="1:44" x14ac:dyDescent="0.25">
      <c r="A1645">
        <v>39.000933885599999</v>
      </c>
      <c r="B1645">
        <f t="shared" si="898"/>
        <v>2.0485877999995239E-2</v>
      </c>
      <c r="C1645">
        <f t="shared" si="899"/>
        <v>28.322010850909997</v>
      </c>
      <c r="D1645">
        <v>1580262625.21</v>
      </c>
      <c r="E1645">
        <v>420</v>
      </c>
      <c r="F1645">
        <v>878</v>
      </c>
      <c r="G1645">
        <v>543</v>
      </c>
      <c r="H1645">
        <v>627</v>
      </c>
      <c r="I1645">
        <v>307</v>
      </c>
      <c r="J1645" t="s">
        <v>10</v>
      </c>
      <c r="K1645" t="s">
        <v>10</v>
      </c>
      <c r="L1645">
        <f t="shared" si="879"/>
        <v>150</v>
      </c>
      <c r="M1645">
        <f t="shared" si="880"/>
        <v>110</v>
      </c>
      <c r="N1645">
        <f t="shared" si="881"/>
        <v>45857</v>
      </c>
      <c r="O1645">
        <f t="shared" si="882"/>
        <v>96543</v>
      </c>
      <c r="P1645">
        <f t="shared" si="883"/>
        <v>59299</v>
      </c>
      <c r="Q1645">
        <f t="shared" si="884"/>
        <v>67845</v>
      </c>
      <c r="R1645">
        <f t="shared" si="885"/>
        <v>33034</v>
      </c>
      <c r="S1645" t="str">
        <f t="shared" si="886"/>
        <v/>
      </c>
      <c r="T1645" t="str">
        <f t="shared" si="887"/>
        <v/>
      </c>
      <c r="U1645" t="str">
        <f t="shared" si="888"/>
        <v/>
      </c>
      <c r="V1645" t="str">
        <f t="shared" si="889"/>
        <v/>
      </c>
      <c r="W1645" t="str">
        <f t="shared" si="890"/>
        <v/>
      </c>
      <c r="X1645">
        <f t="shared" si="900"/>
        <v>626.79198009891081</v>
      </c>
      <c r="Y1645">
        <f t="shared" si="911"/>
        <v>672.88101708177601</v>
      </c>
      <c r="Z1645" t="str">
        <f t="shared" si="891"/>
        <v/>
      </c>
      <c r="AA1645">
        <f t="shared" si="901"/>
        <v>417.64948897716414</v>
      </c>
      <c r="AB1645">
        <f t="shared" si="902"/>
        <v>880.76544032639515</v>
      </c>
      <c r="AC1645">
        <f t="shared" si="903"/>
        <v>549.85601074478996</v>
      </c>
      <c r="AD1645">
        <f t="shared" si="904"/>
        <v>661.10344910706874</v>
      </c>
      <c r="AE1645">
        <f t="shared" si="905"/>
        <v>296.2618605889802</v>
      </c>
      <c r="AF1645">
        <f t="shared" si="906"/>
        <v>420.08285201891078</v>
      </c>
      <c r="AG1645">
        <f t="shared" si="907"/>
        <v>878.10710811090007</v>
      </c>
      <c r="AH1645">
        <f t="shared" si="908"/>
        <v>542.7291693007196</v>
      </c>
      <c r="AI1645">
        <f t="shared" si="909"/>
        <v>626.79198009891081</v>
      </c>
      <c r="AJ1645">
        <f t="shared" si="910"/>
        <v>306.96315311671179</v>
      </c>
      <c r="AK1645">
        <f t="shared" si="892"/>
        <v>2.4333630417466452</v>
      </c>
      <c r="AL1645">
        <f t="shared" si="893"/>
        <v>-2.6583322154950793</v>
      </c>
      <c r="AM1645">
        <f t="shared" si="894"/>
        <v>-7.1268414440703509</v>
      </c>
      <c r="AN1645">
        <f t="shared" si="895"/>
        <v>-34.311469008157928</v>
      </c>
      <c r="AO1645">
        <f t="shared" si="896"/>
        <v>10.701292527731596</v>
      </c>
      <c r="AP1645" t="str">
        <f t="shared" si="897"/>
        <v>one</v>
      </c>
      <c r="AQ1645" t="str">
        <f t="shared" si="878"/>
        <v>one</v>
      </c>
      <c r="AR1645" t="str">
        <f t="shared" si="912"/>
        <v>one</v>
      </c>
    </row>
    <row r="1646" spans="1:44" x14ac:dyDescent="0.25">
      <c r="A1646">
        <v>39.025491952899998</v>
      </c>
      <c r="B1646">
        <f t="shared" si="898"/>
        <v>2.4558067299999209E-2</v>
      </c>
      <c r="C1646">
        <f t="shared" si="899"/>
        <v>28.346568918209996</v>
      </c>
      <c r="D1646">
        <v>1580262625.23</v>
      </c>
      <c r="E1646">
        <v>421</v>
      </c>
      <c r="F1646">
        <v>879</v>
      </c>
      <c r="G1646">
        <v>544</v>
      </c>
      <c r="H1646">
        <v>624</v>
      </c>
      <c r="I1646">
        <v>305</v>
      </c>
      <c r="J1646" t="s">
        <v>10</v>
      </c>
      <c r="K1646" t="s">
        <v>10</v>
      </c>
      <c r="L1646">
        <f t="shared" si="879"/>
        <v>150</v>
      </c>
      <c r="M1646">
        <f t="shared" si="880"/>
        <v>111</v>
      </c>
      <c r="N1646">
        <f t="shared" si="881"/>
        <v>46278</v>
      </c>
      <c r="O1646">
        <f t="shared" si="882"/>
        <v>97422</v>
      </c>
      <c r="P1646">
        <f t="shared" si="883"/>
        <v>59843</v>
      </c>
      <c r="Q1646">
        <f t="shared" si="884"/>
        <v>68469</v>
      </c>
      <c r="R1646">
        <f t="shared" si="885"/>
        <v>33339</v>
      </c>
      <c r="S1646" t="str">
        <f t="shared" si="886"/>
        <v/>
      </c>
      <c r="T1646" t="str">
        <f t="shared" si="887"/>
        <v/>
      </c>
      <c r="U1646" t="str">
        <f t="shared" si="888"/>
        <v/>
      </c>
      <c r="V1646" t="str">
        <f t="shared" si="889"/>
        <v/>
      </c>
      <c r="W1646" t="str">
        <f t="shared" si="890"/>
        <v/>
      </c>
      <c r="X1646">
        <f t="shared" si="900"/>
        <v>624.27919800989116</v>
      </c>
      <c r="Y1646">
        <f t="shared" si="911"/>
        <v>672.88101708177601</v>
      </c>
      <c r="Z1646" t="str">
        <f t="shared" si="891"/>
        <v/>
      </c>
      <c r="AA1646">
        <f t="shared" si="901"/>
        <v>417.64948897716414</v>
      </c>
      <c r="AB1646">
        <f t="shared" si="902"/>
        <v>880.76544032639515</v>
      </c>
      <c r="AC1646">
        <f t="shared" si="903"/>
        <v>549.85601074478996</v>
      </c>
      <c r="AD1646">
        <f t="shared" si="904"/>
        <v>661.10344910706874</v>
      </c>
      <c r="AE1646">
        <f t="shared" si="905"/>
        <v>296.2618605889802</v>
      </c>
      <c r="AF1646">
        <f t="shared" si="906"/>
        <v>420.90828520189109</v>
      </c>
      <c r="AG1646">
        <f t="shared" si="907"/>
        <v>878.91071081108998</v>
      </c>
      <c r="AH1646">
        <f t="shared" si="908"/>
        <v>543.87291693007194</v>
      </c>
      <c r="AI1646">
        <f t="shared" si="909"/>
        <v>624.27919800989116</v>
      </c>
      <c r="AJ1646">
        <f t="shared" si="910"/>
        <v>305.19631531167119</v>
      </c>
      <c r="AK1646">
        <f t="shared" si="892"/>
        <v>3.2587962247269502</v>
      </c>
      <c r="AL1646">
        <f t="shared" si="893"/>
        <v>-1.8547295153051664</v>
      </c>
      <c r="AM1646">
        <f t="shared" si="894"/>
        <v>-5.9830938147180177</v>
      </c>
      <c r="AN1646">
        <f t="shared" si="895"/>
        <v>-36.82425109717758</v>
      </c>
      <c r="AO1646">
        <f t="shared" si="896"/>
        <v>8.9344547226909867</v>
      </c>
      <c r="AP1646" t="str">
        <f t="shared" si="897"/>
        <v>one</v>
      </c>
      <c r="AQ1646" t="str">
        <f t="shared" si="878"/>
        <v>one</v>
      </c>
      <c r="AR1646" t="str">
        <f t="shared" si="912"/>
        <v>one</v>
      </c>
    </row>
    <row r="1647" spans="1:44" x14ac:dyDescent="0.25">
      <c r="A1647">
        <v>39.050028801000003</v>
      </c>
      <c r="B1647">
        <f t="shared" si="898"/>
        <v>2.453684810000567E-2</v>
      </c>
      <c r="C1647">
        <f t="shared" si="899"/>
        <v>28.371105766310002</v>
      </c>
      <c r="D1647">
        <v>1580262625.26</v>
      </c>
      <c r="E1647">
        <v>418</v>
      </c>
      <c r="F1647">
        <v>878</v>
      </c>
      <c r="G1647">
        <v>539</v>
      </c>
      <c r="H1647">
        <v>625</v>
      </c>
      <c r="I1647">
        <v>305</v>
      </c>
      <c r="J1647" t="s">
        <v>10</v>
      </c>
      <c r="K1647" t="s">
        <v>10</v>
      </c>
      <c r="L1647">
        <f t="shared" si="879"/>
        <v>150</v>
      </c>
      <c r="M1647">
        <f t="shared" si="880"/>
        <v>112</v>
      </c>
      <c r="N1647">
        <f t="shared" si="881"/>
        <v>46696</v>
      </c>
      <c r="O1647">
        <f t="shared" si="882"/>
        <v>98300</v>
      </c>
      <c r="P1647">
        <f t="shared" si="883"/>
        <v>60382</v>
      </c>
      <c r="Q1647">
        <f t="shared" si="884"/>
        <v>69094</v>
      </c>
      <c r="R1647">
        <f t="shared" si="885"/>
        <v>33644</v>
      </c>
      <c r="S1647" t="str">
        <f t="shared" si="886"/>
        <v/>
      </c>
      <c r="T1647" t="str">
        <f t="shared" si="887"/>
        <v/>
      </c>
      <c r="U1647" t="str">
        <f t="shared" si="888"/>
        <v/>
      </c>
      <c r="V1647" t="str">
        <f t="shared" si="889"/>
        <v/>
      </c>
      <c r="W1647" t="str">
        <f t="shared" si="890"/>
        <v/>
      </c>
      <c r="X1647">
        <f t="shared" si="900"/>
        <v>624.92791980098912</v>
      </c>
      <c r="Y1647">
        <f t="shared" si="911"/>
        <v>671.98918542881029</v>
      </c>
      <c r="Z1647" t="str">
        <f t="shared" si="891"/>
        <v/>
      </c>
      <c r="AA1647">
        <f t="shared" si="901"/>
        <v>417.64948897716414</v>
      </c>
      <c r="AB1647">
        <f t="shared" si="902"/>
        <v>880.76544032639515</v>
      </c>
      <c r="AC1647">
        <f t="shared" si="903"/>
        <v>549.85601074478996</v>
      </c>
      <c r="AD1647">
        <f t="shared" si="904"/>
        <v>661.10344910706874</v>
      </c>
      <c r="AE1647">
        <f t="shared" si="905"/>
        <v>296.2618605889802</v>
      </c>
      <c r="AF1647">
        <f t="shared" si="906"/>
        <v>418.29082852018911</v>
      </c>
      <c r="AG1647">
        <f t="shared" si="907"/>
        <v>878.09107108110902</v>
      </c>
      <c r="AH1647">
        <f t="shared" si="908"/>
        <v>539.48729169300725</v>
      </c>
      <c r="AI1647">
        <f t="shared" si="909"/>
        <v>624.92791980098912</v>
      </c>
      <c r="AJ1647">
        <f t="shared" si="910"/>
        <v>305.01963153116714</v>
      </c>
      <c r="AK1647">
        <f t="shared" si="892"/>
        <v>0.64133954302496932</v>
      </c>
      <c r="AL1647">
        <f t="shared" si="893"/>
        <v>-2.6743692452861296</v>
      </c>
      <c r="AM1647">
        <f t="shared" si="894"/>
        <v>-10.368719051782705</v>
      </c>
      <c r="AN1647">
        <f t="shared" si="895"/>
        <v>-36.175529306079625</v>
      </c>
      <c r="AO1647">
        <f t="shared" si="896"/>
        <v>8.7577709421869372</v>
      </c>
      <c r="AP1647" t="str">
        <f t="shared" si="897"/>
        <v>one</v>
      </c>
      <c r="AQ1647" t="str">
        <f t="shared" si="878"/>
        <v>one</v>
      </c>
      <c r="AR1647" t="str">
        <f t="shared" si="912"/>
        <v>one</v>
      </c>
    </row>
    <row r="1648" spans="1:44" x14ac:dyDescent="0.25">
      <c r="A1648">
        <v>39.070568799999997</v>
      </c>
      <c r="B1648">
        <f t="shared" si="898"/>
        <v>2.0539998999993259E-2</v>
      </c>
      <c r="C1648">
        <f t="shared" si="899"/>
        <v>28.391645765309995</v>
      </c>
      <c r="D1648">
        <v>1580262625.28</v>
      </c>
      <c r="E1648">
        <v>418</v>
      </c>
      <c r="F1648">
        <v>878</v>
      </c>
      <c r="G1648">
        <v>543</v>
      </c>
      <c r="H1648">
        <v>625</v>
      </c>
      <c r="I1648">
        <v>303</v>
      </c>
      <c r="J1648" t="s">
        <v>10</v>
      </c>
      <c r="K1648" t="s">
        <v>10</v>
      </c>
      <c r="L1648">
        <f t="shared" si="879"/>
        <v>150</v>
      </c>
      <c r="M1648">
        <f t="shared" si="880"/>
        <v>113</v>
      </c>
      <c r="N1648">
        <f t="shared" si="881"/>
        <v>47114</v>
      </c>
      <c r="O1648">
        <f t="shared" si="882"/>
        <v>99178</v>
      </c>
      <c r="P1648">
        <f t="shared" si="883"/>
        <v>60925</v>
      </c>
      <c r="Q1648">
        <f t="shared" si="884"/>
        <v>69719</v>
      </c>
      <c r="R1648">
        <f t="shared" si="885"/>
        <v>33947</v>
      </c>
      <c r="S1648" t="str">
        <f t="shared" si="886"/>
        <v/>
      </c>
      <c r="T1648" t="str">
        <f t="shared" si="887"/>
        <v/>
      </c>
      <c r="U1648" t="str">
        <f t="shared" si="888"/>
        <v/>
      </c>
      <c r="V1648" t="str">
        <f t="shared" si="889"/>
        <v/>
      </c>
      <c r="W1648" t="str">
        <f t="shared" si="890"/>
        <v/>
      </c>
      <c r="X1648">
        <f t="shared" si="900"/>
        <v>624.9927919800989</v>
      </c>
      <c r="Y1648">
        <f t="shared" si="911"/>
        <v>671.98918542881029</v>
      </c>
      <c r="Z1648" t="str">
        <f t="shared" si="891"/>
        <v/>
      </c>
      <c r="AA1648">
        <f t="shared" si="901"/>
        <v>417.64948897716414</v>
      </c>
      <c r="AB1648">
        <f t="shared" si="902"/>
        <v>880.76544032639515</v>
      </c>
      <c r="AC1648">
        <f t="shared" si="903"/>
        <v>549.85601074478996</v>
      </c>
      <c r="AD1648">
        <f t="shared" si="904"/>
        <v>661.10344910706874</v>
      </c>
      <c r="AE1648">
        <f t="shared" si="905"/>
        <v>296.2618605889802</v>
      </c>
      <c r="AF1648">
        <f t="shared" si="906"/>
        <v>418.02908285201892</v>
      </c>
      <c r="AG1648">
        <f t="shared" si="907"/>
        <v>878.00910710811092</v>
      </c>
      <c r="AH1648">
        <f t="shared" si="908"/>
        <v>542.64872916930074</v>
      </c>
      <c r="AI1648">
        <f t="shared" si="909"/>
        <v>624.9927919800989</v>
      </c>
      <c r="AJ1648">
        <f t="shared" si="910"/>
        <v>303.20196315311671</v>
      </c>
      <c r="AK1648">
        <f t="shared" si="892"/>
        <v>0.37959387485477691</v>
      </c>
      <c r="AL1648">
        <f t="shared" si="893"/>
        <v>-2.7563332182842259</v>
      </c>
      <c r="AM1648">
        <f t="shared" si="894"/>
        <v>-7.207281575489219</v>
      </c>
      <c r="AN1648">
        <f t="shared" si="895"/>
        <v>-36.110657126969841</v>
      </c>
      <c r="AO1648">
        <f t="shared" si="896"/>
        <v>6.9401025641365095</v>
      </c>
      <c r="AP1648" t="str">
        <f t="shared" si="897"/>
        <v>one</v>
      </c>
      <c r="AQ1648" t="str">
        <f t="shared" si="878"/>
        <v>one</v>
      </c>
      <c r="AR1648" t="str">
        <f t="shared" si="912"/>
        <v>one</v>
      </c>
    </row>
    <row r="1649" spans="1:44" x14ac:dyDescent="0.25">
      <c r="A1649">
        <v>39.094991922399998</v>
      </c>
      <c r="B1649">
        <f t="shared" si="898"/>
        <v>2.4423122400001773E-2</v>
      </c>
      <c r="C1649">
        <f t="shared" si="899"/>
        <v>28.416068887709997</v>
      </c>
      <c r="D1649">
        <v>1580262625.3</v>
      </c>
      <c r="E1649">
        <v>420</v>
      </c>
      <c r="F1649">
        <v>876</v>
      </c>
      <c r="G1649">
        <v>544</v>
      </c>
      <c r="H1649">
        <v>628</v>
      </c>
      <c r="I1649">
        <v>306</v>
      </c>
      <c r="J1649" t="s">
        <v>10</v>
      </c>
      <c r="K1649" t="s">
        <v>10</v>
      </c>
      <c r="L1649">
        <f t="shared" si="879"/>
        <v>150</v>
      </c>
      <c r="M1649">
        <f t="shared" si="880"/>
        <v>114</v>
      </c>
      <c r="N1649">
        <f t="shared" si="881"/>
        <v>47534</v>
      </c>
      <c r="O1649">
        <f t="shared" si="882"/>
        <v>100054</v>
      </c>
      <c r="P1649">
        <f t="shared" si="883"/>
        <v>61469</v>
      </c>
      <c r="Q1649">
        <f t="shared" si="884"/>
        <v>70347</v>
      </c>
      <c r="R1649">
        <f t="shared" si="885"/>
        <v>34253</v>
      </c>
      <c r="S1649" t="str">
        <f t="shared" si="886"/>
        <v/>
      </c>
      <c r="T1649" t="str">
        <f t="shared" si="887"/>
        <v/>
      </c>
      <c r="U1649" t="str">
        <f t="shared" si="888"/>
        <v/>
      </c>
      <c r="V1649" t="str">
        <f t="shared" si="889"/>
        <v/>
      </c>
      <c r="W1649" t="str">
        <f t="shared" si="890"/>
        <v/>
      </c>
      <c r="X1649">
        <f t="shared" si="900"/>
        <v>627.69927919800989</v>
      </c>
      <c r="Y1649">
        <f t="shared" si="911"/>
        <v>671.98918542881029</v>
      </c>
      <c r="Z1649" t="str">
        <f t="shared" si="891"/>
        <v/>
      </c>
      <c r="AA1649">
        <f t="shared" si="901"/>
        <v>417.64948897716414</v>
      </c>
      <c r="AB1649">
        <f t="shared" si="902"/>
        <v>880.76544032639515</v>
      </c>
      <c r="AC1649">
        <f t="shared" si="903"/>
        <v>549.85601074478996</v>
      </c>
      <c r="AD1649">
        <f t="shared" si="904"/>
        <v>661.10344910706874</v>
      </c>
      <c r="AE1649">
        <f t="shared" si="905"/>
        <v>296.2618605889802</v>
      </c>
      <c r="AF1649">
        <f t="shared" si="906"/>
        <v>419.80290828520191</v>
      </c>
      <c r="AG1649">
        <f t="shared" si="907"/>
        <v>876.20091071081106</v>
      </c>
      <c r="AH1649">
        <f t="shared" si="908"/>
        <v>543.86487291693015</v>
      </c>
      <c r="AI1649">
        <f t="shared" si="909"/>
        <v>627.69927919800989</v>
      </c>
      <c r="AJ1649">
        <f t="shared" si="910"/>
        <v>305.72019631531168</v>
      </c>
      <c r="AK1649">
        <f t="shared" si="892"/>
        <v>2.153419308037769</v>
      </c>
      <c r="AL1649">
        <f t="shared" si="893"/>
        <v>-4.5645296155840924</v>
      </c>
      <c r="AM1649">
        <f t="shared" si="894"/>
        <v>-5.9911378278598022</v>
      </c>
      <c r="AN1649">
        <f t="shared" si="895"/>
        <v>-33.404169909058851</v>
      </c>
      <c r="AO1649">
        <f t="shared" si="896"/>
        <v>9.4583357263314838</v>
      </c>
      <c r="AP1649" t="str">
        <f t="shared" si="897"/>
        <v>one</v>
      </c>
      <c r="AQ1649" t="str">
        <f t="shared" si="878"/>
        <v>one</v>
      </c>
      <c r="AR1649" t="str">
        <f t="shared" si="912"/>
        <v>one</v>
      </c>
    </row>
    <row r="1650" spans="1:44" x14ac:dyDescent="0.25">
      <c r="A1650">
        <v>39.115563869500001</v>
      </c>
      <c r="B1650">
        <f t="shared" si="898"/>
        <v>2.0571947100002319E-2</v>
      </c>
      <c r="C1650">
        <f t="shared" si="899"/>
        <v>28.436640834809999</v>
      </c>
      <c r="D1650">
        <v>1580262625.3199999</v>
      </c>
      <c r="E1650">
        <v>418</v>
      </c>
      <c r="F1650">
        <v>879</v>
      </c>
      <c r="G1650">
        <v>542</v>
      </c>
      <c r="H1650">
        <v>627</v>
      </c>
      <c r="I1650">
        <v>303</v>
      </c>
      <c r="J1650" t="s">
        <v>10</v>
      </c>
      <c r="K1650" t="s">
        <v>10</v>
      </c>
      <c r="L1650">
        <f t="shared" si="879"/>
        <v>150</v>
      </c>
      <c r="M1650">
        <f t="shared" si="880"/>
        <v>115</v>
      </c>
      <c r="N1650">
        <f t="shared" si="881"/>
        <v>47952</v>
      </c>
      <c r="O1650">
        <f t="shared" si="882"/>
        <v>100933</v>
      </c>
      <c r="P1650">
        <f t="shared" si="883"/>
        <v>62011</v>
      </c>
      <c r="Q1650">
        <f t="shared" si="884"/>
        <v>70974</v>
      </c>
      <c r="R1650">
        <f t="shared" si="885"/>
        <v>34556</v>
      </c>
      <c r="S1650" t="str">
        <f t="shared" si="886"/>
        <v/>
      </c>
      <c r="T1650" t="str">
        <f t="shared" si="887"/>
        <v/>
      </c>
      <c r="U1650" t="str">
        <f t="shared" si="888"/>
        <v/>
      </c>
      <c r="V1650" t="str">
        <f t="shared" si="889"/>
        <v/>
      </c>
      <c r="W1650" t="str">
        <f t="shared" si="890"/>
        <v/>
      </c>
      <c r="X1650">
        <f t="shared" si="900"/>
        <v>627.0699279198011</v>
      </c>
      <c r="Y1650">
        <f t="shared" si="911"/>
        <v>671.98918542881029</v>
      </c>
      <c r="Z1650" t="str">
        <f t="shared" si="891"/>
        <v/>
      </c>
      <c r="AA1650">
        <f t="shared" si="901"/>
        <v>417.64948897716414</v>
      </c>
      <c r="AB1650">
        <f t="shared" si="902"/>
        <v>880.76544032639515</v>
      </c>
      <c r="AC1650">
        <f t="shared" si="903"/>
        <v>549.85601074478996</v>
      </c>
      <c r="AD1650">
        <f t="shared" si="904"/>
        <v>661.10344910706874</v>
      </c>
      <c r="AE1650">
        <f t="shared" si="905"/>
        <v>296.2618605889802</v>
      </c>
      <c r="AF1650">
        <f t="shared" si="906"/>
        <v>418.18029082852019</v>
      </c>
      <c r="AG1650">
        <f t="shared" si="907"/>
        <v>878.72009107108113</v>
      </c>
      <c r="AH1650">
        <f t="shared" si="908"/>
        <v>542.18648729169308</v>
      </c>
      <c r="AI1650">
        <f t="shared" si="909"/>
        <v>627.0699279198011</v>
      </c>
      <c r="AJ1650">
        <f t="shared" si="910"/>
        <v>303.27201963153118</v>
      </c>
      <c r="AK1650">
        <f t="shared" si="892"/>
        <v>0.53080185135604552</v>
      </c>
      <c r="AL1650">
        <f t="shared" si="893"/>
        <v>-2.0453492553140222</v>
      </c>
      <c r="AM1650">
        <f t="shared" si="894"/>
        <v>-7.6695234530968719</v>
      </c>
      <c r="AN1650">
        <f t="shared" si="895"/>
        <v>-34.033521187267638</v>
      </c>
      <c r="AO1650">
        <f t="shared" si="896"/>
        <v>7.0101590425509812</v>
      </c>
      <c r="AP1650" t="str">
        <f t="shared" si="897"/>
        <v>one</v>
      </c>
      <c r="AQ1650" t="str">
        <f t="shared" si="878"/>
        <v>one</v>
      </c>
      <c r="AR1650" t="str">
        <f t="shared" si="912"/>
        <v>one</v>
      </c>
    </row>
    <row r="1651" spans="1:44" x14ac:dyDescent="0.25">
      <c r="A1651">
        <v>39.140178918799997</v>
      </c>
      <c r="B1651">
        <f t="shared" si="898"/>
        <v>2.4615049299995917E-2</v>
      </c>
      <c r="C1651">
        <f t="shared" si="899"/>
        <v>28.461255884109995</v>
      </c>
      <c r="D1651">
        <v>1580262625.3499999</v>
      </c>
      <c r="E1651">
        <v>417</v>
      </c>
      <c r="F1651">
        <v>877</v>
      </c>
      <c r="G1651">
        <v>545</v>
      </c>
      <c r="H1651">
        <v>623</v>
      </c>
      <c r="I1651">
        <v>302</v>
      </c>
      <c r="J1651" t="s">
        <v>10</v>
      </c>
      <c r="K1651" t="s">
        <v>10</v>
      </c>
      <c r="L1651">
        <f t="shared" si="879"/>
        <v>150</v>
      </c>
      <c r="M1651">
        <f t="shared" si="880"/>
        <v>116</v>
      </c>
      <c r="N1651">
        <f t="shared" si="881"/>
        <v>48369</v>
      </c>
      <c r="O1651">
        <f t="shared" si="882"/>
        <v>101810</v>
      </c>
      <c r="P1651">
        <f t="shared" si="883"/>
        <v>62556</v>
      </c>
      <c r="Q1651">
        <f t="shared" si="884"/>
        <v>71597</v>
      </c>
      <c r="R1651">
        <f t="shared" si="885"/>
        <v>34858</v>
      </c>
      <c r="S1651" t="str">
        <f t="shared" si="886"/>
        <v/>
      </c>
      <c r="T1651" t="str">
        <f t="shared" si="887"/>
        <v/>
      </c>
      <c r="U1651" t="str">
        <f t="shared" si="888"/>
        <v/>
      </c>
      <c r="V1651" t="str">
        <f t="shared" si="889"/>
        <v/>
      </c>
      <c r="W1651" t="str">
        <f t="shared" si="890"/>
        <v/>
      </c>
      <c r="X1651">
        <f t="shared" si="900"/>
        <v>623.4069927919802</v>
      </c>
      <c r="Y1651">
        <f t="shared" si="911"/>
        <v>671.98918542881029</v>
      </c>
      <c r="Z1651" t="str">
        <f t="shared" si="891"/>
        <v/>
      </c>
      <c r="AA1651">
        <f t="shared" si="901"/>
        <v>417.64948897716414</v>
      </c>
      <c r="AB1651">
        <f t="shared" si="902"/>
        <v>880.76544032639515</v>
      </c>
      <c r="AC1651">
        <f t="shared" si="903"/>
        <v>549.85601074478996</v>
      </c>
      <c r="AD1651">
        <f t="shared" si="904"/>
        <v>661.10344910706874</v>
      </c>
      <c r="AE1651">
        <f t="shared" si="905"/>
        <v>296.2618605889802</v>
      </c>
      <c r="AF1651">
        <f t="shared" si="906"/>
        <v>417.11802908285205</v>
      </c>
      <c r="AG1651">
        <f t="shared" si="907"/>
        <v>877.17200910710812</v>
      </c>
      <c r="AH1651">
        <f t="shared" si="908"/>
        <v>544.71864872916933</v>
      </c>
      <c r="AI1651">
        <f t="shared" si="909"/>
        <v>623.4069927919802</v>
      </c>
      <c r="AJ1651">
        <f t="shared" si="910"/>
        <v>302.12720196315314</v>
      </c>
      <c r="AK1651">
        <f t="shared" si="892"/>
        <v>-0.53145989431209273</v>
      </c>
      <c r="AL1651">
        <f t="shared" si="893"/>
        <v>-3.5934312192870266</v>
      </c>
      <c r="AM1651">
        <f t="shared" si="894"/>
        <v>-5.1373620156206243</v>
      </c>
      <c r="AN1651">
        <f t="shared" si="895"/>
        <v>-37.69645631508854</v>
      </c>
      <c r="AO1651">
        <f t="shared" si="896"/>
        <v>5.8653413741729423</v>
      </c>
      <c r="AP1651" t="str">
        <f t="shared" si="897"/>
        <v>one</v>
      </c>
      <c r="AQ1651" t="str">
        <f t="shared" si="878"/>
        <v>one</v>
      </c>
      <c r="AR1651" t="str">
        <f t="shared" si="912"/>
        <v>one</v>
      </c>
    </row>
    <row r="1652" spans="1:44" x14ac:dyDescent="0.25">
      <c r="A1652">
        <v>39.160810947400002</v>
      </c>
      <c r="B1652">
        <f t="shared" si="898"/>
        <v>2.0632028600005015E-2</v>
      </c>
      <c r="C1652">
        <f t="shared" si="899"/>
        <v>28.48188791271</v>
      </c>
      <c r="D1652">
        <v>1580262625.3699999</v>
      </c>
      <c r="E1652">
        <v>421</v>
      </c>
      <c r="F1652">
        <v>873</v>
      </c>
      <c r="G1652">
        <v>544</v>
      </c>
      <c r="H1652">
        <v>626</v>
      </c>
      <c r="I1652">
        <v>308</v>
      </c>
      <c r="J1652" t="s">
        <v>10</v>
      </c>
      <c r="K1652" t="s">
        <v>10</v>
      </c>
      <c r="L1652">
        <f t="shared" si="879"/>
        <v>150</v>
      </c>
      <c r="M1652">
        <f t="shared" si="880"/>
        <v>117</v>
      </c>
      <c r="N1652">
        <f t="shared" si="881"/>
        <v>48790</v>
      </c>
      <c r="O1652">
        <f t="shared" si="882"/>
        <v>102683</v>
      </c>
      <c r="P1652">
        <f t="shared" si="883"/>
        <v>63100</v>
      </c>
      <c r="Q1652">
        <f t="shared" si="884"/>
        <v>72223</v>
      </c>
      <c r="R1652">
        <f t="shared" si="885"/>
        <v>35166</v>
      </c>
      <c r="S1652" t="str">
        <f t="shared" si="886"/>
        <v/>
      </c>
      <c r="T1652" t="str">
        <f t="shared" si="887"/>
        <v/>
      </c>
      <c r="U1652" t="str">
        <f t="shared" si="888"/>
        <v/>
      </c>
      <c r="V1652" t="str">
        <f t="shared" si="889"/>
        <v/>
      </c>
      <c r="W1652" t="str">
        <f t="shared" si="890"/>
        <v/>
      </c>
      <c r="X1652">
        <f t="shared" si="900"/>
        <v>625.740699279198</v>
      </c>
      <c r="Y1652">
        <f t="shared" si="911"/>
        <v>671.98918542881029</v>
      </c>
      <c r="Z1652" t="str">
        <f t="shared" si="891"/>
        <v/>
      </c>
      <c r="AA1652">
        <f t="shared" si="901"/>
        <v>417.64948897716414</v>
      </c>
      <c r="AB1652">
        <f t="shared" si="902"/>
        <v>880.76544032639515</v>
      </c>
      <c r="AC1652">
        <f t="shared" si="903"/>
        <v>549.85601074478996</v>
      </c>
      <c r="AD1652">
        <f t="shared" si="904"/>
        <v>661.10344910706874</v>
      </c>
      <c r="AE1652">
        <f t="shared" si="905"/>
        <v>296.2618605889802</v>
      </c>
      <c r="AF1652">
        <f t="shared" si="906"/>
        <v>420.61180290828526</v>
      </c>
      <c r="AG1652">
        <f t="shared" si="907"/>
        <v>873.4172009107109</v>
      </c>
      <c r="AH1652">
        <f t="shared" si="908"/>
        <v>544.07186487291699</v>
      </c>
      <c r="AI1652">
        <f t="shared" si="909"/>
        <v>625.740699279198</v>
      </c>
      <c r="AJ1652">
        <f t="shared" si="910"/>
        <v>307.41272019631532</v>
      </c>
      <c r="AK1652">
        <f t="shared" si="892"/>
        <v>2.9623139311211162</v>
      </c>
      <c r="AL1652">
        <f t="shared" si="893"/>
        <v>-7.3482394156842474</v>
      </c>
      <c r="AM1652">
        <f t="shared" si="894"/>
        <v>-5.7841458718729655</v>
      </c>
      <c r="AN1652">
        <f t="shared" si="895"/>
        <v>-35.362749827870744</v>
      </c>
      <c r="AO1652">
        <f t="shared" si="896"/>
        <v>11.150859607335121</v>
      </c>
      <c r="AP1652" t="str">
        <f t="shared" si="897"/>
        <v>one</v>
      </c>
      <c r="AQ1652" t="str">
        <f t="shared" si="878"/>
        <v>one</v>
      </c>
      <c r="AR1652" t="str">
        <f t="shared" si="912"/>
        <v>one</v>
      </c>
    </row>
    <row r="1653" spans="1:44" x14ac:dyDescent="0.25">
      <c r="A1653">
        <v>39.185214996299997</v>
      </c>
      <c r="B1653">
        <f t="shared" si="898"/>
        <v>2.4404048899995701E-2</v>
      </c>
      <c r="C1653">
        <f t="shared" si="899"/>
        <v>28.506291961609996</v>
      </c>
      <c r="D1653">
        <v>1580262625.3900001</v>
      </c>
      <c r="E1653">
        <v>420</v>
      </c>
      <c r="F1653">
        <v>877</v>
      </c>
      <c r="G1653">
        <v>543</v>
      </c>
      <c r="H1653">
        <v>627</v>
      </c>
      <c r="I1653">
        <v>306</v>
      </c>
      <c r="J1653" t="s">
        <v>10</v>
      </c>
      <c r="K1653" t="s">
        <v>10</v>
      </c>
      <c r="L1653">
        <f t="shared" si="879"/>
        <v>150</v>
      </c>
      <c r="M1653">
        <f t="shared" si="880"/>
        <v>118</v>
      </c>
      <c r="N1653">
        <f t="shared" si="881"/>
        <v>49210</v>
      </c>
      <c r="O1653">
        <f t="shared" si="882"/>
        <v>103560</v>
      </c>
      <c r="P1653">
        <f t="shared" si="883"/>
        <v>63643</v>
      </c>
      <c r="Q1653">
        <f t="shared" si="884"/>
        <v>72850</v>
      </c>
      <c r="R1653">
        <f t="shared" si="885"/>
        <v>35472</v>
      </c>
      <c r="S1653" t="str">
        <f t="shared" si="886"/>
        <v/>
      </c>
      <c r="T1653" t="str">
        <f t="shared" si="887"/>
        <v/>
      </c>
      <c r="U1653" t="str">
        <f t="shared" si="888"/>
        <v/>
      </c>
      <c r="V1653" t="str">
        <f t="shared" si="889"/>
        <v/>
      </c>
      <c r="W1653" t="str">
        <f t="shared" si="890"/>
        <v/>
      </c>
      <c r="X1653">
        <f t="shared" si="900"/>
        <v>626.87406992791989</v>
      </c>
      <c r="Y1653">
        <f t="shared" si="911"/>
        <v>671.98918542881029</v>
      </c>
      <c r="Z1653" t="str">
        <f t="shared" si="891"/>
        <v/>
      </c>
      <c r="AA1653">
        <f t="shared" si="901"/>
        <v>417.64948897716414</v>
      </c>
      <c r="AB1653">
        <f t="shared" si="902"/>
        <v>880.76544032639515</v>
      </c>
      <c r="AC1653">
        <f t="shared" si="903"/>
        <v>549.85601074478996</v>
      </c>
      <c r="AD1653">
        <f t="shared" si="904"/>
        <v>661.10344910706874</v>
      </c>
      <c r="AE1653">
        <f t="shared" si="905"/>
        <v>296.2618605889802</v>
      </c>
      <c r="AF1653">
        <f t="shared" si="906"/>
        <v>420.06118029082853</v>
      </c>
      <c r="AG1653">
        <f t="shared" si="907"/>
        <v>876.64172009107119</v>
      </c>
      <c r="AH1653">
        <f t="shared" si="908"/>
        <v>543.10718648729164</v>
      </c>
      <c r="AI1653">
        <f t="shared" si="909"/>
        <v>626.87406992791989</v>
      </c>
      <c r="AJ1653">
        <f t="shared" si="910"/>
        <v>306.14127201963157</v>
      </c>
      <c r="AK1653">
        <f t="shared" si="892"/>
        <v>2.4116913136643916</v>
      </c>
      <c r="AL1653">
        <f t="shared" si="893"/>
        <v>-4.1237202353239581</v>
      </c>
      <c r="AM1653">
        <f t="shared" si="894"/>
        <v>-6.7488242574983133</v>
      </c>
      <c r="AN1653">
        <f t="shared" si="895"/>
        <v>-34.22937917914885</v>
      </c>
      <c r="AO1653">
        <f t="shared" si="896"/>
        <v>9.8794114306513734</v>
      </c>
      <c r="AP1653" t="str">
        <f t="shared" si="897"/>
        <v>one</v>
      </c>
      <c r="AQ1653" t="str">
        <f t="shared" si="878"/>
        <v>one</v>
      </c>
      <c r="AR1653" t="str">
        <f t="shared" si="912"/>
        <v>one</v>
      </c>
    </row>
    <row r="1654" spans="1:44" x14ac:dyDescent="0.25">
      <c r="A1654">
        <v>39.209790945100004</v>
      </c>
      <c r="B1654">
        <f t="shared" si="898"/>
        <v>2.4575948800006131E-2</v>
      </c>
      <c r="C1654">
        <f t="shared" si="899"/>
        <v>28.530867910410002</v>
      </c>
      <c r="D1654">
        <v>1580262625.4200001</v>
      </c>
      <c r="E1654">
        <v>419</v>
      </c>
      <c r="F1654">
        <v>877</v>
      </c>
      <c r="G1654">
        <v>545</v>
      </c>
      <c r="H1654">
        <v>626</v>
      </c>
      <c r="I1654">
        <v>305</v>
      </c>
      <c r="J1654" t="s">
        <v>10</v>
      </c>
      <c r="K1654" t="s">
        <v>10</v>
      </c>
      <c r="L1654">
        <f t="shared" si="879"/>
        <v>150</v>
      </c>
      <c r="M1654">
        <f t="shared" si="880"/>
        <v>119</v>
      </c>
      <c r="N1654">
        <f t="shared" si="881"/>
        <v>49629</v>
      </c>
      <c r="O1654">
        <f t="shared" si="882"/>
        <v>104437</v>
      </c>
      <c r="P1654">
        <f t="shared" si="883"/>
        <v>64188</v>
      </c>
      <c r="Q1654">
        <f t="shared" si="884"/>
        <v>73476</v>
      </c>
      <c r="R1654">
        <f t="shared" si="885"/>
        <v>35777</v>
      </c>
      <c r="S1654" t="str">
        <f t="shared" si="886"/>
        <v/>
      </c>
      <c r="T1654" t="str">
        <f t="shared" si="887"/>
        <v/>
      </c>
      <c r="U1654" t="str">
        <f t="shared" si="888"/>
        <v/>
      </c>
      <c r="V1654" t="str">
        <f t="shared" si="889"/>
        <v/>
      </c>
      <c r="W1654" t="str">
        <f t="shared" si="890"/>
        <v/>
      </c>
      <c r="X1654">
        <f t="shared" si="900"/>
        <v>626.08740699279201</v>
      </c>
      <c r="Y1654">
        <f t="shared" si="911"/>
        <v>671.98918542881029</v>
      </c>
      <c r="Z1654" t="str">
        <f t="shared" si="891"/>
        <v/>
      </c>
      <c r="AA1654">
        <f t="shared" si="901"/>
        <v>417.64948897716414</v>
      </c>
      <c r="AB1654">
        <f t="shared" si="902"/>
        <v>880.76544032639515</v>
      </c>
      <c r="AC1654">
        <f t="shared" si="903"/>
        <v>549.85601074478996</v>
      </c>
      <c r="AD1654">
        <f t="shared" si="904"/>
        <v>661.10344910706874</v>
      </c>
      <c r="AE1654">
        <f t="shared" si="905"/>
        <v>296.2618605889802</v>
      </c>
      <c r="AF1654">
        <f t="shared" si="906"/>
        <v>419.10611802908289</v>
      </c>
      <c r="AG1654">
        <f t="shared" si="907"/>
        <v>876.96417200910719</v>
      </c>
      <c r="AH1654">
        <f t="shared" si="908"/>
        <v>544.81071864872911</v>
      </c>
      <c r="AI1654">
        <f t="shared" si="909"/>
        <v>626.08740699279201</v>
      </c>
      <c r="AJ1654">
        <f t="shared" si="910"/>
        <v>305.11412720196313</v>
      </c>
      <c r="AK1654">
        <f t="shared" si="892"/>
        <v>1.4566290519187532</v>
      </c>
      <c r="AL1654">
        <f t="shared" si="893"/>
        <v>-3.8012683172879633</v>
      </c>
      <c r="AM1654">
        <f t="shared" si="894"/>
        <v>-5.0452920960608481</v>
      </c>
      <c r="AN1654">
        <f t="shared" si="895"/>
        <v>-35.016042114276729</v>
      </c>
      <c r="AO1654">
        <f t="shared" si="896"/>
        <v>8.8522666129829304</v>
      </c>
      <c r="AP1654" t="str">
        <f t="shared" si="897"/>
        <v>one</v>
      </c>
      <c r="AQ1654" t="str">
        <f t="shared" si="878"/>
        <v>one</v>
      </c>
      <c r="AR1654" t="str">
        <f t="shared" si="912"/>
        <v>one</v>
      </c>
    </row>
    <row r="1655" spans="1:44" x14ac:dyDescent="0.25">
      <c r="A1655">
        <v>39.230400800699996</v>
      </c>
      <c r="B1655">
        <f t="shared" si="898"/>
        <v>2.0609855599992954E-2</v>
      </c>
      <c r="C1655">
        <f t="shared" si="899"/>
        <v>28.551477766009995</v>
      </c>
      <c r="D1655">
        <v>1580262625.4400001</v>
      </c>
      <c r="E1655">
        <v>419</v>
      </c>
      <c r="F1655">
        <v>878</v>
      </c>
      <c r="G1655">
        <v>547</v>
      </c>
      <c r="H1655">
        <v>622</v>
      </c>
      <c r="I1655">
        <v>305</v>
      </c>
      <c r="J1655" t="s">
        <v>10</v>
      </c>
      <c r="K1655" t="s">
        <v>10</v>
      </c>
      <c r="L1655">
        <f t="shared" si="879"/>
        <v>150</v>
      </c>
      <c r="M1655">
        <f t="shared" si="880"/>
        <v>120</v>
      </c>
      <c r="N1655">
        <f t="shared" si="881"/>
        <v>50048</v>
      </c>
      <c r="O1655">
        <f t="shared" si="882"/>
        <v>105315</v>
      </c>
      <c r="P1655">
        <f t="shared" si="883"/>
        <v>64735</v>
      </c>
      <c r="Q1655">
        <f t="shared" si="884"/>
        <v>74098</v>
      </c>
      <c r="R1655">
        <f t="shared" si="885"/>
        <v>36082</v>
      </c>
      <c r="S1655" t="str">
        <f t="shared" si="886"/>
        <v/>
      </c>
      <c r="T1655" t="str">
        <f t="shared" si="887"/>
        <v/>
      </c>
      <c r="U1655" t="str">
        <f t="shared" si="888"/>
        <v/>
      </c>
      <c r="V1655" t="str">
        <f t="shared" si="889"/>
        <v/>
      </c>
      <c r="W1655" t="str">
        <f t="shared" si="890"/>
        <v/>
      </c>
      <c r="X1655">
        <f t="shared" si="900"/>
        <v>622.40874069927929</v>
      </c>
      <c r="Y1655">
        <f t="shared" si="911"/>
        <v>671.89001810989191</v>
      </c>
      <c r="Z1655" t="str">
        <f t="shared" si="891"/>
        <v/>
      </c>
      <c r="AA1655">
        <f t="shared" si="901"/>
        <v>417.64948897716414</v>
      </c>
      <c r="AB1655">
        <f t="shared" si="902"/>
        <v>880.76544032639515</v>
      </c>
      <c r="AC1655">
        <f t="shared" si="903"/>
        <v>549.85601074478996</v>
      </c>
      <c r="AD1655">
        <f t="shared" si="904"/>
        <v>661.10344910706874</v>
      </c>
      <c r="AE1655">
        <f t="shared" si="905"/>
        <v>296.2618605889802</v>
      </c>
      <c r="AF1655">
        <f t="shared" si="906"/>
        <v>419.01061180290833</v>
      </c>
      <c r="AG1655">
        <f t="shared" si="907"/>
        <v>877.89641720091072</v>
      </c>
      <c r="AH1655">
        <f t="shared" si="908"/>
        <v>546.78107186487296</v>
      </c>
      <c r="AI1655">
        <f t="shared" si="909"/>
        <v>622.40874069927929</v>
      </c>
      <c r="AJ1655">
        <f t="shared" si="910"/>
        <v>305.01141272019629</v>
      </c>
      <c r="AK1655">
        <f t="shared" si="892"/>
        <v>1.3611228257441894</v>
      </c>
      <c r="AL1655">
        <f t="shared" si="893"/>
        <v>-2.8690231254844321</v>
      </c>
      <c r="AM1655">
        <f t="shared" si="894"/>
        <v>-3.0749388799169992</v>
      </c>
      <c r="AN1655">
        <f t="shared" si="895"/>
        <v>-38.694708407789449</v>
      </c>
      <c r="AO1655">
        <f t="shared" si="896"/>
        <v>8.7495521312160918</v>
      </c>
      <c r="AP1655" t="str">
        <f t="shared" si="897"/>
        <v>one</v>
      </c>
      <c r="AQ1655" t="str">
        <f t="shared" si="878"/>
        <v>one</v>
      </c>
      <c r="AR1655" t="str">
        <f t="shared" si="912"/>
        <v>one</v>
      </c>
    </row>
    <row r="1656" spans="1:44" x14ac:dyDescent="0.25">
      <c r="A1656">
        <v>39.254740953400002</v>
      </c>
      <c r="B1656">
        <f t="shared" si="898"/>
        <v>2.4340152700006001E-2</v>
      </c>
      <c r="C1656">
        <f t="shared" si="899"/>
        <v>28.575817918710001</v>
      </c>
      <c r="D1656">
        <v>1580262625.46</v>
      </c>
      <c r="E1656">
        <v>418</v>
      </c>
      <c r="F1656">
        <v>878</v>
      </c>
      <c r="G1656">
        <v>541</v>
      </c>
      <c r="H1656">
        <v>627</v>
      </c>
      <c r="I1656">
        <v>305</v>
      </c>
      <c r="J1656" t="s">
        <v>10</v>
      </c>
      <c r="K1656" t="s">
        <v>10</v>
      </c>
      <c r="L1656">
        <f t="shared" si="879"/>
        <v>150</v>
      </c>
      <c r="M1656">
        <f t="shared" si="880"/>
        <v>121</v>
      </c>
      <c r="N1656">
        <f t="shared" si="881"/>
        <v>50466</v>
      </c>
      <c r="O1656">
        <f t="shared" si="882"/>
        <v>106193</v>
      </c>
      <c r="P1656">
        <f t="shared" si="883"/>
        <v>65276</v>
      </c>
      <c r="Q1656">
        <f t="shared" si="884"/>
        <v>74725</v>
      </c>
      <c r="R1656">
        <f t="shared" si="885"/>
        <v>36387</v>
      </c>
      <c r="S1656" t="str">
        <f t="shared" si="886"/>
        <v/>
      </c>
      <c r="T1656" t="str">
        <f t="shared" si="887"/>
        <v/>
      </c>
      <c r="U1656" t="str">
        <f t="shared" si="888"/>
        <v/>
      </c>
      <c r="V1656" t="str">
        <f t="shared" si="889"/>
        <v/>
      </c>
      <c r="W1656" t="str">
        <f t="shared" si="890"/>
        <v/>
      </c>
      <c r="X1656">
        <f t="shared" si="900"/>
        <v>626.54087406992801</v>
      </c>
      <c r="Y1656">
        <f t="shared" si="911"/>
        <v>671.89001810989191</v>
      </c>
      <c r="Z1656" t="str">
        <f t="shared" si="891"/>
        <v/>
      </c>
      <c r="AA1656">
        <f t="shared" si="901"/>
        <v>417.64948897716414</v>
      </c>
      <c r="AB1656">
        <f t="shared" si="902"/>
        <v>880.76544032639515</v>
      </c>
      <c r="AC1656">
        <f t="shared" si="903"/>
        <v>549.85601074478996</v>
      </c>
      <c r="AD1656">
        <f t="shared" si="904"/>
        <v>661.10344910706874</v>
      </c>
      <c r="AE1656">
        <f t="shared" si="905"/>
        <v>296.2618605889802</v>
      </c>
      <c r="AF1656">
        <f t="shared" si="906"/>
        <v>418.1010611802908</v>
      </c>
      <c r="AG1656">
        <f t="shared" si="907"/>
        <v>877.98964172009119</v>
      </c>
      <c r="AH1656">
        <f t="shared" si="908"/>
        <v>541.57810718648739</v>
      </c>
      <c r="AI1656">
        <f t="shared" si="909"/>
        <v>626.54087406992801</v>
      </c>
      <c r="AJ1656">
        <f t="shared" si="910"/>
        <v>305.00114127201965</v>
      </c>
      <c r="AK1656">
        <f t="shared" si="892"/>
        <v>0.45157220312665913</v>
      </c>
      <c r="AL1656">
        <f t="shared" si="893"/>
        <v>-2.7757986063039652</v>
      </c>
      <c r="AM1656">
        <f t="shared" si="894"/>
        <v>-8.2779035583025689</v>
      </c>
      <c r="AN1656">
        <f t="shared" si="895"/>
        <v>-34.562575037140732</v>
      </c>
      <c r="AO1656">
        <f t="shared" si="896"/>
        <v>8.7392806830394534</v>
      </c>
      <c r="AP1656" t="str">
        <f t="shared" si="897"/>
        <v>one</v>
      </c>
      <c r="AQ1656" t="str">
        <f t="shared" si="878"/>
        <v>one</v>
      </c>
      <c r="AR1656" t="str">
        <f t="shared" si="912"/>
        <v>one</v>
      </c>
    </row>
    <row r="1657" spans="1:44" x14ac:dyDescent="0.25">
      <c r="A1657">
        <v>39.275477886200001</v>
      </c>
      <c r="B1657">
        <f t="shared" si="898"/>
        <v>2.0736932799998442E-2</v>
      </c>
      <c r="C1657">
        <f t="shared" si="899"/>
        <v>28.59655485151</v>
      </c>
      <c r="D1657">
        <v>1580262625.48</v>
      </c>
      <c r="E1657">
        <v>420</v>
      </c>
      <c r="F1657">
        <v>878</v>
      </c>
      <c r="G1657">
        <v>546</v>
      </c>
      <c r="H1657">
        <v>628</v>
      </c>
      <c r="I1657">
        <v>309</v>
      </c>
      <c r="J1657" t="s">
        <v>10</v>
      </c>
      <c r="K1657" t="s">
        <v>10</v>
      </c>
      <c r="L1657">
        <f t="shared" si="879"/>
        <v>150</v>
      </c>
      <c r="M1657">
        <f t="shared" si="880"/>
        <v>122</v>
      </c>
      <c r="N1657">
        <f t="shared" si="881"/>
        <v>50886</v>
      </c>
      <c r="O1657">
        <f t="shared" si="882"/>
        <v>107071</v>
      </c>
      <c r="P1657">
        <f t="shared" si="883"/>
        <v>65822</v>
      </c>
      <c r="Q1657">
        <f t="shared" si="884"/>
        <v>75353</v>
      </c>
      <c r="R1657">
        <f t="shared" si="885"/>
        <v>36696</v>
      </c>
      <c r="S1657" t="str">
        <f t="shared" si="886"/>
        <v/>
      </c>
      <c r="T1657" t="str">
        <f t="shared" si="887"/>
        <v/>
      </c>
      <c r="U1657" t="str">
        <f t="shared" si="888"/>
        <v/>
      </c>
      <c r="V1657" t="str">
        <f t="shared" si="889"/>
        <v/>
      </c>
      <c r="W1657" t="str">
        <f t="shared" si="890"/>
        <v/>
      </c>
      <c r="X1657">
        <f t="shared" si="900"/>
        <v>627.8540874069929</v>
      </c>
      <c r="Y1657">
        <f t="shared" si="911"/>
        <v>671.89001810989191</v>
      </c>
      <c r="Z1657" t="str">
        <f t="shared" si="891"/>
        <v/>
      </c>
      <c r="AA1657">
        <f t="shared" si="901"/>
        <v>417.64948897716414</v>
      </c>
      <c r="AB1657">
        <f t="shared" si="902"/>
        <v>880.76544032639515</v>
      </c>
      <c r="AC1657">
        <f t="shared" si="903"/>
        <v>549.85601074478996</v>
      </c>
      <c r="AD1657">
        <f t="shared" si="904"/>
        <v>661.10344910706874</v>
      </c>
      <c r="AE1657">
        <f t="shared" si="905"/>
        <v>296.2618605889802</v>
      </c>
      <c r="AF1657">
        <f t="shared" si="906"/>
        <v>419.81010611802907</v>
      </c>
      <c r="AG1657">
        <f t="shared" si="907"/>
        <v>877.99896417200921</v>
      </c>
      <c r="AH1657">
        <f t="shared" si="908"/>
        <v>545.55781071864874</v>
      </c>
      <c r="AI1657">
        <f t="shared" si="909"/>
        <v>627.8540874069929</v>
      </c>
      <c r="AJ1657">
        <f t="shared" si="910"/>
        <v>308.600114127202</v>
      </c>
      <c r="AK1657">
        <f t="shared" si="892"/>
        <v>2.1606171408649288</v>
      </c>
      <c r="AL1657">
        <f t="shared" si="893"/>
        <v>-2.7664761543859413</v>
      </c>
      <c r="AM1657">
        <f t="shared" si="894"/>
        <v>-4.2982000261412168</v>
      </c>
      <c r="AN1657">
        <f t="shared" si="895"/>
        <v>-33.249361700075838</v>
      </c>
      <c r="AO1657">
        <f t="shared" si="896"/>
        <v>12.338253538221807</v>
      </c>
      <c r="AP1657" t="str">
        <f t="shared" si="897"/>
        <v>one</v>
      </c>
      <c r="AQ1657" t="str">
        <f t="shared" si="878"/>
        <v>one</v>
      </c>
      <c r="AR1657" t="str">
        <f t="shared" si="912"/>
        <v>one</v>
      </c>
    </row>
    <row r="1658" spans="1:44" x14ac:dyDescent="0.25">
      <c r="A1658">
        <v>39.2998948097</v>
      </c>
      <c r="B1658">
        <f t="shared" si="898"/>
        <v>2.4416923499998688E-2</v>
      </c>
      <c r="C1658">
        <f t="shared" si="899"/>
        <v>28.620971775009998</v>
      </c>
      <c r="D1658">
        <v>1580262625.51</v>
      </c>
      <c r="E1658">
        <v>415</v>
      </c>
      <c r="F1658">
        <v>877</v>
      </c>
      <c r="G1658">
        <v>546</v>
      </c>
      <c r="H1658">
        <v>628</v>
      </c>
      <c r="I1658">
        <v>307</v>
      </c>
      <c r="J1658" t="s">
        <v>10</v>
      </c>
      <c r="K1658" t="s">
        <v>10</v>
      </c>
      <c r="L1658">
        <f t="shared" si="879"/>
        <v>150</v>
      </c>
      <c r="M1658">
        <f t="shared" si="880"/>
        <v>123</v>
      </c>
      <c r="N1658">
        <f t="shared" si="881"/>
        <v>51301</v>
      </c>
      <c r="O1658">
        <f t="shared" si="882"/>
        <v>107948</v>
      </c>
      <c r="P1658">
        <f t="shared" si="883"/>
        <v>66368</v>
      </c>
      <c r="Q1658">
        <f t="shared" si="884"/>
        <v>75981</v>
      </c>
      <c r="R1658">
        <f t="shared" si="885"/>
        <v>37003</v>
      </c>
      <c r="S1658" t="str">
        <f t="shared" si="886"/>
        <v/>
      </c>
      <c r="T1658" t="str">
        <f t="shared" si="887"/>
        <v/>
      </c>
      <c r="U1658" t="str">
        <f t="shared" si="888"/>
        <v/>
      </c>
      <c r="V1658" t="str">
        <f t="shared" si="889"/>
        <v/>
      </c>
      <c r="W1658" t="str">
        <f t="shared" si="890"/>
        <v/>
      </c>
      <c r="X1658">
        <f t="shared" si="900"/>
        <v>627.98540874069931</v>
      </c>
      <c r="Y1658">
        <f t="shared" si="911"/>
        <v>671.89001810989191</v>
      </c>
      <c r="Z1658" t="str">
        <f t="shared" si="891"/>
        <v/>
      </c>
      <c r="AA1658">
        <f t="shared" si="901"/>
        <v>417.64948897716414</v>
      </c>
      <c r="AB1658">
        <f t="shared" si="902"/>
        <v>880.76544032639515</v>
      </c>
      <c r="AC1658">
        <f t="shared" si="903"/>
        <v>549.85601074478996</v>
      </c>
      <c r="AD1658">
        <f t="shared" si="904"/>
        <v>661.10344910706874</v>
      </c>
      <c r="AE1658">
        <f t="shared" si="905"/>
        <v>296.2618605889802</v>
      </c>
      <c r="AF1658">
        <f t="shared" si="906"/>
        <v>415.4810106118029</v>
      </c>
      <c r="AG1658">
        <f t="shared" si="907"/>
        <v>877.09989641720097</v>
      </c>
      <c r="AH1658">
        <f t="shared" si="908"/>
        <v>545.95578107186486</v>
      </c>
      <c r="AI1658">
        <f t="shared" si="909"/>
        <v>627.98540874069931</v>
      </c>
      <c r="AJ1658">
        <f t="shared" si="910"/>
        <v>307.16001141272022</v>
      </c>
      <c r="AK1658">
        <f t="shared" si="892"/>
        <v>-2.1684783653612385</v>
      </c>
      <c r="AL1658">
        <f t="shared" si="893"/>
        <v>-3.6655439091941844</v>
      </c>
      <c r="AM1658">
        <f t="shared" si="894"/>
        <v>-3.9002296729250929</v>
      </c>
      <c r="AN1658">
        <f t="shared" si="895"/>
        <v>-33.118040366369428</v>
      </c>
      <c r="AO1658">
        <f t="shared" si="896"/>
        <v>10.898150823740025</v>
      </c>
      <c r="AP1658" t="str">
        <f t="shared" si="897"/>
        <v>one</v>
      </c>
      <c r="AQ1658" t="str">
        <f t="shared" si="878"/>
        <v>one</v>
      </c>
      <c r="AR1658" t="str">
        <f t="shared" si="912"/>
        <v>one</v>
      </c>
    </row>
    <row r="1659" spans="1:44" x14ac:dyDescent="0.25">
      <c r="A1659">
        <v>39.324449777600002</v>
      </c>
      <c r="B1659">
        <f t="shared" si="898"/>
        <v>2.4554967900002111E-2</v>
      </c>
      <c r="C1659">
        <f t="shared" si="899"/>
        <v>28.64552674291</v>
      </c>
      <c r="D1659">
        <v>1580262625.53</v>
      </c>
      <c r="E1659">
        <v>418</v>
      </c>
      <c r="F1659">
        <v>879</v>
      </c>
      <c r="G1659">
        <v>547</v>
      </c>
      <c r="H1659">
        <v>623</v>
      </c>
      <c r="I1659">
        <v>304</v>
      </c>
      <c r="J1659" t="s">
        <v>10</v>
      </c>
      <c r="K1659" t="s">
        <v>10</v>
      </c>
      <c r="L1659">
        <f t="shared" si="879"/>
        <v>150</v>
      </c>
      <c r="M1659">
        <f t="shared" si="880"/>
        <v>124</v>
      </c>
      <c r="N1659">
        <f t="shared" si="881"/>
        <v>51719</v>
      </c>
      <c r="O1659">
        <f t="shared" si="882"/>
        <v>108827</v>
      </c>
      <c r="P1659">
        <f t="shared" si="883"/>
        <v>66915</v>
      </c>
      <c r="Q1659">
        <f t="shared" si="884"/>
        <v>76604</v>
      </c>
      <c r="R1659">
        <f t="shared" si="885"/>
        <v>37307</v>
      </c>
      <c r="S1659" t="str">
        <f t="shared" si="886"/>
        <v/>
      </c>
      <c r="T1659" t="str">
        <f t="shared" si="887"/>
        <v/>
      </c>
      <c r="U1659" t="str">
        <f t="shared" si="888"/>
        <v/>
      </c>
      <c r="V1659" t="str">
        <f t="shared" si="889"/>
        <v/>
      </c>
      <c r="W1659" t="str">
        <f t="shared" si="890"/>
        <v/>
      </c>
      <c r="X1659">
        <f t="shared" si="900"/>
        <v>623.49854087406993</v>
      </c>
      <c r="Y1659">
        <f t="shared" si="911"/>
        <v>671.89001810989191</v>
      </c>
      <c r="Z1659" t="str">
        <f t="shared" si="891"/>
        <v/>
      </c>
      <c r="AA1659">
        <f t="shared" si="901"/>
        <v>417.64948897716414</v>
      </c>
      <c r="AB1659">
        <f t="shared" si="902"/>
        <v>880.76544032639515</v>
      </c>
      <c r="AC1659">
        <f t="shared" si="903"/>
        <v>549.85601074478996</v>
      </c>
      <c r="AD1659">
        <f t="shared" si="904"/>
        <v>661.10344910706874</v>
      </c>
      <c r="AE1659">
        <f t="shared" si="905"/>
        <v>296.2618605889802</v>
      </c>
      <c r="AF1659">
        <f t="shared" si="906"/>
        <v>417.74810106118025</v>
      </c>
      <c r="AG1659">
        <f t="shared" si="907"/>
        <v>878.80998964172011</v>
      </c>
      <c r="AH1659">
        <f t="shared" si="908"/>
        <v>546.89557810718645</v>
      </c>
      <c r="AI1659">
        <f t="shared" si="909"/>
        <v>623.49854087406993</v>
      </c>
      <c r="AJ1659">
        <f t="shared" si="910"/>
        <v>304.31600114127207</v>
      </c>
      <c r="AK1659">
        <f t="shared" si="892"/>
        <v>9.8612084016110657E-2</v>
      </c>
      <c r="AL1659">
        <f t="shared" si="893"/>
        <v>-1.9554506846750428</v>
      </c>
      <c r="AM1659">
        <f t="shared" si="894"/>
        <v>-2.9604326376035033</v>
      </c>
      <c r="AN1659">
        <f t="shared" si="895"/>
        <v>-37.60490823299881</v>
      </c>
      <c r="AO1659">
        <f t="shared" si="896"/>
        <v>8.0541405522918694</v>
      </c>
      <c r="AP1659" t="str">
        <f t="shared" si="897"/>
        <v>one</v>
      </c>
      <c r="AQ1659" t="str">
        <f t="shared" ref="AQ1659:AQ1722" si="913">IF(AN1659&lt;-150,"extend", IF(AND(AN1659&lt;-30,AL1659&lt;-25),"fist",IF(AND(AN1659&lt;-15),"one","relax")))</f>
        <v>one</v>
      </c>
      <c r="AR1659" t="str">
        <f t="shared" si="912"/>
        <v>one</v>
      </c>
    </row>
    <row r="1660" spans="1:44" x14ac:dyDescent="0.25">
      <c r="A1660">
        <v>39.344905853299998</v>
      </c>
      <c r="B1660">
        <f t="shared" si="898"/>
        <v>2.0456075699996745E-2</v>
      </c>
      <c r="C1660">
        <f t="shared" si="899"/>
        <v>28.665982818609997</v>
      </c>
      <c r="D1660">
        <v>1580262625.55</v>
      </c>
      <c r="E1660">
        <v>420</v>
      </c>
      <c r="F1660">
        <v>878</v>
      </c>
      <c r="G1660">
        <v>547</v>
      </c>
      <c r="H1660">
        <v>624</v>
      </c>
      <c r="I1660">
        <v>307</v>
      </c>
      <c r="J1660" t="s">
        <v>10</v>
      </c>
      <c r="K1660" t="s">
        <v>10</v>
      </c>
      <c r="L1660">
        <f t="shared" si="879"/>
        <v>150</v>
      </c>
      <c r="M1660">
        <f t="shared" si="880"/>
        <v>125</v>
      </c>
      <c r="N1660">
        <f t="shared" si="881"/>
        <v>52139</v>
      </c>
      <c r="O1660">
        <f t="shared" si="882"/>
        <v>109705</v>
      </c>
      <c r="P1660">
        <f t="shared" si="883"/>
        <v>67462</v>
      </c>
      <c r="Q1660">
        <f t="shared" si="884"/>
        <v>77228</v>
      </c>
      <c r="R1660">
        <f t="shared" si="885"/>
        <v>37614</v>
      </c>
      <c r="S1660" t="str">
        <f t="shared" si="886"/>
        <v/>
      </c>
      <c r="T1660" t="str">
        <f t="shared" si="887"/>
        <v/>
      </c>
      <c r="U1660" t="str">
        <f t="shared" si="888"/>
        <v/>
      </c>
      <c r="V1660" t="str">
        <f t="shared" si="889"/>
        <v/>
      </c>
      <c r="W1660" t="str">
        <f t="shared" si="890"/>
        <v/>
      </c>
      <c r="X1660">
        <f t="shared" si="900"/>
        <v>623.94985408740706</v>
      </c>
      <c r="Y1660">
        <f t="shared" si="911"/>
        <v>671.89001810989191</v>
      </c>
      <c r="Z1660" t="str">
        <f t="shared" si="891"/>
        <v/>
      </c>
      <c r="AA1660">
        <f t="shared" si="901"/>
        <v>417.64948897716414</v>
      </c>
      <c r="AB1660">
        <f t="shared" si="902"/>
        <v>880.76544032639515</v>
      </c>
      <c r="AC1660">
        <f t="shared" si="903"/>
        <v>549.85601074478996</v>
      </c>
      <c r="AD1660">
        <f t="shared" si="904"/>
        <v>661.10344910706874</v>
      </c>
      <c r="AE1660">
        <f t="shared" si="905"/>
        <v>296.2618605889802</v>
      </c>
      <c r="AF1660">
        <f t="shared" si="906"/>
        <v>419.77481010611803</v>
      </c>
      <c r="AG1660">
        <f t="shared" si="907"/>
        <v>878.08099896417207</v>
      </c>
      <c r="AH1660">
        <f t="shared" si="908"/>
        <v>546.98955781071868</v>
      </c>
      <c r="AI1660">
        <f t="shared" si="909"/>
        <v>623.94985408740706</v>
      </c>
      <c r="AJ1660">
        <f t="shared" si="910"/>
        <v>306.73160011412722</v>
      </c>
      <c r="AK1660">
        <f t="shared" si="892"/>
        <v>2.1253211289538854</v>
      </c>
      <c r="AL1660">
        <f t="shared" si="893"/>
        <v>-2.6844413622230832</v>
      </c>
      <c r="AM1660">
        <f t="shared" si="894"/>
        <v>-2.8664529340712761</v>
      </c>
      <c r="AN1660">
        <f t="shared" si="895"/>
        <v>-37.15359501966168</v>
      </c>
      <c r="AO1660">
        <f t="shared" si="896"/>
        <v>10.46973952514702</v>
      </c>
      <c r="AP1660" t="str">
        <f t="shared" si="897"/>
        <v>one</v>
      </c>
      <c r="AQ1660" t="str">
        <f t="shared" si="913"/>
        <v>one</v>
      </c>
      <c r="AR1660" t="str">
        <f t="shared" si="912"/>
        <v>one</v>
      </c>
    </row>
    <row r="1661" spans="1:44" x14ac:dyDescent="0.25">
      <c r="A1661">
        <v>39.369446992900002</v>
      </c>
      <c r="B1661">
        <f t="shared" si="898"/>
        <v>2.4541139600003703E-2</v>
      </c>
      <c r="C1661">
        <f t="shared" si="899"/>
        <v>28.690523958210001</v>
      </c>
      <c r="D1661">
        <v>1580262625.5799999</v>
      </c>
      <c r="E1661">
        <v>420</v>
      </c>
      <c r="F1661">
        <v>879</v>
      </c>
      <c r="G1661">
        <v>544</v>
      </c>
      <c r="H1661">
        <v>630</v>
      </c>
      <c r="I1661">
        <v>308</v>
      </c>
      <c r="J1661" t="s">
        <v>10</v>
      </c>
      <c r="K1661" t="s">
        <v>10</v>
      </c>
      <c r="L1661">
        <f t="shared" si="879"/>
        <v>150</v>
      </c>
      <c r="M1661">
        <f t="shared" si="880"/>
        <v>126</v>
      </c>
      <c r="N1661">
        <f t="shared" si="881"/>
        <v>52559</v>
      </c>
      <c r="O1661">
        <f t="shared" si="882"/>
        <v>110584</v>
      </c>
      <c r="P1661">
        <f t="shared" si="883"/>
        <v>68006</v>
      </c>
      <c r="Q1661">
        <f t="shared" si="884"/>
        <v>77858</v>
      </c>
      <c r="R1661">
        <f t="shared" si="885"/>
        <v>37922</v>
      </c>
      <c r="S1661" t="str">
        <f t="shared" si="886"/>
        <v/>
      </c>
      <c r="T1661" t="str">
        <f t="shared" si="887"/>
        <v/>
      </c>
      <c r="U1661" t="str">
        <f t="shared" si="888"/>
        <v/>
      </c>
      <c r="V1661" t="str">
        <f t="shared" si="889"/>
        <v/>
      </c>
      <c r="W1661" t="str">
        <f t="shared" si="890"/>
        <v/>
      </c>
      <c r="X1661">
        <f t="shared" si="900"/>
        <v>629.39498540874069</v>
      </c>
      <c r="Y1661">
        <f t="shared" si="911"/>
        <v>671.89001810989191</v>
      </c>
      <c r="Z1661" t="str">
        <f t="shared" si="891"/>
        <v/>
      </c>
      <c r="AA1661">
        <f t="shared" si="901"/>
        <v>417.64948897716414</v>
      </c>
      <c r="AB1661">
        <f t="shared" si="902"/>
        <v>880.76544032639515</v>
      </c>
      <c r="AC1661">
        <f t="shared" si="903"/>
        <v>549.85601074478996</v>
      </c>
      <c r="AD1661">
        <f t="shared" si="904"/>
        <v>661.10344910706874</v>
      </c>
      <c r="AE1661">
        <f t="shared" si="905"/>
        <v>296.2618605889802</v>
      </c>
      <c r="AF1661">
        <f t="shared" si="906"/>
        <v>419.97748101061183</v>
      </c>
      <c r="AG1661">
        <f t="shared" si="907"/>
        <v>878.9080998964173</v>
      </c>
      <c r="AH1661">
        <f t="shared" si="908"/>
        <v>544.29895578107187</v>
      </c>
      <c r="AI1661">
        <f t="shared" si="909"/>
        <v>629.39498540874069</v>
      </c>
      <c r="AJ1661">
        <f t="shared" si="910"/>
        <v>307.87316001141272</v>
      </c>
      <c r="AK1661">
        <f t="shared" si="892"/>
        <v>2.3279920334476856</v>
      </c>
      <c r="AL1661">
        <f t="shared" si="893"/>
        <v>-1.8573404299778531</v>
      </c>
      <c r="AM1661">
        <f t="shared" si="894"/>
        <v>-5.5570549637180875</v>
      </c>
      <c r="AN1661">
        <f t="shared" si="895"/>
        <v>-31.708463698328046</v>
      </c>
      <c r="AO1661">
        <f t="shared" si="896"/>
        <v>11.611299422432523</v>
      </c>
      <c r="AP1661" t="str">
        <f t="shared" si="897"/>
        <v>one</v>
      </c>
      <c r="AQ1661" t="str">
        <f t="shared" si="913"/>
        <v>one</v>
      </c>
      <c r="AR1661" t="str">
        <f t="shared" si="912"/>
        <v>one</v>
      </c>
    </row>
    <row r="1662" spans="1:44" x14ac:dyDescent="0.25">
      <c r="A1662">
        <v>39.390168905300001</v>
      </c>
      <c r="B1662">
        <f t="shared" si="898"/>
        <v>2.0721912399999098E-2</v>
      </c>
      <c r="C1662">
        <f t="shared" si="899"/>
        <v>28.71124587061</v>
      </c>
      <c r="D1662">
        <v>1580262625.5999999</v>
      </c>
      <c r="E1662">
        <v>419</v>
      </c>
      <c r="F1662">
        <v>878</v>
      </c>
      <c r="G1662">
        <v>545</v>
      </c>
      <c r="H1662">
        <v>629</v>
      </c>
      <c r="I1662">
        <v>304</v>
      </c>
      <c r="J1662" t="s">
        <v>10</v>
      </c>
      <c r="K1662" t="s">
        <v>10</v>
      </c>
      <c r="L1662">
        <f t="shared" si="879"/>
        <v>150</v>
      </c>
      <c r="M1662">
        <f t="shared" si="880"/>
        <v>127</v>
      </c>
      <c r="N1662">
        <f t="shared" si="881"/>
        <v>52978</v>
      </c>
      <c r="O1662">
        <f t="shared" si="882"/>
        <v>111462</v>
      </c>
      <c r="P1662">
        <f t="shared" si="883"/>
        <v>68551</v>
      </c>
      <c r="Q1662">
        <f t="shared" si="884"/>
        <v>78487</v>
      </c>
      <c r="R1662">
        <f t="shared" si="885"/>
        <v>38226</v>
      </c>
      <c r="S1662" t="str">
        <f t="shared" si="886"/>
        <v/>
      </c>
      <c r="T1662" t="str">
        <f t="shared" si="887"/>
        <v/>
      </c>
      <c r="U1662" t="str">
        <f t="shared" si="888"/>
        <v/>
      </c>
      <c r="V1662" t="str">
        <f t="shared" si="889"/>
        <v/>
      </c>
      <c r="W1662" t="str">
        <f t="shared" si="890"/>
        <v/>
      </c>
      <c r="X1662">
        <f t="shared" si="900"/>
        <v>629.03949854087409</v>
      </c>
      <c r="Y1662">
        <f t="shared" si="911"/>
        <v>671.89001810989191</v>
      </c>
      <c r="Z1662" t="str">
        <f t="shared" si="891"/>
        <v/>
      </c>
      <c r="AA1662">
        <f t="shared" si="901"/>
        <v>417.64948897716414</v>
      </c>
      <c r="AB1662">
        <f t="shared" si="902"/>
        <v>880.76544032639515</v>
      </c>
      <c r="AC1662">
        <f t="shared" si="903"/>
        <v>549.85601074478996</v>
      </c>
      <c r="AD1662">
        <f t="shared" si="904"/>
        <v>661.10344910706874</v>
      </c>
      <c r="AE1662">
        <f t="shared" si="905"/>
        <v>296.2618605889802</v>
      </c>
      <c r="AF1662">
        <f t="shared" si="906"/>
        <v>419.0977481010612</v>
      </c>
      <c r="AG1662">
        <f t="shared" si="907"/>
        <v>878.0908099896418</v>
      </c>
      <c r="AH1662">
        <f t="shared" si="908"/>
        <v>544.92989557810722</v>
      </c>
      <c r="AI1662">
        <f t="shared" si="909"/>
        <v>629.03949854087409</v>
      </c>
      <c r="AJ1662">
        <f t="shared" si="910"/>
        <v>304.3873160011413</v>
      </c>
      <c r="AK1662">
        <f t="shared" si="892"/>
        <v>1.4482591238970599</v>
      </c>
      <c r="AL1662">
        <f t="shared" si="893"/>
        <v>-2.6746303367533528</v>
      </c>
      <c r="AM1662">
        <f t="shared" si="894"/>
        <v>-4.9261151666827345</v>
      </c>
      <c r="AN1662">
        <f t="shared" si="895"/>
        <v>-32.063950566194649</v>
      </c>
      <c r="AO1662">
        <f t="shared" si="896"/>
        <v>8.1254554121611022</v>
      </c>
      <c r="AP1662" t="str">
        <f t="shared" si="897"/>
        <v>one</v>
      </c>
      <c r="AQ1662" t="str">
        <f t="shared" si="913"/>
        <v>one</v>
      </c>
      <c r="AR1662" t="str">
        <f t="shared" si="912"/>
        <v>one</v>
      </c>
    </row>
    <row r="1663" spans="1:44" x14ac:dyDescent="0.25">
      <c r="A1663">
        <v>39.414752006500002</v>
      </c>
      <c r="B1663">
        <f t="shared" si="898"/>
        <v>2.4583101200001067E-2</v>
      </c>
      <c r="C1663">
        <f t="shared" si="899"/>
        <v>28.735828971810001</v>
      </c>
      <c r="D1663">
        <v>1580262625.6199999</v>
      </c>
      <c r="E1663">
        <v>416</v>
      </c>
      <c r="F1663">
        <v>879</v>
      </c>
      <c r="G1663">
        <v>544</v>
      </c>
      <c r="H1663">
        <v>628</v>
      </c>
      <c r="I1663">
        <v>304</v>
      </c>
      <c r="J1663" t="s">
        <v>10</v>
      </c>
      <c r="K1663" t="s">
        <v>10</v>
      </c>
      <c r="L1663">
        <f t="shared" si="879"/>
        <v>150</v>
      </c>
      <c r="M1663">
        <f t="shared" si="880"/>
        <v>128</v>
      </c>
      <c r="N1663">
        <f t="shared" si="881"/>
        <v>53394</v>
      </c>
      <c r="O1663">
        <f t="shared" si="882"/>
        <v>112341</v>
      </c>
      <c r="P1663">
        <f t="shared" si="883"/>
        <v>69095</v>
      </c>
      <c r="Q1663">
        <f t="shared" si="884"/>
        <v>79115</v>
      </c>
      <c r="R1663">
        <f t="shared" si="885"/>
        <v>38530</v>
      </c>
      <c r="S1663" t="str">
        <f t="shared" si="886"/>
        <v/>
      </c>
      <c r="T1663" t="str">
        <f t="shared" si="887"/>
        <v/>
      </c>
      <c r="U1663" t="str">
        <f t="shared" si="888"/>
        <v/>
      </c>
      <c r="V1663" t="str">
        <f t="shared" si="889"/>
        <v/>
      </c>
      <c r="W1663" t="str">
        <f t="shared" si="890"/>
        <v/>
      </c>
      <c r="X1663">
        <f t="shared" si="900"/>
        <v>628.10394985408743</v>
      </c>
      <c r="Y1663">
        <f t="shared" si="911"/>
        <v>670.979389001811</v>
      </c>
      <c r="Z1663" t="str">
        <f t="shared" si="891"/>
        <v/>
      </c>
      <c r="AA1663">
        <f t="shared" si="901"/>
        <v>417.64948897716414</v>
      </c>
      <c r="AB1663">
        <f t="shared" si="902"/>
        <v>880.76544032639515</v>
      </c>
      <c r="AC1663">
        <f t="shared" si="903"/>
        <v>549.85601074478996</v>
      </c>
      <c r="AD1663">
        <f t="shared" si="904"/>
        <v>661.10344910706874</v>
      </c>
      <c r="AE1663">
        <f t="shared" si="905"/>
        <v>296.2618605889802</v>
      </c>
      <c r="AF1663">
        <f t="shared" si="906"/>
        <v>416.30977481010615</v>
      </c>
      <c r="AG1663">
        <f t="shared" si="907"/>
        <v>878.90908099896421</v>
      </c>
      <c r="AH1663">
        <f t="shared" si="908"/>
        <v>544.09298955781071</v>
      </c>
      <c r="AI1663">
        <f t="shared" si="909"/>
        <v>628.10394985408743</v>
      </c>
      <c r="AJ1663">
        <f t="shared" si="910"/>
        <v>304.03873160011415</v>
      </c>
      <c r="AK1663">
        <f t="shared" si="892"/>
        <v>-1.3397141670579913</v>
      </c>
      <c r="AL1663">
        <f t="shared" si="893"/>
        <v>-1.8563593274309369</v>
      </c>
      <c r="AM1663">
        <f t="shared" si="894"/>
        <v>-5.7630211869792447</v>
      </c>
      <c r="AN1663">
        <f t="shared" si="895"/>
        <v>-32.999499252981309</v>
      </c>
      <c r="AO1663">
        <f t="shared" si="896"/>
        <v>7.7768710111339487</v>
      </c>
      <c r="AP1663" t="str">
        <f t="shared" si="897"/>
        <v>one</v>
      </c>
      <c r="AQ1663" t="str">
        <f t="shared" si="913"/>
        <v>one</v>
      </c>
      <c r="AR1663" t="str">
        <f t="shared" si="912"/>
        <v>one</v>
      </c>
    </row>
    <row r="1664" spans="1:44" x14ac:dyDescent="0.25">
      <c r="A1664">
        <v>39.438966989500003</v>
      </c>
      <c r="B1664">
        <f t="shared" si="898"/>
        <v>2.4214983000000245E-2</v>
      </c>
      <c r="C1664">
        <f t="shared" si="899"/>
        <v>28.760043954810001</v>
      </c>
      <c r="D1664">
        <v>1580262625.6500001</v>
      </c>
      <c r="E1664">
        <v>418</v>
      </c>
      <c r="F1664">
        <v>879</v>
      </c>
      <c r="G1664">
        <v>543</v>
      </c>
      <c r="H1664">
        <v>629</v>
      </c>
      <c r="I1664">
        <v>303</v>
      </c>
      <c r="J1664" t="s">
        <v>10</v>
      </c>
      <c r="K1664" t="s">
        <v>10</v>
      </c>
      <c r="L1664">
        <f t="shared" si="879"/>
        <v>150</v>
      </c>
      <c r="M1664">
        <f t="shared" si="880"/>
        <v>129</v>
      </c>
      <c r="N1664">
        <f t="shared" si="881"/>
        <v>53812</v>
      </c>
      <c r="O1664">
        <f t="shared" si="882"/>
        <v>113220</v>
      </c>
      <c r="P1664">
        <f t="shared" si="883"/>
        <v>69638</v>
      </c>
      <c r="Q1664">
        <f t="shared" si="884"/>
        <v>79744</v>
      </c>
      <c r="R1664">
        <f t="shared" si="885"/>
        <v>38833</v>
      </c>
      <c r="S1664" t="str">
        <f t="shared" si="886"/>
        <v/>
      </c>
      <c r="T1664" t="str">
        <f t="shared" si="887"/>
        <v/>
      </c>
      <c r="U1664" t="str">
        <f t="shared" si="888"/>
        <v/>
      </c>
      <c r="V1664" t="str">
        <f t="shared" si="889"/>
        <v/>
      </c>
      <c r="W1664" t="str">
        <f t="shared" si="890"/>
        <v/>
      </c>
      <c r="X1664">
        <f t="shared" si="900"/>
        <v>628.91039498540874</v>
      </c>
      <c r="Y1664">
        <f t="shared" si="911"/>
        <v>670.979389001811</v>
      </c>
      <c r="Z1664" t="str">
        <f t="shared" si="891"/>
        <v/>
      </c>
      <c r="AA1664">
        <f t="shared" si="901"/>
        <v>417.64948897716414</v>
      </c>
      <c r="AB1664">
        <f t="shared" si="902"/>
        <v>880.76544032639515</v>
      </c>
      <c r="AC1664">
        <f t="shared" si="903"/>
        <v>549.85601074478996</v>
      </c>
      <c r="AD1664">
        <f t="shared" si="904"/>
        <v>661.10344910706874</v>
      </c>
      <c r="AE1664">
        <f t="shared" si="905"/>
        <v>296.2618605889802</v>
      </c>
      <c r="AF1664">
        <f t="shared" si="906"/>
        <v>417.83097748101062</v>
      </c>
      <c r="AG1664">
        <f t="shared" si="907"/>
        <v>878.99090809989639</v>
      </c>
      <c r="AH1664">
        <f t="shared" si="908"/>
        <v>543.10929895578101</v>
      </c>
      <c r="AI1664">
        <f t="shared" si="909"/>
        <v>628.91039498540874</v>
      </c>
      <c r="AJ1664">
        <f t="shared" si="910"/>
        <v>303.1038731600114</v>
      </c>
      <c r="AK1664">
        <f t="shared" si="892"/>
        <v>0.18148850384648085</v>
      </c>
      <c r="AL1664">
        <f t="shared" si="893"/>
        <v>-1.7745322264987635</v>
      </c>
      <c r="AM1664">
        <f t="shared" si="894"/>
        <v>-6.7467117890089412</v>
      </c>
      <c r="AN1664">
        <f t="shared" si="895"/>
        <v>-32.193054121659998</v>
      </c>
      <c r="AO1664">
        <f t="shared" si="896"/>
        <v>6.842012571031205</v>
      </c>
      <c r="AP1664" t="str">
        <f t="shared" si="897"/>
        <v>one</v>
      </c>
      <c r="AQ1664" t="str">
        <f t="shared" si="913"/>
        <v>one</v>
      </c>
      <c r="AR1664" t="str">
        <f t="shared" si="912"/>
        <v>one</v>
      </c>
    </row>
    <row r="1665" spans="1:44" x14ac:dyDescent="0.25">
      <c r="A1665">
        <v>39.459607839599997</v>
      </c>
      <c r="B1665">
        <f t="shared" si="898"/>
        <v>2.0640850099994168E-2</v>
      </c>
      <c r="C1665">
        <f t="shared" si="899"/>
        <v>28.780684804909995</v>
      </c>
      <c r="D1665">
        <v>1580262625.6700001</v>
      </c>
      <c r="E1665">
        <v>419</v>
      </c>
      <c r="F1665">
        <v>877</v>
      </c>
      <c r="G1665">
        <v>544</v>
      </c>
      <c r="H1665">
        <v>631</v>
      </c>
      <c r="I1665">
        <v>305</v>
      </c>
      <c r="J1665" t="s">
        <v>10</v>
      </c>
      <c r="K1665" t="s">
        <v>10</v>
      </c>
      <c r="L1665">
        <f t="shared" si="879"/>
        <v>150</v>
      </c>
      <c r="M1665">
        <f t="shared" si="880"/>
        <v>130</v>
      </c>
      <c r="N1665">
        <f t="shared" si="881"/>
        <v>54231</v>
      </c>
      <c r="O1665">
        <f t="shared" si="882"/>
        <v>114097</v>
      </c>
      <c r="P1665">
        <f t="shared" si="883"/>
        <v>70182</v>
      </c>
      <c r="Q1665">
        <f t="shared" si="884"/>
        <v>80375</v>
      </c>
      <c r="R1665">
        <f t="shared" si="885"/>
        <v>39138</v>
      </c>
      <c r="S1665" t="str">
        <f t="shared" si="886"/>
        <v/>
      </c>
      <c r="T1665" t="str">
        <f t="shared" si="887"/>
        <v/>
      </c>
      <c r="U1665" t="str">
        <f t="shared" si="888"/>
        <v/>
      </c>
      <c r="V1665" t="str">
        <f t="shared" si="889"/>
        <v/>
      </c>
      <c r="W1665" t="str">
        <f t="shared" si="890"/>
        <v/>
      </c>
      <c r="X1665">
        <f t="shared" si="900"/>
        <v>630.79103949854084</v>
      </c>
      <c r="Y1665">
        <f t="shared" si="911"/>
        <v>670.979389001811</v>
      </c>
      <c r="Z1665" t="str">
        <f t="shared" si="891"/>
        <v/>
      </c>
      <c r="AA1665">
        <f t="shared" si="901"/>
        <v>417.64948897716414</v>
      </c>
      <c r="AB1665">
        <f t="shared" si="902"/>
        <v>880.76544032639515</v>
      </c>
      <c r="AC1665">
        <f t="shared" si="903"/>
        <v>549.85601074478996</v>
      </c>
      <c r="AD1665">
        <f t="shared" si="904"/>
        <v>661.10344910706874</v>
      </c>
      <c r="AE1665">
        <f t="shared" si="905"/>
        <v>296.2618605889802</v>
      </c>
      <c r="AF1665">
        <f t="shared" si="906"/>
        <v>418.88309774810108</v>
      </c>
      <c r="AG1665">
        <f t="shared" si="907"/>
        <v>877.19909080998968</v>
      </c>
      <c r="AH1665">
        <f t="shared" si="908"/>
        <v>543.91092989557808</v>
      </c>
      <c r="AI1665">
        <f t="shared" si="909"/>
        <v>630.79103949854084</v>
      </c>
      <c r="AJ1665">
        <f t="shared" si="910"/>
        <v>304.81038731600114</v>
      </c>
      <c r="AK1665">
        <f t="shared" si="892"/>
        <v>1.2336087709369394</v>
      </c>
      <c r="AL1665">
        <f t="shared" si="893"/>
        <v>-3.5663495164054666</v>
      </c>
      <c r="AM1665">
        <f t="shared" si="894"/>
        <v>-5.9450808492118767</v>
      </c>
      <c r="AN1665">
        <f t="shared" si="895"/>
        <v>-30.312409608527901</v>
      </c>
      <c r="AO1665">
        <f t="shared" si="896"/>
        <v>8.548526727020942</v>
      </c>
      <c r="AP1665" t="str">
        <f t="shared" si="897"/>
        <v>one</v>
      </c>
      <c r="AQ1665" t="str">
        <f t="shared" si="913"/>
        <v>one</v>
      </c>
      <c r="AR1665" t="str">
        <f t="shared" si="912"/>
        <v>one</v>
      </c>
    </row>
    <row r="1666" spans="1:44" x14ac:dyDescent="0.25">
      <c r="A1666">
        <v>39.484001874900002</v>
      </c>
      <c r="B1666">
        <f t="shared" si="898"/>
        <v>2.4394035300005612E-2</v>
      </c>
      <c r="C1666">
        <f t="shared" si="899"/>
        <v>28.805078840210001</v>
      </c>
      <c r="D1666">
        <v>1580262625.6900001</v>
      </c>
      <c r="E1666">
        <v>419</v>
      </c>
      <c r="F1666">
        <v>877</v>
      </c>
      <c r="G1666">
        <v>545</v>
      </c>
      <c r="H1666">
        <v>631</v>
      </c>
      <c r="I1666">
        <v>299</v>
      </c>
      <c r="J1666" t="s">
        <v>10</v>
      </c>
      <c r="K1666" t="s">
        <v>10</v>
      </c>
      <c r="L1666">
        <f t="shared" si="879"/>
        <v>150</v>
      </c>
      <c r="M1666">
        <f t="shared" si="880"/>
        <v>131</v>
      </c>
      <c r="N1666">
        <f t="shared" si="881"/>
        <v>54650</v>
      </c>
      <c r="O1666">
        <f t="shared" si="882"/>
        <v>114974</v>
      </c>
      <c r="P1666">
        <f t="shared" si="883"/>
        <v>70727</v>
      </c>
      <c r="Q1666">
        <f t="shared" si="884"/>
        <v>81006</v>
      </c>
      <c r="R1666">
        <f t="shared" si="885"/>
        <v>39437</v>
      </c>
      <c r="S1666" t="str">
        <f t="shared" si="886"/>
        <v/>
      </c>
      <c r="T1666" t="str">
        <f t="shared" si="887"/>
        <v/>
      </c>
      <c r="U1666" t="str">
        <f t="shared" si="888"/>
        <v/>
      </c>
      <c r="V1666" t="str">
        <f t="shared" si="889"/>
        <v/>
      </c>
      <c r="W1666" t="str">
        <f t="shared" si="890"/>
        <v/>
      </c>
      <c r="X1666">
        <f t="shared" si="900"/>
        <v>630.97910394985411</v>
      </c>
      <c r="Y1666">
        <f t="shared" si="911"/>
        <v>670.979389001811</v>
      </c>
      <c r="Z1666" t="str">
        <f t="shared" si="891"/>
        <v/>
      </c>
      <c r="AA1666">
        <f t="shared" si="901"/>
        <v>417.64948897716414</v>
      </c>
      <c r="AB1666">
        <f t="shared" si="902"/>
        <v>880.76544032639515</v>
      </c>
      <c r="AC1666">
        <f t="shared" si="903"/>
        <v>549.85601074478996</v>
      </c>
      <c r="AD1666">
        <f t="shared" si="904"/>
        <v>661.10344910706874</v>
      </c>
      <c r="AE1666">
        <f t="shared" si="905"/>
        <v>296.2618605889802</v>
      </c>
      <c r="AF1666">
        <f t="shared" si="906"/>
        <v>418.98830977481015</v>
      </c>
      <c r="AG1666">
        <f t="shared" si="907"/>
        <v>877.01990908099901</v>
      </c>
      <c r="AH1666">
        <f t="shared" si="908"/>
        <v>544.89109298955782</v>
      </c>
      <c r="AI1666">
        <f t="shared" si="909"/>
        <v>630.97910394985411</v>
      </c>
      <c r="AJ1666">
        <f t="shared" si="910"/>
        <v>299.58103873160013</v>
      </c>
      <c r="AK1666">
        <f t="shared" si="892"/>
        <v>1.338820797646008</v>
      </c>
      <c r="AL1666">
        <f t="shared" si="893"/>
        <v>-3.7455312453961369</v>
      </c>
      <c r="AM1666">
        <f t="shared" si="894"/>
        <v>-4.9649177552321362</v>
      </c>
      <c r="AN1666">
        <f t="shared" si="895"/>
        <v>-30.124345157214634</v>
      </c>
      <c r="AO1666">
        <f t="shared" si="896"/>
        <v>3.3191781426199327</v>
      </c>
      <c r="AP1666" t="str">
        <f t="shared" si="897"/>
        <v>one</v>
      </c>
      <c r="AQ1666" t="str">
        <f t="shared" si="913"/>
        <v>one</v>
      </c>
      <c r="AR1666" t="str">
        <f t="shared" si="912"/>
        <v>one</v>
      </c>
    </row>
    <row r="1667" spans="1:44" x14ac:dyDescent="0.25">
      <c r="A1667">
        <v>39.504646778100003</v>
      </c>
      <c r="B1667">
        <f t="shared" si="898"/>
        <v>2.0644903200000897E-2</v>
      </c>
      <c r="C1667">
        <f t="shared" si="899"/>
        <v>28.825723743410002</v>
      </c>
      <c r="D1667">
        <v>1580262625.71</v>
      </c>
      <c r="E1667">
        <v>420</v>
      </c>
      <c r="F1667">
        <v>879</v>
      </c>
      <c r="G1667">
        <v>545</v>
      </c>
      <c r="H1667">
        <v>630</v>
      </c>
      <c r="I1667">
        <v>302</v>
      </c>
      <c r="J1667" t="s">
        <v>10</v>
      </c>
      <c r="K1667" t="s">
        <v>10</v>
      </c>
      <c r="L1667">
        <f t="shared" ref="L1667:L1726" si="914">IF(K1667="relax",950,IF(K1667="extend", 750, IF(K1667="one",150,IF(K1667="fist",350,IF(K1667="transition",0,300)))))</f>
        <v>150</v>
      </c>
      <c r="M1667">
        <f t="shared" ref="M1667:M1726" si="915">IF($K1667=$K1666,M1666+1,1)</f>
        <v>132</v>
      </c>
      <c r="N1667">
        <f t="shared" ref="N1667:N1726" si="916">IF($K1667=$K1666,N1666+E1667,E1667)</f>
        <v>55070</v>
      </c>
      <c r="O1667">
        <f t="shared" ref="O1667:O1726" si="917">IF($K1667=$K1666,O1666+F1667,F1667)</f>
        <v>115853</v>
      </c>
      <c r="P1667">
        <f t="shared" ref="P1667:P1726" si="918">IF($K1667=$K1666,P1666+G1667,G1667)</f>
        <v>71272</v>
      </c>
      <c r="Q1667">
        <f t="shared" ref="Q1667:Q1726" si="919">IF($K1667=$K1666,Q1666+H1667,H1667)</f>
        <v>81636</v>
      </c>
      <c r="R1667">
        <f t="shared" ref="R1667:R1726" si="920">IF($K1667=$K1666,R1666+I1667,I1667)</f>
        <v>39739</v>
      </c>
      <c r="S1667" t="str">
        <f t="shared" ref="S1667:S1726" si="921">IF($M1668=1,N1667/$M1667,"")</f>
        <v/>
      </c>
      <c r="T1667" t="str">
        <f t="shared" ref="T1667:T1726" si="922">IF($M1668=1,O1667/$M1667,"")</f>
        <v/>
      </c>
      <c r="U1667" t="str">
        <f t="shared" ref="U1667:U1726" si="923">IF($M1668=1,P1667/$M1667,"")</f>
        <v/>
      </c>
      <c r="V1667" t="str">
        <f t="shared" ref="V1667:V1726" si="924">IF($M1668=1,Q1667/$M1667,"")</f>
        <v/>
      </c>
      <c r="W1667" t="str">
        <f t="shared" ref="W1667:W1726" si="925">IF($M1668=1,R1667/$M1667,"")</f>
        <v/>
      </c>
      <c r="X1667">
        <f t="shared" si="900"/>
        <v>630.09791039498543</v>
      </c>
      <c r="Y1667">
        <f t="shared" si="911"/>
        <v>670.9009793890018</v>
      </c>
      <c r="Z1667" t="str">
        <f t="shared" ref="Z1667:Z1726" si="926">IF(X1667&gt;MAX($AT$6,0.98*Y1667),"relax","")</f>
        <v/>
      </c>
      <c r="AA1667">
        <f t="shared" si="901"/>
        <v>417.64948897716414</v>
      </c>
      <c r="AB1667">
        <f t="shared" si="902"/>
        <v>880.76544032639515</v>
      </c>
      <c r="AC1667">
        <f t="shared" si="903"/>
        <v>549.85601074478996</v>
      </c>
      <c r="AD1667">
        <f t="shared" si="904"/>
        <v>661.10344910706874</v>
      </c>
      <c r="AE1667">
        <f t="shared" si="905"/>
        <v>296.2618605889802</v>
      </c>
      <c r="AF1667">
        <f t="shared" si="906"/>
        <v>419.898830977481</v>
      </c>
      <c r="AG1667">
        <f t="shared" si="907"/>
        <v>878.80199090809992</v>
      </c>
      <c r="AH1667">
        <f t="shared" si="908"/>
        <v>544.98910929895578</v>
      </c>
      <c r="AI1667">
        <f t="shared" si="909"/>
        <v>630.09791039498543</v>
      </c>
      <c r="AJ1667">
        <f t="shared" si="910"/>
        <v>301.75810387316005</v>
      </c>
      <c r="AK1667">
        <f t="shared" ref="AK1667:AK1726" si="927">AF1667-AA1667</f>
        <v>2.249342000316858</v>
      </c>
      <c r="AL1667">
        <f t="shared" ref="AL1667:AL1726" si="928">AG1667-AB1667</f>
        <v>-1.9634494182952267</v>
      </c>
      <c r="AM1667">
        <f t="shared" ref="AM1667:AM1726" si="929">AH1667-AC1667</f>
        <v>-4.8669014458341735</v>
      </c>
      <c r="AN1667">
        <f t="shared" ref="AN1667:AN1726" si="930">AI1667-AD1667</f>
        <v>-31.005538712083307</v>
      </c>
      <c r="AO1667">
        <f t="shared" ref="AO1667:AO1726" si="931">AJ1667-AE1667</f>
        <v>5.4962432841798545</v>
      </c>
      <c r="AP1667" t="str">
        <f t="shared" ref="AP1667:AP1726" si="932">K1667</f>
        <v>one</v>
      </c>
      <c r="AQ1667" t="str">
        <f t="shared" si="913"/>
        <v>one</v>
      </c>
      <c r="AR1667" t="str">
        <f t="shared" si="912"/>
        <v>one</v>
      </c>
    </row>
    <row r="1668" spans="1:44" x14ac:dyDescent="0.25">
      <c r="A1668">
        <v>39.529055833800001</v>
      </c>
      <c r="B1668">
        <f t="shared" ref="B1668:B1726" si="933">A1668-A1667</f>
        <v>2.440905569999785E-2</v>
      </c>
      <c r="C1668">
        <f t="shared" ref="C1668:C1726" si="934">C1667+B1668</f>
        <v>28.85013279911</v>
      </c>
      <c r="D1668">
        <v>1580262625.74</v>
      </c>
      <c r="E1668">
        <v>421</v>
      </c>
      <c r="F1668">
        <v>876</v>
      </c>
      <c r="G1668">
        <v>546</v>
      </c>
      <c r="H1668">
        <v>631</v>
      </c>
      <c r="I1668">
        <v>303</v>
      </c>
      <c r="J1668" t="s">
        <v>10</v>
      </c>
      <c r="K1668" t="s">
        <v>10</v>
      </c>
      <c r="L1668">
        <f t="shared" si="914"/>
        <v>150</v>
      </c>
      <c r="M1668">
        <f t="shared" si="915"/>
        <v>133</v>
      </c>
      <c r="N1668">
        <f t="shared" si="916"/>
        <v>55491</v>
      </c>
      <c r="O1668">
        <f t="shared" si="917"/>
        <v>116729</v>
      </c>
      <c r="P1668">
        <f t="shared" si="918"/>
        <v>71818</v>
      </c>
      <c r="Q1668">
        <f t="shared" si="919"/>
        <v>82267</v>
      </c>
      <c r="R1668">
        <f t="shared" si="920"/>
        <v>40042</v>
      </c>
      <c r="S1668" t="str">
        <f t="shared" si="921"/>
        <v/>
      </c>
      <c r="T1668" t="str">
        <f t="shared" si="922"/>
        <v/>
      </c>
      <c r="U1668" t="str">
        <f t="shared" si="923"/>
        <v/>
      </c>
      <c r="V1668" t="str">
        <f t="shared" si="924"/>
        <v/>
      </c>
      <c r="W1668" t="str">
        <f t="shared" si="925"/>
        <v/>
      </c>
      <c r="X1668">
        <f t="shared" ref="X1668:X1726" si="935">(1-AT$2)*H1668+X1667*AT$2</f>
        <v>630.90979103949849</v>
      </c>
      <c r="Y1668">
        <f t="shared" si="911"/>
        <v>670.9009793890018</v>
      </c>
      <c r="Z1668" t="str">
        <f t="shared" si="926"/>
        <v/>
      </c>
      <c r="AA1668">
        <f t="shared" ref="AA1668:AA1726" si="936">IF($Z1668="relax",E1668*(1-$AT$4)+AA1667*$AT$4,AA1667)</f>
        <v>417.64948897716414</v>
      </c>
      <c r="AB1668">
        <f t="shared" ref="AB1668:AB1726" si="937">IF($Z1668="relax",F1668*(1-$AT$4)+AB1667*$AT$4,AB1667)</f>
        <v>880.76544032639515</v>
      </c>
      <c r="AC1668">
        <f t="shared" ref="AC1668:AC1726" si="938">IF($Z1668="relax",G1668*(1-$AT$4)+AC1667*$AT$4,AC1667)</f>
        <v>549.85601074478996</v>
      </c>
      <c r="AD1668">
        <f t="shared" ref="AD1668:AD1726" si="939">IF($Z1668="relax",H1668*(1-$AT$4)+AD1667*$AT$4,AD1667)</f>
        <v>661.10344910706874</v>
      </c>
      <c r="AE1668">
        <f t="shared" ref="AE1668:AE1726" si="940">IF($Z1668="relax",I1668*(1-$AT$4)+AE1667*$AT$4,AE1667)</f>
        <v>296.2618605889802</v>
      </c>
      <c r="AF1668">
        <f t="shared" ref="AF1668:AF1726" si="941">(1-$AT$2)*E1668+AF1667*$AT$2</f>
        <v>420.88988309774811</v>
      </c>
      <c r="AG1668">
        <f t="shared" ref="AG1668:AG1726" si="942">(1-$AT$2)*F1668+AG1667*$AT$2</f>
        <v>876.28019909081002</v>
      </c>
      <c r="AH1668">
        <f t="shared" ref="AH1668:AH1726" si="943">(1-$AT$2)*G1668+AH1667*$AT$2</f>
        <v>545.89891092989558</v>
      </c>
      <c r="AI1668">
        <f t="shared" ref="AI1668:AI1726" si="944">(1-$AT$2)*H1668+AI1667*$AT$2</f>
        <v>630.90979103949849</v>
      </c>
      <c r="AJ1668">
        <f t="shared" ref="AJ1668:AJ1726" si="945">(1-$AT$2)*I1668+AJ1667*$AT$2</f>
        <v>302.87581038731599</v>
      </c>
      <c r="AK1668">
        <f t="shared" si="927"/>
        <v>3.2403941205839715</v>
      </c>
      <c r="AL1668">
        <f t="shared" si="928"/>
        <v>-4.4852412355851357</v>
      </c>
      <c r="AM1668">
        <f t="shared" si="929"/>
        <v>-3.9570998148943772</v>
      </c>
      <c r="AN1668">
        <f t="shared" si="930"/>
        <v>-30.193658067570254</v>
      </c>
      <c r="AO1668">
        <f t="shared" si="931"/>
        <v>6.6139497983357955</v>
      </c>
      <c r="AP1668" t="str">
        <f t="shared" si="932"/>
        <v>one</v>
      </c>
      <c r="AQ1668" t="str">
        <f t="shared" si="913"/>
        <v>one</v>
      </c>
      <c r="AR1668" t="str">
        <f t="shared" si="912"/>
        <v>one</v>
      </c>
    </row>
    <row r="1669" spans="1:44" x14ac:dyDescent="0.25">
      <c r="A1669">
        <v>39.549575805700002</v>
      </c>
      <c r="B1669">
        <f t="shared" si="933"/>
        <v>2.0519971900000655E-2</v>
      </c>
      <c r="C1669">
        <f t="shared" si="934"/>
        <v>28.87065277101</v>
      </c>
      <c r="D1669">
        <v>1580262625.76</v>
      </c>
      <c r="E1669">
        <v>420</v>
      </c>
      <c r="F1669">
        <v>878</v>
      </c>
      <c r="G1669">
        <v>545</v>
      </c>
      <c r="H1669">
        <v>631</v>
      </c>
      <c r="I1669">
        <v>304</v>
      </c>
      <c r="J1669" t="s">
        <v>10</v>
      </c>
      <c r="K1669" t="s">
        <v>10</v>
      </c>
      <c r="L1669">
        <f t="shared" si="914"/>
        <v>150</v>
      </c>
      <c r="M1669">
        <f t="shared" si="915"/>
        <v>134</v>
      </c>
      <c r="N1669">
        <f t="shared" si="916"/>
        <v>55911</v>
      </c>
      <c r="O1669">
        <f t="shared" si="917"/>
        <v>117607</v>
      </c>
      <c r="P1669">
        <f t="shared" si="918"/>
        <v>72363</v>
      </c>
      <c r="Q1669">
        <f t="shared" si="919"/>
        <v>82898</v>
      </c>
      <c r="R1669">
        <f t="shared" si="920"/>
        <v>40346</v>
      </c>
      <c r="S1669" t="str">
        <f t="shared" si="921"/>
        <v/>
      </c>
      <c r="T1669" t="str">
        <f t="shared" si="922"/>
        <v/>
      </c>
      <c r="U1669" t="str">
        <f t="shared" si="923"/>
        <v/>
      </c>
      <c r="V1669" t="str">
        <f t="shared" si="924"/>
        <v/>
      </c>
      <c r="W1669" t="str">
        <f t="shared" si="925"/>
        <v/>
      </c>
      <c r="X1669">
        <f t="shared" si="935"/>
        <v>630.99097910394983</v>
      </c>
      <c r="Y1669">
        <f t="shared" si="911"/>
        <v>670.9009793890018</v>
      </c>
      <c r="Z1669" t="str">
        <f t="shared" si="926"/>
        <v/>
      </c>
      <c r="AA1669">
        <f t="shared" si="936"/>
        <v>417.64948897716414</v>
      </c>
      <c r="AB1669">
        <f t="shared" si="937"/>
        <v>880.76544032639515</v>
      </c>
      <c r="AC1669">
        <f t="shared" si="938"/>
        <v>549.85601074478996</v>
      </c>
      <c r="AD1669">
        <f t="shared" si="939"/>
        <v>661.10344910706874</v>
      </c>
      <c r="AE1669">
        <f t="shared" si="940"/>
        <v>296.2618605889802</v>
      </c>
      <c r="AF1669">
        <f t="shared" si="941"/>
        <v>420.08898830977483</v>
      </c>
      <c r="AG1669">
        <f t="shared" si="942"/>
        <v>877.82801990908104</v>
      </c>
      <c r="AH1669">
        <f t="shared" si="943"/>
        <v>545.08989109298955</v>
      </c>
      <c r="AI1669">
        <f t="shared" si="944"/>
        <v>630.99097910394983</v>
      </c>
      <c r="AJ1669">
        <f t="shared" si="945"/>
        <v>303.88758103873164</v>
      </c>
      <c r="AK1669">
        <f t="shared" si="927"/>
        <v>2.4394993326106942</v>
      </c>
      <c r="AL1669">
        <f t="shared" si="928"/>
        <v>-2.9374204173141152</v>
      </c>
      <c r="AM1669">
        <f t="shared" si="929"/>
        <v>-4.766119651800409</v>
      </c>
      <c r="AN1669">
        <f t="shared" si="930"/>
        <v>-30.112470003118915</v>
      </c>
      <c r="AO1669">
        <f t="shared" si="931"/>
        <v>7.6257204497514408</v>
      </c>
      <c r="AP1669" t="str">
        <f t="shared" si="932"/>
        <v>one</v>
      </c>
      <c r="AQ1669" t="str">
        <f t="shared" si="913"/>
        <v>one</v>
      </c>
      <c r="AR1669" t="str">
        <f t="shared" si="912"/>
        <v>one</v>
      </c>
    </row>
    <row r="1670" spans="1:44" x14ac:dyDescent="0.25">
      <c r="A1670">
        <v>39.574229002000003</v>
      </c>
      <c r="B1670">
        <f t="shared" si="933"/>
        <v>2.4653196300000957E-2</v>
      </c>
      <c r="C1670">
        <f t="shared" si="934"/>
        <v>28.895305967310001</v>
      </c>
      <c r="D1670">
        <v>1580262625.78</v>
      </c>
      <c r="E1670">
        <v>413</v>
      </c>
      <c r="F1670">
        <v>878</v>
      </c>
      <c r="G1670">
        <v>546</v>
      </c>
      <c r="H1670">
        <v>627</v>
      </c>
      <c r="I1670">
        <v>300</v>
      </c>
      <c r="J1670" t="s">
        <v>10</v>
      </c>
      <c r="K1670" t="s">
        <v>10</v>
      </c>
      <c r="L1670">
        <f t="shared" si="914"/>
        <v>150</v>
      </c>
      <c r="M1670">
        <f t="shared" si="915"/>
        <v>135</v>
      </c>
      <c r="N1670">
        <f t="shared" si="916"/>
        <v>56324</v>
      </c>
      <c r="O1670">
        <f t="shared" si="917"/>
        <v>118485</v>
      </c>
      <c r="P1670">
        <f t="shared" si="918"/>
        <v>72909</v>
      </c>
      <c r="Q1670">
        <f t="shared" si="919"/>
        <v>83525</v>
      </c>
      <c r="R1670">
        <f t="shared" si="920"/>
        <v>40646</v>
      </c>
      <c r="S1670" t="str">
        <f t="shared" si="921"/>
        <v/>
      </c>
      <c r="T1670" t="str">
        <f t="shared" si="922"/>
        <v/>
      </c>
      <c r="U1670" t="str">
        <f t="shared" si="923"/>
        <v/>
      </c>
      <c r="V1670" t="str">
        <f t="shared" si="924"/>
        <v/>
      </c>
      <c r="W1670" t="str">
        <f t="shared" si="925"/>
        <v/>
      </c>
      <c r="X1670">
        <f t="shared" si="935"/>
        <v>627.39909791039508</v>
      </c>
      <c r="Y1670">
        <f t="shared" si="911"/>
        <v>670.89089101792092</v>
      </c>
      <c r="Z1670" t="str">
        <f t="shared" si="926"/>
        <v/>
      </c>
      <c r="AA1670">
        <f t="shared" si="936"/>
        <v>417.64948897716414</v>
      </c>
      <c r="AB1670">
        <f t="shared" si="937"/>
        <v>880.76544032639515</v>
      </c>
      <c r="AC1670">
        <f t="shared" si="938"/>
        <v>549.85601074478996</v>
      </c>
      <c r="AD1670">
        <f t="shared" si="939"/>
        <v>661.10344910706874</v>
      </c>
      <c r="AE1670">
        <f t="shared" si="940"/>
        <v>296.2618605889802</v>
      </c>
      <c r="AF1670">
        <f t="shared" si="941"/>
        <v>413.70889883097749</v>
      </c>
      <c r="AG1670">
        <f t="shared" si="942"/>
        <v>877.98280199090811</v>
      </c>
      <c r="AH1670">
        <f t="shared" si="943"/>
        <v>545.908989109299</v>
      </c>
      <c r="AI1670">
        <f t="shared" si="944"/>
        <v>627.39909791039508</v>
      </c>
      <c r="AJ1670">
        <f t="shared" si="945"/>
        <v>300.38875810387316</v>
      </c>
      <c r="AK1670">
        <f t="shared" si="927"/>
        <v>-3.9405901461866506</v>
      </c>
      <c r="AL1670">
        <f t="shared" si="928"/>
        <v>-2.7826383354870359</v>
      </c>
      <c r="AM1670">
        <f t="shared" si="929"/>
        <v>-3.9470216354909553</v>
      </c>
      <c r="AN1670">
        <f t="shared" si="930"/>
        <v>-33.704351196673656</v>
      </c>
      <c r="AO1670">
        <f t="shared" si="931"/>
        <v>4.1268975148929599</v>
      </c>
      <c r="AP1670" t="str">
        <f t="shared" si="932"/>
        <v>one</v>
      </c>
      <c r="AQ1670" t="str">
        <f t="shared" si="913"/>
        <v>one</v>
      </c>
      <c r="AR1670" t="str">
        <f t="shared" si="912"/>
        <v>one</v>
      </c>
    </row>
    <row r="1671" spans="1:44" x14ac:dyDescent="0.25">
      <c r="A1671">
        <v>39.598764896399999</v>
      </c>
      <c r="B1671">
        <f t="shared" si="933"/>
        <v>2.4535894399996039E-2</v>
      </c>
      <c r="C1671">
        <f t="shared" si="934"/>
        <v>28.919841861709997</v>
      </c>
      <c r="D1671">
        <v>1580262625.8099999</v>
      </c>
      <c r="E1671">
        <v>418</v>
      </c>
      <c r="F1671">
        <v>878</v>
      </c>
      <c r="G1671">
        <v>542</v>
      </c>
      <c r="H1671">
        <v>629</v>
      </c>
      <c r="I1671">
        <v>298</v>
      </c>
      <c r="J1671" t="s">
        <v>10</v>
      </c>
      <c r="K1671" t="s">
        <v>10</v>
      </c>
      <c r="L1671">
        <f t="shared" si="914"/>
        <v>150</v>
      </c>
      <c r="M1671">
        <f t="shared" si="915"/>
        <v>136</v>
      </c>
      <c r="N1671">
        <f t="shared" si="916"/>
        <v>56742</v>
      </c>
      <c r="O1671">
        <f t="shared" si="917"/>
        <v>119363</v>
      </c>
      <c r="P1671">
        <f t="shared" si="918"/>
        <v>73451</v>
      </c>
      <c r="Q1671">
        <f t="shared" si="919"/>
        <v>84154</v>
      </c>
      <c r="R1671">
        <f t="shared" si="920"/>
        <v>40944</v>
      </c>
      <c r="S1671" t="str">
        <f t="shared" si="921"/>
        <v/>
      </c>
      <c r="T1671" t="str">
        <f t="shared" si="922"/>
        <v/>
      </c>
      <c r="U1671" t="str">
        <f t="shared" si="923"/>
        <v/>
      </c>
      <c r="V1671" t="str">
        <f t="shared" si="924"/>
        <v/>
      </c>
      <c r="W1671" t="str">
        <f t="shared" si="925"/>
        <v/>
      </c>
      <c r="X1671">
        <f t="shared" si="935"/>
        <v>628.83990979103953</v>
      </c>
      <c r="Y1671">
        <f t="shared" si="911"/>
        <v>670.89089101792092</v>
      </c>
      <c r="Z1671" t="str">
        <f t="shared" si="926"/>
        <v/>
      </c>
      <c r="AA1671">
        <f t="shared" si="936"/>
        <v>417.64948897716414</v>
      </c>
      <c r="AB1671">
        <f t="shared" si="937"/>
        <v>880.76544032639515</v>
      </c>
      <c r="AC1671">
        <f t="shared" si="938"/>
        <v>549.85601074478996</v>
      </c>
      <c r="AD1671">
        <f t="shared" si="939"/>
        <v>661.10344910706874</v>
      </c>
      <c r="AE1671">
        <f t="shared" si="940"/>
        <v>296.2618605889802</v>
      </c>
      <c r="AF1671">
        <f t="shared" si="941"/>
        <v>417.57088988309772</v>
      </c>
      <c r="AG1671">
        <f t="shared" si="942"/>
        <v>877.99828019909091</v>
      </c>
      <c r="AH1671">
        <f t="shared" si="943"/>
        <v>542.39089891092988</v>
      </c>
      <c r="AI1671">
        <f t="shared" si="944"/>
        <v>628.83990979103953</v>
      </c>
      <c r="AJ1671">
        <f t="shared" si="945"/>
        <v>298.2388758103873</v>
      </c>
      <c r="AK1671">
        <f t="shared" si="927"/>
        <v>-7.8599094066419184E-2</v>
      </c>
      <c r="AL1671">
        <f t="shared" si="928"/>
        <v>-2.767160127304237</v>
      </c>
      <c r="AM1671">
        <f t="shared" si="929"/>
        <v>-7.4651118338600781</v>
      </c>
      <c r="AN1671">
        <f t="shared" si="930"/>
        <v>-32.26353931602921</v>
      </c>
      <c r="AO1671">
        <f t="shared" si="931"/>
        <v>1.9770152214071004</v>
      </c>
      <c r="AP1671" t="str">
        <f t="shared" si="932"/>
        <v>one</v>
      </c>
      <c r="AQ1671" t="str">
        <f t="shared" si="913"/>
        <v>one</v>
      </c>
      <c r="AR1671" t="str">
        <f t="shared" si="912"/>
        <v>one</v>
      </c>
    </row>
    <row r="1672" spans="1:44" x14ac:dyDescent="0.25">
      <c r="A1672">
        <v>39.620160818099997</v>
      </c>
      <c r="B1672">
        <f t="shared" si="933"/>
        <v>2.1395921699998155E-2</v>
      </c>
      <c r="C1672">
        <f t="shared" si="934"/>
        <v>28.941237783409996</v>
      </c>
      <c r="D1672">
        <v>1580262625.8299999</v>
      </c>
      <c r="E1672">
        <v>418</v>
      </c>
      <c r="F1672">
        <v>879</v>
      </c>
      <c r="G1672">
        <v>543</v>
      </c>
      <c r="H1672">
        <v>625</v>
      </c>
      <c r="I1672">
        <v>301</v>
      </c>
      <c r="J1672" t="s">
        <v>10</v>
      </c>
      <c r="K1672" t="s">
        <v>10</v>
      </c>
      <c r="L1672">
        <f t="shared" si="914"/>
        <v>150</v>
      </c>
      <c r="M1672">
        <f t="shared" si="915"/>
        <v>137</v>
      </c>
      <c r="N1672">
        <f t="shared" si="916"/>
        <v>57160</v>
      </c>
      <c r="O1672">
        <f t="shared" si="917"/>
        <v>120242</v>
      </c>
      <c r="P1672">
        <f t="shared" si="918"/>
        <v>73994</v>
      </c>
      <c r="Q1672">
        <f t="shared" si="919"/>
        <v>84779</v>
      </c>
      <c r="R1672">
        <f t="shared" si="920"/>
        <v>41245</v>
      </c>
      <c r="S1672" t="str">
        <f t="shared" si="921"/>
        <v/>
      </c>
      <c r="T1672" t="str">
        <f t="shared" si="922"/>
        <v/>
      </c>
      <c r="U1672" t="str">
        <f t="shared" si="923"/>
        <v/>
      </c>
      <c r="V1672" t="str">
        <f t="shared" si="924"/>
        <v/>
      </c>
      <c r="W1672" t="str">
        <f t="shared" si="925"/>
        <v/>
      </c>
      <c r="X1672">
        <f t="shared" si="935"/>
        <v>625.38399097910394</v>
      </c>
      <c r="Y1672">
        <f t="shared" si="911"/>
        <v>670.89089101792092</v>
      </c>
      <c r="Z1672" t="str">
        <f t="shared" si="926"/>
        <v/>
      </c>
      <c r="AA1672">
        <f t="shared" si="936"/>
        <v>417.64948897716414</v>
      </c>
      <c r="AB1672">
        <f t="shared" si="937"/>
        <v>880.76544032639515</v>
      </c>
      <c r="AC1672">
        <f t="shared" si="938"/>
        <v>549.85601074478996</v>
      </c>
      <c r="AD1672">
        <f t="shared" si="939"/>
        <v>661.10344910706874</v>
      </c>
      <c r="AE1672">
        <f t="shared" si="940"/>
        <v>296.2618605889802</v>
      </c>
      <c r="AF1672">
        <f t="shared" si="941"/>
        <v>417.95708898830975</v>
      </c>
      <c r="AG1672">
        <f t="shared" si="942"/>
        <v>878.89982801990914</v>
      </c>
      <c r="AH1672">
        <f t="shared" si="943"/>
        <v>542.93908989109298</v>
      </c>
      <c r="AI1672">
        <f t="shared" si="944"/>
        <v>625.38399097910394</v>
      </c>
      <c r="AJ1672">
        <f t="shared" si="945"/>
        <v>300.72388758103875</v>
      </c>
      <c r="AK1672">
        <f t="shared" si="927"/>
        <v>0.30760001114560964</v>
      </c>
      <c r="AL1672">
        <f t="shared" si="928"/>
        <v>-1.8656123064860139</v>
      </c>
      <c r="AM1672">
        <f t="shared" si="929"/>
        <v>-6.9169208536969791</v>
      </c>
      <c r="AN1672">
        <f t="shared" si="930"/>
        <v>-35.719458127964799</v>
      </c>
      <c r="AO1672">
        <f t="shared" si="931"/>
        <v>4.4620269920585542</v>
      </c>
      <c r="AP1672" t="str">
        <f t="shared" si="932"/>
        <v>one</v>
      </c>
      <c r="AQ1672" t="str">
        <f t="shared" si="913"/>
        <v>one</v>
      </c>
      <c r="AR1672" t="str">
        <f t="shared" si="912"/>
        <v>one</v>
      </c>
    </row>
    <row r="1673" spans="1:44" x14ac:dyDescent="0.25">
      <c r="A1673">
        <v>39.643865823699997</v>
      </c>
      <c r="B1673">
        <f t="shared" si="933"/>
        <v>2.3705005600000106E-2</v>
      </c>
      <c r="C1673">
        <f t="shared" si="934"/>
        <v>28.964942789009996</v>
      </c>
      <c r="D1673">
        <v>1580262625.8499999</v>
      </c>
      <c r="E1673">
        <v>420</v>
      </c>
      <c r="F1673">
        <v>878</v>
      </c>
      <c r="G1673">
        <v>544</v>
      </c>
      <c r="H1673">
        <v>628</v>
      </c>
      <c r="I1673">
        <v>305</v>
      </c>
      <c r="J1673" t="s">
        <v>10</v>
      </c>
      <c r="K1673" t="s">
        <v>10</v>
      </c>
      <c r="L1673">
        <f t="shared" si="914"/>
        <v>150</v>
      </c>
      <c r="M1673">
        <f t="shared" si="915"/>
        <v>138</v>
      </c>
      <c r="N1673">
        <f t="shared" si="916"/>
        <v>57580</v>
      </c>
      <c r="O1673">
        <f t="shared" si="917"/>
        <v>121120</v>
      </c>
      <c r="P1673">
        <f t="shared" si="918"/>
        <v>74538</v>
      </c>
      <c r="Q1673">
        <f t="shared" si="919"/>
        <v>85407</v>
      </c>
      <c r="R1673">
        <f t="shared" si="920"/>
        <v>41550</v>
      </c>
      <c r="S1673" t="str">
        <f t="shared" si="921"/>
        <v/>
      </c>
      <c r="T1673" t="str">
        <f t="shared" si="922"/>
        <v/>
      </c>
      <c r="U1673" t="str">
        <f t="shared" si="923"/>
        <v/>
      </c>
      <c r="V1673" t="str">
        <f t="shared" si="924"/>
        <v/>
      </c>
      <c r="W1673" t="str">
        <f t="shared" si="925"/>
        <v/>
      </c>
      <c r="X1673">
        <f t="shared" si="935"/>
        <v>627.73839909791047</v>
      </c>
      <c r="Y1673">
        <f t="shared" ref="Y1673:Y1726" si="946">MAX(X1475:X1673)</f>
        <v>670.89089101792092</v>
      </c>
      <c r="Z1673" t="str">
        <f t="shared" si="926"/>
        <v/>
      </c>
      <c r="AA1673">
        <f t="shared" si="936"/>
        <v>417.64948897716414</v>
      </c>
      <c r="AB1673">
        <f t="shared" si="937"/>
        <v>880.76544032639515</v>
      </c>
      <c r="AC1673">
        <f t="shared" si="938"/>
        <v>549.85601074478996</v>
      </c>
      <c r="AD1673">
        <f t="shared" si="939"/>
        <v>661.10344910706874</v>
      </c>
      <c r="AE1673">
        <f t="shared" si="940"/>
        <v>296.2618605889802</v>
      </c>
      <c r="AF1673">
        <f t="shared" si="941"/>
        <v>419.79570889883098</v>
      </c>
      <c r="AG1673">
        <f t="shared" si="942"/>
        <v>878.08998280199103</v>
      </c>
      <c r="AH1673">
        <f t="shared" si="943"/>
        <v>543.89390898910938</v>
      </c>
      <c r="AI1673">
        <f t="shared" si="944"/>
        <v>627.73839909791047</v>
      </c>
      <c r="AJ1673">
        <f t="shared" si="945"/>
        <v>304.5723887581039</v>
      </c>
      <c r="AK1673">
        <f t="shared" si="927"/>
        <v>2.1462199216668409</v>
      </c>
      <c r="AL1673">
        <f t="shared" si="928"/>
        <v>-2.6754575244041234</v>
      </c>
      <c r="AM1673">
        <f t="shared" si="929"/>
        <v>-5.9621017556805782</v>
      </c>
      <c r="AN1673">
        <f t="shared" si="930"/>
        <v>-33.365050009158267</v>
      </c>
      <c r="AO1673">
        <f t="shared" si="931"/>
        <v>8.3105281691236996</v>
      </c>
      <c r="AP1673" t="str">
        <f t="shared" si="932"/>
        <v>one</v>
      </c>
      <c r="AQ1673" t="str">
        <f t="shared" si="913"/>
        <v>one</v>
      </c>
      <c r="AR1673" t="str">
        <f t="shared" si="912"/>
        <v>one</v>
      </c>
    </row>
    <row r="1674" spans="1:44" x14ac:dyDescent="0.25">
      <c r="A1674">
        <v>39.664462804800003</v>
      </c>
      <c r="B1674">
        <f t="shared" si="933"/>
        <v>2.0596981100005962E-2</v>
      </c>
      <c r="C1674">
        <f t="shared" si="934"/>
        <v>28.985539770110002</v>
      </c>
      <c r="D1674">
        <v>1580262625.8699999</v>
      </c>
      <c r="E1674">
        <v>418</v>
      </c>
      <c r="F1674">
        <v>879</v>
      </c>
      <c r="G1674">
        <v>541</v>
      </c>
      <c r="H1674">
        <v>627</v>
      </c>
      <c r="I1674">
        <v>301</v>
      </c>
      <c r="J1674" t="s">
        <v>10</v>
      </c>
      <c r="K1674" t="s">
        <v>10</v>
      </c>
      <c r="L1674">
        <f t="shared" si="914"/>
        <v>150</v>
      </c>
      <c r="M1674">
        <f t="shared" si="915"/>
        <v>139</v>
      </c>
      <c r="N1674">
        <f t="shared" si="916"/>
        <v>57998</v>
      </c>
      <c r="O1674">
        <f t="shared" si="917"/>
        <v>121999</v>
      </c>
      <c r="P1674">
        <f t="shared" si="918"/>
        <v>75079</v>
      </c>
      <c r="Q1674">
        <f t="shared" si="919"/>
        <v>86034</v>
      </c>
      <c r="R1674">
        <f t="shared" si="920"/>
        <v>41851</v>
      </c>
      <c r="S1674" t="str">
        <f t="shared" si="921"/>
        <v/>
      </c>
      <c r="T1674" t="str">
        <f t="shared" si="922"/>
        <v/>
      </c>
      <c r="U1674" t="str">
        <f t="shared" si="923"/>
        <v/>
      </c>
      <c r="V1674" t="str">
        <f t="shared" si="924"/>
        <v/>
      </c>
      <c r="W1674" t="str">
        <f t="shared" si="925"/>
        <v/>
      </c>
      <c r="X1674">
        <f t="shared" si="935"/>
        <v>627.0738399097911</v>
      </c>
      <c r="Y1674">
        <f t="shared" si="946"/>
        <v>670.89089101792092</v>
      </c>
      <c r="Z1674" t="str">
        <f t="shared" si="926"/>
        <v/>
      </c>
      <c r="AA1674">
        <f t="shared" si="936"/>
        <v>417.64948897716414</v>
      </c>
      <c r="AB1674">
        <f t="shared" si="937"/>
        <v>880.76544032639515</v>
      </c>
      <c r="AC1674">
        <f t="shared" si="938"/>
        <v>549.85601074478996</v>
      </c>
      <c r="AD1674">
        <f t="shared" si="939"/>
        <v>661.10344910706874</v>
      </c>
      <c r="AE1674">
        <f t="shared" si="940"/>
        <v>296.2618605889802</v>
      </c>
      <c r="AF1674">
        <f t="shared" si="941"/>
        <v>418.17957088988311</v>
      </c>
      <c r="AG1674">
        <f t="shared" si="942"/>
        <v>878.90899828019917</v>
      </c>
      <c r="AH1674">
        <f t="shared" si="943"/>
        <v>541.28939089891094</v>
      </c>
      <c r="AI1674">
        <f t="shared" si="944"/>
        <v>627.0738399097911</v>
      </c>
      <c r="AJ1674">
        <f t="shared" si="945"/>
        <v>301.35723887581042</v>
      </c>
      <c r="AK1674">
        <f t="shared" si="927"/>
        <v>0.53008191271896976</v>
      </c>
      <c r="AL1674">
        <f t="shared" si="928"/>
        <v>-1.8564420461959799</v>
      </c>
      <c r="AM1674">
        <f t="shared" si="929"/>
        <v>-8.5666198458790177</v>
      </c>
      <c r="AN1674">
        <f t="shared" si="930"/>
        <v>-34.029609197277637</v>
      </c>
      <c r="AO1674">
        <f t="shared" si="931"/>
        <v>5.0953782868302255</v>
      </c>
      <c r="AP1674" t="str">
        <f t="shared" si="932"/>
        <v>one</v>
      </c>
      <c r="AQ1674" t="str">
        <f t="shared" si="913"/>
        <v>one</v>
      </c>
      <c r="AR1674" t="str">
        <f t="shared" si="912"/>
        <v>one</v>
      </c>
    </row>
    <row r="1675" spans="1:44" x14ac:dyDescent="0.25">
      <c r="A1675">
        <v>39.688858985899998</v>
      </c>
      <c r="B1675">
        <f t="shared" si="933"/>
        <v>2.4396181099994863E-2</v>
      </c>
      <c r="C1675">
        <f t="shared" si="934"/>
        <v>29.009935951209997</v>
      </c>
      <c r="D1675">
        <v>1580262625.9000001</v>
      </c>
      <c r="E1675">
        <v>416</v>
      </c>
      <c r="F1675">
        <v>876</v>
      </c>
      <c r="G1675">
        <v>538</v>
      </c>
      <c r="H1675">
        <v>620</v>
      </c>
      <c r="I1675">
        <v>297</v>
      </c>
      <c r="J1675" t="s">
        <v>10</v>
      </c>
      <c r="K1675" t="s">
        <v>10</v>
      </c>
      <c r="L1675">
        <f t="shared" si="914"/>
        <v>150</v>
      </c>
      <c r="M1675">
        <f t="shared" si="915"/>
        <v>140</v>
      </c>
      <c r="N1675">
        <f t="shared" si="916"/>
        <v>58414</v>
      </c>
      <c r="O1675">
        <f t="shared" si="917"/>
        <v>122875</v>
      </c>
      <c r="P1675">
        <f t="shared" si="918"/>
        <v>75617</v>
      </c>
      <c r="Q1675">
        <f t="shared" si="919"/>
        <v>86654</v>
      </c>
      <c r="R1675">
        <f t="shared" si="920"/>
        <v>42148</v>
      </c>
      <c r="S1675" t="str">
        <f t="shared" si="921"/>
        <v/>
      </c>
      <c r="T1675" t="str">
        <f t="shared" si="922"/>
        <v/>
      </c>
      <c r="U1675" t="str">
        <f t="shared" si="923"/>
        <v/>
      </c>
      <c r="V1675" t="str">
        <f t="shared" si="924"/>
        <v/>
      </c>
      <c r="W1675" t="str">
        <f t="shared" si="925"/>
        <v/>
      </c>
      <c r="X1675">
        <f t="shared" si="935"/>
        <v>620.70738399097911</v>
      </c>
      <c r="Y1675">
        <f t="shared" si="946"/>
        <v>670.89089101792092</v>
      </c>
      <c r="Z1675" t="str">
        <f t="shared" si="926"/>
        <v/>
      </c>
      <c r="AA1675">
        <f t="shared" si="936"/>
        <v>417.64948897716414</v>
      </c>
      <c r="AB1675">
        <f t="shared" si="937"/>
        <v>880.76544032639515</v>
      </c>
      <c r="AC1675">
        <f t="shared" si="938"/>
        <v>549.85601074478996</v>
      </c>
      <c r="AD1675">
        <f t="shared" si="939"/>
        <v>661.10344910706874</v>
      </c>
      <c r="AE1675">
        <f t="shared" si="940"/>
        <v>296.2618605889802</v>
      </c>
      <c r="AF1675">
        <f t="shared" si="941"/>
        <v>416.21795708898833</v>
      </c>
      <c r="AG1675">
        <f t="shared" si="942"/>
        <v>876.29089982801986</v>
      </c>
      <c r="AH1675">
        <f t="shared" si="943"/>
        <v>538.32893908989104</v>
      </c>
      <c r="AI1675">
        <f t="shared" si="944"/>
        <v>620.70738399097911</v>
      </c>
      <c r="AJ1675">
        <f t="shared" si="945"/>
        <v>297.43572388758105</v>
      </c>
      <c r="AK1675">
        <f t="shared" si="927"/>
        <v>-1.4315318881758117</v>
      </c>
      <c r="AL1675">
        <f t="shared" si="928"/>
        <v>-4.4745404983752906</v>
      </c>
      <c r="AM1675">
        <f t="shared" si="929"/>
        <v>-11.527071654898918</v>
      </c>
      <c r="AN1675">
        <f t="shared" si="930"/>
        <v>-40.39606511608963</v>
      </c>
      <c r="AO1675">
        <f t="shared" si="931"/>
        <v>1.1738632986008497</v>
      </c>
      <c r="AP1675" t="str">
        <f t="shared" si="932"/>
        <v>one</v>
      </c>
      <c r="AQ1675" t="str">
        <f t="shared" si="913"/>
        <v>one</v>
      </c>
      <c r="AR1675" t="str">
        <f t="shared" si="912"/>
        <v>one</v>
      </c>
    </row>
    <row r="1676" spans="1:44" x14ac:dyDescent="0.25">
      <c r="A1676">
        <v>39.713490009300003</v>
      </c>
      <c r="B1676">
        <f t="shared" si="933"/>
        <v>2.4631023400004892E-2</v>
      </c>
      <c r="C1676">
        <f t="shared" si="934"/>
        <v>29.034566974610001</v>
      </c>
      <c r="D1676">
        <v>1580262625.9200001</v>
      </c>
      <c r="E1676">
        <v>419</v>
      </c>
      <c r="F1676">
        <v>878</v>
      </c>
      <c r="G1676">
        <v>543</v>
      </c>
      <c r="H1676">
        <v>626</v>
      </c>
      <c r="I1676">
        <v>302</v>
      </c>
      <c r="J1676" t="s">
        <v>10</v>
      </c>
      <c r="K1676" t="s">
        <v>10</v>
      </c>
      <c r="L1676">
        <f t="shared" si="914"/>
        <v>150</v>
      </c>
      <c r="M1676">
        <f t="shared" si="915"/>
        <v>141</v>
      </c>
      <c r="N1676">
        <f t="shared" si="916"/>
        <v>58833</v>
      </c>
      <c r="O1676">
        <f t="shared" si="917"/>
        <v>123753</v>
      </c>
      <c r="P1676">
        <f t="shared" si="918"/>
        <v>76160</v>
      </c>
      <c r="Q1676">
        <f t="shared" si="919"/>
        <v>87280</v>
      </c>
      <c r="R1676">
        <f t="shared" si="920"/>
        <v>42450</v>
      </c>
      <c r="S1676" t="str">
        <f t="shared" si="921"/>
        <v/>
      </c>
      <c r="T1676" t="str">
        <f t="shared" si="922"/>
        <v/>
      </c>
      <c r="U1676" t="str">
        <f t="shared" si="923"/>
        <v/>
      </c>
      <c r="V1676" t="str">
        <f t="shared" si="924"/>
        <v/>
      </c>
      <c r="W1676" t="str">
        <f t="shared" si="925"/>
        <v/>
      </c>
      <c r="X1676">
        <f t="shared" si="935"/>
        <v>625.47073839909785</v>
      </c>
      <c r="Y1676">
        <f t="shared" si="946"/>
        <v>670.89089101792092</v>
      </c>
      <c r="Z1676" t="str">
        <f t="shared" si="926"/>
        <v/>
      </c>
      <c r="AA1676">
        <f t="shared" si="936"/>
        <v>417.64948897716414</v>
      </c>
      <c r="AB1676">
        <f t="shared" si="937"/>
        <v>880.76544032639515</v>
      </c>
      <c r="AC1676">
        <f t="shared" si="938"/>
        <v>549.85601074478996</v>
      </c>
      <c r="AD1676">
        <f t="shared" si="939"/>
        <v>661.10344910706874</v>
      </c>
      <c r="AE1676">
        <f t="shared" si="940"/>
        <v>296.2618605889802</v>
      </c>
      <c r="AF1676">
        <f t="shared" si="941"/>
        <v>418.72179570889887</v>
      </c>
      <c r="AG1676">
        <f t="shared" si="942"/>
        <v>877.82908998280209</v>
      </c>
      <c r="AH1676">
        <f t="shared" si="943"/>
        <v>542.53289390898908</v>
      </c>
      <c r="AI1676">
        <f t="shared" si="944"/>
        <v>625.47073839909785</v>
      </c>
      <c r="AJ1676">
        <f t="shared" si="945"/>
        <v>301.54357238875809</v>
      </c>
      <c r="AK1676">
        <f t="shared" si="927"/>
        <v>1.0723067317347272</v>
      </c>
      <c r="AL1676">
        <f t="shared" si="928"/>
        <v>-2.9363503435930625</v>
      </c>
      <c r="AM1676">
        <f t="shared" si="929"/>
        <v>-7.3231168358008745</v>
      </c>
      <c r="AN1676">
        <f t="shared" si="930"/>
        <v>-35.632710707970887</v>
      </c>
      <c r="AO1676">
        <f t="shared" si="931"/>
        <v>5.2817117997778951</v>
      </c>
      <c r="AP1676" t="str">
        <f t="shared" si="932"/>
        <v>one</v>
      </c>
      <c r="AQ1676" t="str">
        <f t="shared" si="913"/>
        <v>one</v>
      </c>
      <c r="AR1676" t="str">
        <f t="shared" si="912"/>
        <v>one</v>
      </c>
    </row>
    <row r="1677" spans="1:44" x14ac:dyDescent="0.25">
      <c r="A1677">
        <v>39.733933925599999</v>
      </c>
      <c r="B1677">
        <f t="shared" si="933"/>
        <v>2.044391629999609E-2</v>
      </c>
      <c r="C1677">
        <f t="shared" si="934"/>
        <v>29.055010890909998</v>
      </c>
      <c r="D1677">
        <v>1580262625.9400001</v>
      </c>
      <c r="E1677">
        <v>418</v>
      </c>
      <c r="F1677">
        <v>876</v>
      </c>
      <c r="G1677">
        <v>540</v>
      </c>
      <c r="H1677">
        <v>625</v>
      </c>
      <c r="I1677">
        <v>301</v>
      </c>
      <c r="J1677" t="s">
        <v>10</v>
      </c>
      <c r="K1677" t="s">
        <v>10</v>
      </c>
      <c r="L1677">
        <f t="shared" si="914"/>
        <v>150</v>
      </c>
      <c r="M1677">
        <f t="shared" si="915"/>
        <v>142</v>
      </c>
      <c r="N1677">
        <f t="shared" si="916"/>
        <v>59251</v>
      </c>
      <c r="O1677">
        <f t="shared" si="917"/>
        <v>124629</v>
      </c>
      <c r="P1677">
        <f t="shared" si="918"/>
        <v>76700</v>
      </c>
      <c r="Q1677">
        <f t="shared" si="919"/>
        <v>87905</v>
      </c>
      <c r="R1677">
        <f t="shared" si="920"/>
        <v>42751</v>
      </c>
      <c r="S1677" t="str">
        <f t="shared" si="921"/>
        <v/>
      </c>
      <c r="T1677" t="str">
        <f t="shared" si="922"/>
        <v/>
      </c>
      <c r="U1677" t="str">
        <f t="shared" si="923"/>
        <v/>
      </c>
      <c r="V1677" t="str">
        <f t="shared" si="924"/>
        <v/>
      </c>
      <c r="W1677" t="str">
        <f t="shared" si="925"/>
        <v/>
      </c>
      <c r="X1677">
        <f t="shared" si="935"/>
        <v>625.04707383990979</v>
      </c>
      <c r="Y1677">
        <f t="shared" si="946"/>
        <v>670.89089101792092</v>
      </c>
      <c r="Z1677" t="str">
        <f t="shared" si="926"/>
        <v/>
      </c>
      <c r="AA1677">
        <f t="shared" si="936"/>
        <v>417.64948897716414</v>
      </c>
      <c r="AB1677">
        <f t="shared" si="937"/>
        <v>880.76544032639515</v>
      </c>
      <c r="AC1677">
        <f t="shared" si="938"/>
        <v>549.85601074478996</v>
      </c>
      <c r="AD1677">
        <f t="shared" si="939"/>
        <v>661.10344910706874</v>
      </c>
      <c r="AE1677">
        <f t="shared" si="940"/>
        <v>296.2618605889802</v>
      </c>
      <c r="AF1677">
        <f t="shared" si="941"/>
        <v>418.07217957088989</v>
      </c>
      <c r="AG1677">
        <f t="shared" si="942"/>
        <v>876.18290899828025</v>
      </c>
      <c r="AH1677">
        <f t="shared" si="943"/>
        <v>540.25328939089889</v>
      </c>
      <c r="AI1677">
        <f t="shared" si="944"/>
        <v>625.04707383990979</v>
      </c>
      <c r="AJ1677">
        <f t="shared" si="945"/>
        <v>301.05435723887587</v>
      </c>
      <c r="AK1677">
        <f t="shared" si="927"/>
        <v>0.42269059372574702</v>
      </c>
      <c r="AL1677">
        <f t="shared" si="928"/>
        <v>-4.5825313281148965</v>
      </c>
      <c r="AM1677">
        <f t="shared" si="929"/>
        <v>-9.6027213538910701</v>
      </c>
      <c r="AN1677">
        <f t="shared" si="930"/>
        <v>-36.056375267158955</v>
      </c>
      <c r="AO1677">
        <f t="shared" si="931"/>
        <v>4.7924966498956678</v>
      </c>
      <c r="AP1677" t="str">
        <f t="shared" si="932"/>
        <v>one</v>
      </c>
      <c r="AQ1677" t="str">
        <f t="shared" si="913"/>
        <v>one</v>
      </c>
      <c r="AR1677" t="str">
        <f t="shared" ref="AR1677:AR1726" si="947">IF(AQ1677="relax","relax",IF(AQ1667=AQ1677,AQ1677,"transition"))</f>
        <v>one</v>
      </c>
    </row>
    <row r="1678" spans="1:44" x14ac:dyDescent="0.25">
      <c r="A1678">
        <v>39.758575916300003</v>
      </c>
      <c r="B1678">
        <f t="shared" si="933"/>
        <v>2.4641990700004612E-2</v>
      </c>
      <c r="C1678">
        <f t="shared" si="934"/>
        <v>29.079652881610002</v>
      </c>
      <c r="D1678">
        <v>1580262625.97</v>
      </c>
      <c r="E1678">
        <v>413</v>
      </c>
      <c r="F1678">
        <v>877</v>
      </c>
      <c r="G1678">
        <v>543</v>
      </c>
      <c r="H1678">
        <v>621</v>
      </c>
      <c r="I1678">
        <v>300</v>
      </c>
      <c r="J1678" t="s">
        <v>10</v>
      </c>
      <c r="K1678" t="s">
        <v>10</v>
      </c>
      <c r="L1678">
        <f t="shared" si="914"/>
        <v>150</v>
      </c>
      <c r="M1678">
        <f t="shared" si="915"/>
        <v>143</v>
      </c>
      <c r="N1678">
        <f t="shared" si="916"/>
        <v>59664</v>
      </c>
      <c r="O1678">
        <f t="shared" si="917"/>
        <v>125506</v>
      </c>
      <c r="P1678">
        <f t="shared" si="918"/>
        <v>77243</v>
      </c>
      <c r="Q1678">
        <f t="shared" si="919"/>
        <v>88526</v>
      </c>
      <c r="R1678">
        <f t="shared" si="920"/>
        <v>43051</v>
      </c>
      <c r="S1678" t="str">
        <f t="shared" si="921"/>
        <v/>
      </c>
      <c r="T1678" t="str">
        <f t="shared" si="922"/>
        <v/>
      </c>
      <c r="U1678" t="str">
        <f t="shared" si="923"/>
        <v/>
      </c>
      <c r="V1678" t="str">
        <f t="shared" si="924"/>
        <v/>
      </c>
      <c r="W1678" t="str">
        <f t="shared" si="925"/>
        <v/>
      </c>
      <c r="X1678">
        <f t="shared" si="935"/>
        <v>621.40470738399097</v>
      </c>
      <c r="Y1678">
        <f t="shared" si="946"/>
        <v>670.89089101792092</v>
      </c>
      <c r="Z1678" t="str">
        <f t="shared" si="926"/>
        <v/>
      </c>
      <c r="AA1678">
        <f t="shared" si="936"/>
        <v>417.64948897716414</v>
      </c>
      <c r="AB1678">
        <f t="shared" si="937"/>
        <v>880.76544032639515</v>
      </c>
      <c r="AC1678">
        <f t="shared" si="938"/>
        <v>549.85601074478996</v>
      </c>
      <c r="AD1678">
        <f t="shared" si="939"/>
        <v>661.10344910706874</v>
      </c>
      <c r="AE1678">
        <f t="shared" si="940"/>
        <v>296.2618605889802</v>
      </c>
      <c r="AF1678">
        <f t="shared" si="941"/>
        <v>413.50721795708898</v>
      </c>
      <c r="AG1678">
        <f t="shared" si="942"/>
        <v>876.91829089982809</v>
      </c>
      <c r="AH1678">
        <f t="shared" si="943"/>
        <v>542.72532893908988</v>
      </c>
      <c r="AI1678">
        <f t="shared" si="944"/>
        <v>621.40470738399097</v>
      </c>
      <c r="AJ1678">
        <f t="shared" si="945"/>
        <v>300.10543572388758</v>
      </c>
      <c r="AK1678">
        <f t="shared" si="927"/>
        <v>-4.1422710200751567</v>
      </c>
      <c r="AL1678">
        <f t="shared" si="928"/>
        <v>-3.8471494265670572</v>
      </c>
      <c r="AM1678">
        <f t="shared" si="929"/>
        <v>-7.1306818057000783</v>
      </c>
      <c r="AN1678">
        <f t="shared" si="930"/>
        <v>-39.698741723077774</v>
      </c>
      <c r="AO1678">
        <f t="shared" si="931"/>
        <v>3.8435751349073826</v>
      </c>
      <c r="AP1678" t="str">
        <f t="shared" si="932"/>
        <v>one</v>
      </c>
      <c r="AQ1678" t="str">
        <f t="shared" si="913"/>
        <v>one</v>
      </c>
      <c r="AR1678" t="str">
        <f t="shared" si="947"/>
        <v>one</v>
      </c>
    </row>
    <row r="1679" spans="1:44" x14ac:dyDescent="0.25">
      <c r="A1679">
        <v>39.779035806700001</v>
      </c>
      <c r="B1679">
        <f t="shared" si="933"/>
        <v>2.045989039999796E-2</v>
      </c>
      <c r="C1679">
        <f t="shared" si="934"/>
        <v>29.10011277201</v>
      </c>
      <c r="D1679">
        <v>1580262625.99</v>
      </c>
      <c r="E1679">
        <v>417</v>
      </c>
      <c r="F1679">
        <v>877</v>
      </c>
      <c r="G1679">
        <v>541</v>
      </c>
      <c r="H1679">
        <v>622</v>
      </c>
      <c r="I1679">
        <v>300</v>
      </c>
      <c r="J1679" t="s">
        <v>10</v>
      </c>
      <c r="K1679" t="s">
        <v>10</v>
      </c>
      <c r="L1679">
        <f t="shared" si="914"/>
        <v>150</v>
      </c>
      <c r="M1679">
        <f t="shared" si="915"/>
        <v>144</v>
      </c>
      <c r="N1679">
        <f t="shared" si="916"/>
        <v>60081</v>
      </c>
      <c r="O1679">
        <f t="shared" si="917"/>
        <v>126383</v>
      </c>
      <c r="P1679">
        <f t="shared" si="918"/>
        <v>77784</v>
      </c>
      <c r="Q1679">
        <f t="shared" si="919"/>
        <v>89148</v>
      </c>
      <c r="R1679">
        <f t="shared" si="920"/>
        <v>43351</v>
      </c>
      <c r="S1679" t="str">
        <f t="shared" si="921"/>
        <v/>
      </c>
      <c r="T1679" t="str">
        <f t="shared" si="922"/>
        <v/>
      </c>
      <c r="U1679" t="str">
        <f t="shared" si="923"/>
        <v/>
      </c>
      <c r="V1679" t="str">
        <f t="shared" si="924"/>
        <v/>
      </c>
      <c r="W1679" t="str">
        <f t="shared" si="925"/>
        <v/>
      </c>
      <c r="X1679">
        <f t="shared" si="935"/>
        <v>621.9404707383992</v>
      </c>
      <c r="Y1679">
        <f t="shared" si="946"/>
        <v>670.89089101792092</v>
      </c>
      <c r="Z1679" t="str">
        <f t="shared" si="926"/>
        <v/>
      </c>
      <c r="AA1679">
        <f t="shared" si="936"/>
        <v>417.64948897716414</v>
      </c>
      <c r="AB1679">
        <f t="shared" si="937"/>
        <v>880.76544032639515</v>
      </c>
      <c r="AC1679">
        <f t="shared" si="938"/>
        <v>549.85601074478996</v>
      </c>
      <c r="AD1679">
        <f t="shared" si="939"/>
        <v>661.10344910706874</v>
      </c>
      <c r="AE1679">
        <f t="shared" si="940"/>
        <v>296.2618605889802</v>
      </c>
      <c r="AF1679">
        <f t="shared" si="941"/>
        <v>416.65072179570893</v>
      </c>
      <c r="AG1679">
        <f t="shared" si="942"/>
        <v>876.99182908998284</v>
      </c>
      <c r="AH1679">
        <f t="shared" si="943"/>
        <v>541.17253289390896</v>
      </c>
      <c r="AI1679">
        <f t="shared" si="944"/>
        <v>621.9404707383992</v>
      </c>
      <c r="AJ1679">
        <f t="shared" si="945"/>
        <v>300.01054357238877</v>
      </c>
      <c r="AK1679">
        <f t="shared" si="927"/>
        <v>-0.99876718145520726</v>
      </c>
      <c r="AL1679">
        <f t="shared" si="928"/>
        <v>-3.7736112364123073</v>
      </c>
      <c r="AM1679">
        <f t="shared" si="929"/>
        <v>-8.6834778508809904</v>
      </c>
      <c r="AN1679">
        <f t="shared" si="930"/>
        <v>-39.162978368669542</v>
      </c>
      <c r="AO1679">
        <f t="shared" si="931"/>
        <v>3.7486829834085711</v>
      </c>
      <c r="AP1679" t="str">
        <f t="shared" si="932"/>
        <v>one</v>
      </c>
      <c r="AQ1679" t="str">
        <f t="shared" si="913"/>
        <v>one</v>
      </c>
      <c r="AR1679" t="str">
        <f t="shared" si="947"/>
        <v>one</v>
      </c>
    </row>
    <row r="1680" spans="1:44" x14ac:dyDescent="0.25">
      <c r="A1680">
        <v>39.803400993300002</v>
      </c>
      <c r="B1680">
        <f t="shared" si="933"/>
        <v>2.4365186600000754E-2</v>
      </c>
      <c r="C1680">
        <f t="shared" si="934"/>
        <v>29.124477958610001</v>
      </c>
      <c r="D1680">
        <v>1580262626.01</v>
      </c>
      <c r="E1680">
        <v>417</v>
      </c>
      <c r="F1680">
        <v>879</v>
      </c>
      <c r="G1680">
        <v>540</v>
      </c>
      <c r="H1680">
        <v>622</v>
      </c>
      <c r="I1680">
        <v>299</v>
      </c>
      <c r="J1680" t="s">
        <v>10</v>
      </c>
      <c r="K1680" t="s">
        <v>10</v>
      </c>
      <c r="L1680">
        <f t="shared" si="914"/>
        <v>150</v>
      </c>
      <c r="M1680">
        <f t="shared" si="915"/>
        <v>145</v>
      </c>
      <c r="N1680">
        <f t="shared" si="916"/>
        <v>60498</v>
      </c>
      <c r="O1680">
        <f t="shared" si="917"/>
        <v>127262</v>
      </c>
      <c r="P1680">
        <f t="shared" si="918"/>
        <v>78324</v>
      </c>
      <c r="Q1680">
        <f t="shared" si="919"/>
        <v>89770</v>
      </c>
      <c r="R1680">
        <f t="shared" si="920"/>
        <v>43650</v>
      </c>
      <c r="S1680" t="str">
        <f t="shared" si="921"/>
        <v/>
      </c>
      <c r="T1680" t="str">
        <f t="shared" si="922"/>
        <v/>
      </c>
      <c r="U1680" t="str">
        <f t="shared" si="923"/>
        <v/>
      </c>
      <c r="V1680" t="str">
        <f t="shared" si="924"/>
        <v/>
      </c>
      <c r="W1680" t="str">
        <f t="shared" si="925"/>
        <v/>
      </c>
      <c r="X1680">
        <f t="shared" si="935"/>
        <v>621.99404707383997</v>
      </c>
      <c r="Y1680">
        <f t="shared" si="946"/>
        <v>670.89089101792092</v>
      </c>
      <c r="Z1680" t="str">
        <f t="shared" si="926"/>
        <v/>
      </c>
      <c r="AA1680">
        <f t="shared" si="936"/>
        <v>417.64948897716414</v>
      </c>
      <c r="AB1680">
        <f t="shared" si="937"/>
        <v>880.76544032639515</v>
      </c>
      <c r="AC1680">
        <f t="shared" si="938"/>
        <v>549.85601074478996</v>
      </c>
      <c r="AD1680">
        <f t="shared" si="939"/>
        <v>661.10344910706874</v>
      </c>
      <c r="AE1680">
        <f t="shared" si="940"/>
        <v>296.2618605889802</v>
      </c>
      <c r="AF1680">
        <f t="shared" si="941"/>
        <v>416.96507217957094</v>
      </c>
      <c r="AG1680">
        <f t="shared" si="942"/>
        <v>878.79918290899832</v>
      </c>
      <c r="AH1680">
        <f t="shared" si="943"/>
        <v>540.11725328939087</v>
      </c>
      <c r="AI1680">
        <f t="shared" si="944"/>
        <v>621.99404707383997</v>
      </c>
      <c r="AJ1680">
        <f t="shared" si="945"/>
        <v>299.10105435723892</v>
      </c>
      <c r="AK1680">
        <f t="shared" si="927"/>
        <v>-0.68441679759320095</v>
      </c>
      <c r="AL1680">
        <f t="shared" si="928"/>
        <v>-1.9662574173968324</v>
      </c>
      <c r="AM1680">
        <f t="shared" si="929"/>
        <v>-9.7387574553990817</v>
      </c>
      <c r="AN1680">
        <f t="shared" si="930"/>
        <v>-39.109402033228776</v>
      </c>
      <c r="AO1680">
        <f t="shared" si="931"/>
        <v>2.839193768258724</v>
      </c>
      <c r="AP1680" t="str">
        <f t="shared" si="932"/>
        <v>one</v>
      </c>
      <c r="AQ1680" t="str">
        <f t="shared" si="913"/>
        <v>one</v>
      </c>
      <c r="AR1680" t="str">
        <f t="shared" si="947"/>
        <v>one</v>
      </c>
    </row>
    <row r="1681" spans="1:44" x14ac:dyDescent="0.25">
      <c r="A1681">
        <v>39.827984809900002</v>
      </c>
      <c r="B1681">
        <f t="shared" si="933"/>
        <v>2.4583816599999864E-2</v>
      </c>
      <c r="C1681">
        <f t="shared" si="934"/>
        <v>29.149061775210001</v>
      </c>
      <c r="D1681">
        <v>1580262626.04</v>
      </c>
      <c r="E1681">
        <v>419</v>
      </c>
      <c r="F1681">
        <v>878</v>
      </c>
      <c r="G1681">
        <v>542</v>
      </c>
      <c r="H1681">
        <v>623</v>
      </c>
      <c r="I1681">
        <v>300</v>
      </c>
      <c r="J1681" t="s">
        <v>10</v>
      </c>
      <c r="K1681" t="s">
        <v>10</v>
      </c>
      <c r="L1681">
        <f t="shared" si="914"/>
        <v>150</v>
      </c>
      <c r="M1681">
        <f t="shared" si="915"/>
        <v>146</v>
      </c>
      <c r="N1681">
        <f t="shared" si="916"/>
        <v>60917</v>
      </c>
      <c r="O1681">
        <f t="shared" si="917"/>
        <v>128140</v>
      </c>
      <c r="P1681">
        <f t="shared" si="918"/>
        <v>78866</v>
      </c>
      <c r="Q1681">
        <f t="shared" si="919"/>
        <v>90393</v>
      </c>
      <c r="R1681">
        <f t="shared" si="920"/>
        <v>43950</v>
      </c>
      <c r="S1681" t="str">
        <f t="shared" si="921"/>
        <v/>
      </c>
      <c r="T1681" t="str">
        <f t="shared" si="922"/>
        <v/>
      </c>
      <c r="U1681" t="str">
        <f t="shared" si="923"/>
        <v/>
      </c>
      <c r="V1681" t="str">
        <f t="shared" si="924"/>
        <v/>
      </c>
      <c r="W1681" t="str">
        <f t="shared" si="925"/>
        <v/>
      </c>
      <c r="X1681">
        <f t="shared" si="935"/>
        <v>622.89940470738406</v>
      </c>
      <c r="Y1681">
        <f t="shared" si="946"/>
        <v>670.89089101792092</v>
      </c>
      <c r="Z1681" t="str">
        <f t="shared" si="926"/>
        <v/>
      </c>
      <c r="AA1681">
        <f t="shared" si="936"/>
        <v>417.64948897716414</v>
      </c>
      <c r="AB1681">
        <f t="shared" si="937"/>
        <v>880.76544032639515</v>
      </c>
      <c r="AC1681">
        <f t="shared" si="938"/>
        <v>549.85601074478996</v>
      </c>
      <c r="AD1681">
        <f t="shared" si="939"/>
        <v>661.10344910706874</v>
      </c>
      <c r="AE1681">
        <f t="shared" si="940"/>
        <v>296.2618605889802</v>
      </c>
      <c r="AF1681">
        <f t="shared" si="941"/>
        <v>418.79650721795713</v>
      </c>
      <c r="AG1681">
        <f t="shared" si="942"/>
        <v>878.07991829089985</v>
      </c>
      <c r="AH1681">
        <f t="shared" si="943"/>
        <v>541.81172532893913</v>
      </c>
      <c r="AI1681">
        <f t="shared" si="944"/>
        <v>622.89940470738406</v>
      </c>
      <c r="AJ1681">
        <f t="shared" si="945"/>
        <v>299.91010543572389</v>
      </c>
      <c r="AK1681">
        <f t="shared" si="927"/>
        <v>1.1470182407929883</v>
      </c>
      <c r="AL1681">
        <f t="shared" si="928"/>
        <v>-2.6855220354952962</v>
      </c>
      <c r="AM1681">
        <f t="shared" si="929"/>
        <v>-8.0442854158508226</v>
      </c>
      <c r="AN1681">
        <f t="shared" si="930"/>
        <v>-38.204044399684676</v>
      </c>
      <c r="AO1681">
        <f t="shared" si="931"/>
        <v>3.6482448467436939</v>
      </c>
      <c r="AP1681" t="str">
        <f t="shared" si="932"/>
        <v>one</v>
      </c>
      <c r="AQ1681" t="str">
        <f t="shared" si="913"/>
        <v>one</v>
      </c>
      <c r="AR1681" t="str">
        <f t="shared" si="947"/>
        <v>one</v>
      </c>
    </row>
    <row r="1682" spans="1:44" x14ac:dyDescent="0.25">
      <c r="A1682">
        <v>39.848560810099997</v>
      </c>
      <c r="B1682">
        <f t="shared" si="933"/>
        <v>2.0576000199994837E-2</v>
      </c>
      <c r="C1682">
        <f t="shared" si="934"/>
        <v>29.169637775409996</v>
      </c>
      <c r="D1682">
        <v>1580262626.0599999</v>
      </c>
      <c r="E1682">
        <v>417</v>
      </c>
      <c r="F1682">
        <v>879</v>
      </c>
      <c r="G1682">
        <v>541</v>
      </c>
      <c r="H1682">
        <v>624</v>
      </c>
      <c r="I1682">
        <v>295</v>
      </c>
      <c r="J1682" t="s">
        <v>10</v>
      </c>
      <c r="K1682" t="s">
        <v>10</v>
      </c>
      <c r="L1682">
        <f t="shared" si="914"/>
        <v>150</v>
      </c>
      <c r="M1682">
        <f t="shared" si="915"/>
        <v>147</v>
      </c>
      <c r="N1682">
        <f t="shared" si="916"/>
        <v>61334</v>
      </c>
      <c r="O1682">
        <f t="shared" si="917"/>
        <v>129019</v>
      </c>
      <c r="P1682">
        <f t="shared" si="918"/>
        <v>79407</v>
      </c>
      <c r="Q1682">
        <f t="shared" si="919"/>
        <v>91017</v>
      </c>
      <c r="R1682">
        <f t="shared" si="920"/>
        <v>44245</v>
      </c>
      <c r="S1682" t="str">
        <f t="shared" si="921"/>
        <v/>
      </c>
      <c r="T1682" t="str">
        <f t="shared" si="922"/>
        <v/>
      </c>
      <c r="U1682" t="str">
        <f t="shared" si="923"/>
        <v/>
      </c>
      <c r="V1682" t="str">
        <f t="shared" si="924"/>
        <v/>
      </c>
      <c r="W1682" t="str">
        <f t="shared" si="925"/>
        <v/>
      </c>
      <c r="X1682">
        <f t="shared" si="935"/>
        <v>623.88994047073845</v>
      </c>
      <c r="Y1682">
        <f t="shared" si="946"/>
        <v>670.08908910179207</v>
      </c>
      <c r="Z1682" t="str">
        <f t="shared" si="926"/>
        <v/>
      </c>
      <c r="AA1682">
        <f t="shared" si="936"/>
        <v>417.64948897716414</v>
      </c>
      <c r="AB1682">
        <f t="shared" si="937"/>
        <v>880.76544032639515</v>
      </c>
      <c r="AC1682">
        <f t="shared" si="938"/>
        <v>549.85601074478996</v>
      </c>
      <c r="AD1682">
        <f t="shared" si="939"/>
        <v>661.10344910706874</v>
      </c>
      <c r="AE1682">
        <f t="shared" si="940"/>
        <v>296.2618605889802</v>
      </c>
      <c r="AF1682">
        <f t="shared" si="941"/>
        <v>417.17965072179572</v>
      </c>
      <c r="AG1682">
        <f t="shared" si="942"/>
        <v>878.90799182908995</v>
      </c>
      <c r="AH1682">
        <f t="shared" si="943"/>
        <v>541.0811725328939</v>
      </c>
      <c r="AI1682">
        <f t="shared" si="944"/>
        <v>623.88994047073845</v>
      </c>
      <c r="AJ1682">
        <f t="shared" si="945"/>
        <v>295.49101054357237</v>
      </c>
      <c r="AK1682">
        <f t="shared" si="927"/>
        <v>-0.4698382553684155</v>
      </c>
      <c r="AL1682">
        <f t="shared" si="928"/>
        <v>-1.8574484973051995</v>
      </c>
      <c r="AM1682">
        <f t="shared" si="929"/>
        <v>-8.7748382118960535</v>
      </c>
      <c r="AN1682">
        <f t="shared" si="930"/>
        <v>-37.213508636330289</v>
      </c>
      <c r="AO1682">
        <f t="shared" si="931"/>
        <v>-0.7708500454078262</v>
      </c>
      <c r="AP1682" t="str">
        <f t="shared" si="932"/>
        <v>one</v>
      </c>
      <c r="AQ1682" t="str">
        <f t="shared" si="913"/>
        <v>one</v>
      </c>
      <c r="AR1682" t="str">
        <f t="shared" si="947"/>
        <v>one</v>
      </c>
    </row>
    <row r="1683" spans="1:44" x14ac:dyDescent="0.25">
      <c r="A1683">
        <v>39.873246908200002</v>
      </c>
      <c r="B1683">
        <f t="shared" si="933"/>
        <v>2.4686098100005438E-2</v>
      </c>
      <c r="C1683">
        <f t="shared" si="934"/>
        <v>29.194323873510001</v>
      </c>
      <c r="D1683">
        <v>1580262626.0799999</v>
      </c>
      <c r="E1683">
        <v>417</v>
      </c>
      <c r="F1683">
        <v>878</v>
      </c>
      <c r="G1683">
        <v>540</v>
      </c>
      <c r="H1683">
        <v>617</v>
      </c>
      <c r="I1683">
        <v>297</v>
      </c>
      <c r="J1683" t="s">
        <v>10</v>
      </c>
      <c r="K1683" t="s">
        <v>10</v>
      </c>
      <c r="L1683">
        <f t="shared" si="914"/>
        <v>150</v>
      </c>
      <c r="M1683">
        <f t="shared" si="915"/>
        <v>148</v>
      </c>
      <c r="N1683">
        <f t="shared" si="916"/>
        <v>61751</v>
      </c>
      <c r="O1683">
        <f t="shared" si="917"/>
        <v>129897</v>
      </c>
      <c r="P1683">
        <f t="shared" si="918"/>
        <v>79947</v>
      </c>
      <c r="Q1683">
        <f t="shared" si="919"/>
        <v>91634</v>
      </c>
      <c r="R1683">
        <f t="shared" si="920"/>
        <v>44542</v>
      </c>
      <c r="S1683" t="str">
        <f t="shared" si="921"/>
        <v/>
      </c>
      <c r="T1683" t="str">
        <f t="shared" si="922"/>
        <v/>
      </c>
      <c r="U1683" t="str">
        <f t="shared" si="923"/>
        <v/>
      </c>
      <c r="V1683" t="str">
        <f t="shared" si="924"/>
        <v/>
      </c>
      <c r="W1683" t="str">
        <f t="shared" si="925"/>
        <v/>
      </c>
      <c r="X1683">
        <f t="shared" si="935"/>
        <v>617.68899404707395</v>
      </c>
      <c r="Y1683">
        <f t="shared" si="946"/>
        <v>669.81108908910176</v>
      </c>
      <c r="Z1683" t="str">
        <f t="shared" si="926"/>
        <v/>
      </c>
      <c r="AA1683">
        <f t="shared" si="936"/>
        <v>417.64948897716414</v>
      </c>
      <c r="AB1683">
        <f t="shared" si="937"/>
        <v>880.76544032639515</v>
      </c>
      <c r="AC1683">
        <f t="shared" si="938"/>
        <v>549.85601074478996</v>
      </c>
      <c r="AD1683">
        <f t="shared" si="939"/>
        <v>661.10344910706874</v>
      </c>
      <c r="AE1683">
        <f t="shared" si="940"/>
        <v>296.2618605889802</v>
      </c>
      <c r="AF1683">
        <f t="shared" si="941"/>
        <v>417.01796507217961</v>
      </c>
      <c r="AG1683">
        <f t="shared" si="942"/>
        <v>878.090799182909</v>
      </c>
      <c r="AH1683">
        <f t="shared" si="943"/>
        <v>540.10811725328938</v>
      </c>
      <c r="AI1683">
        <f t="shared" si="944"/>
        <v>617.68899404707395</v>
      </c>
      <c r="AJ1683">
        <f t="shared" si="945"/>
        <v>296.84910105435722</v>
      </c>
      <c r="AK1683">
        <f t="shared" si="927"/>
        <v>-0.63152390498453315</v>
      </c>
      <c r="AL1683">
        <f t="shared" si="928"/>
        <v>-2.6746411434861557</v>
      </c>
      <c r="AM1683">
        <f t="shared" si="929"/>
        <v>-9.7478934915005766</v>
      </c>
      <c r="AN1683">
        <f t="shared" si="930"/>
        <v>-43.414455059994793</v>
      </c>
      <c r="AO1683">
        <f t="shared" si="931"/>
        <v>0.58724046537702179</v>
      </c>
      <c r="AP1683" t="str">
        <f t="shared" si="932"/>
        <v>one</v>
      </c>
      <c r="AQ1683" t="str">
        <f t="shared" si="913"/>
        <v>one</v>
      </c>
      <c r="AR1683" t="str">
        <f t="shared" si="947"/>
        <v>one</v>
      </c>
    </row>
    <row r="1684" spans="1:44" x14ac:dyDescent="0.25">
      <c r="A1684">
        <v>39.893743991900003</v>
      </c>
      <c r="B1684">
        <f t="shared" si="933"/>
        <v>2.0497083700000474E-2</v>
      </c>
      <c r="C1684">
        <f t="shared" si="934"/>
        <v>29.214820957210001</v>
      </c>
      <c r="D1684">
        <v>1580262626.0999999</v>
      </c>
      <c r="E1684">
        <v>418</v>
      </c>
      <c r="F1684">
        <v>876</v>
      </c>
      <c r="G1684">
        <v>540</v>
      </c>
      <c r="H1684">
        <v>622</v>
      </c>
      <c r="I1684">
        <v>301</v>
      </c>
      <c r="J1684" t="s">
        <v>10</v>
      </c>
      <c r="K1684" t="s">
        <v>10</v>
      </c>
      <c r="L1684">
        <f t="shared" si="914"/>
        <v>150</v>
      </c>
      <c r="M1684">
        <f t="shared" si="915"/>
        <v>149</v>
      </c>
      <c r="N1684">
        <f t="shared" si="916"/>
        <v>62169</v>
      </c>
      <c r="O1684">
        <f t="shared" si="917"/>
        <v>130773</v>
      </c>
      <c r="P1684">
        <f t="shared" si="918"/>
        <v>80487</v>
      </c>
      <c r="Q1684">
        <f t="shared" si="919"/>
        <v>92256</v>
      </c>
      <c r="R1684">
        <f t="shared" si="920"/>
        <v>44843</v>
      </c>
      <c r="S1684" t="str">
        <f t="shared" si="921"/>
        <v/>
      </c>
      <c r="T1684" t="str">
        <f t="shared" si="922"/>
        <v/>
      </c>
      <c r="U1684" t="str">
        <f t="shared" si="923"/>
        <v/>
      </c>
      <c r="V1684" t="str">
        <f t="shared" si="924"/>
        <v/>
      </c>
      <c r="W1684" t="str">
        <f t="shared" si="925"/>
        <v/>
      </c>
      <c r="X1684">
        <f t="shared" si="935"/>
        <v>621.56889940470751</v>
      </c>
      <c r="Y1684">
        <f t="shared" si="946"/>
        <v>669.81108908910176</v>
      </c>
      <c r="Z1684" t="str">
        <f t="shared" si="926"/>
        <v/>
      </c>
      <c r="AA1684">
        <f t="shared" si="936"/>
        <v>417.64948897716414</v>
      </c>
      <c r="AB1684">
        <f t="shared" si="937"/>
        <v>880.76544032639515</v>
      </c>
      <c r="AC1684">
        <f t="shared" si="938"/>
        <v>549.85601074478996</v>
      </c>
      <c r="AD1684">
        <f t="shared" si="939"/>
        <v>661.10344910706874</v>
      </c>
      <c r="AE1684">
        <f t="shared" si="940"/>
        <v>296.2618605889802</v>
      </c>
      <c r="AF1684">
        <f t="shared" si="941"/>
        <v>417.90179650721797</v>
      </c>
      <c r="AG1684">
        <f t="shared" si="942"/>
        <v>876.20907991829085</v>
      </c>
      <c r="AH1684">
        <f t="shared" si="943"/>
        <v>540.01081172532895</v>
      </c>
      <c r="AI1684">
        <f t="shared" si="944"/>
        <v>621.56889940470751</v>
      </c>
      <c r="AJ1684">
        <f t="shared" si="945"/>
        <v>300.58491010543577</v>
      </c>
      <c r="AK1684">
        <f t="shared" si="927"/>
        <v>0.25230753005382667</v>
      </c>
      <c r="AL1684">
        <f t="shared" si="928"/>
        <v>-4.5563604081042968</v>
      </c>
      <c r="AM1684">
        <f t="shared" si="929"/>
        <v>-9.8451990194610062</v>
      </c>
      <c r="AN1684">
        <f t="shared" si="930"/>
        <v>-39.534549702361232</v>
      </c>
      <c r="AO1684">
        <f t="shared" si="931"/>
        <v>4.3230495164555691</v>
      </c>
      <c r="AP1684" t="str">
        <f t="shared" si="932"/>
        <v>one</v>
      </c>
      <c r="AQ1684" t="str">
        <f t="shared" si="913"/>
        <v>one</v>
      </c>
      <c r="AR1684" t="str">
        <f t="shared" si="947"/>
        <v>one</v>
      </c>
    </row>
    <row r="1685" spans="1:44" x14ac:dyDescent="0.25">
      <c r="A1685">
        <v>39.918412923799998</v>
      </c>
      <c r="B1685">
        <f t="shared" si="933"/>
        <v>2.4668931899995528E-2</v>
      </c>
      <c r="C1685">
        <f t="shared" si="934"/>
        <v>29.239489889109997</v>
      </c>
      <c r="D1685">
        <v>1580262626.1300001</v>
      </c>
      <c r="E1685">
        <v>417</v>
      </c>
      <c r="F1685">
        <v>878</v>
      </c>
      <c r="G1685">
        <v>541</v>
      </c>
      <c r="H1685">
        <v>621</v>
      </c>
      <c r="I1685">
        <v>301</v>
      </c>
      <c r="J1685" t="s">
        <v>10</v>
      </c>
      <c r="K1685" t="s">
        <v>10</v>
      </c>
      <c r="L1685">
        <f t="shared" si="914"/>
        <v>150</v>
      </c>
      <c r="M1685">
        <f t="shared" si="915"/>
        <v>150</v>
      </c>
      <c r="N1685">
        <f t="shared" si="916"/>
        <v>62586</v>
      </c>
      <c r="O1685">
        <f t="shared" si="917"/>
        <v>131651</v>
      </c>
      <c r="P1685">
        <f t="shared" si="918"/>
        <v>81028</v>
      </c>
      <c r="Q1685">
        <f t="shared" si="919"/>
        <v>92877</v>
      </c>
      <c r="R1685">
        <f t="shared" si="920"/>
        <v>45144</v>
      </c>
      <c r="S1685" t="str">
        <f t="shared" si="921"/>
        <v/>
      </c>
      <c r="T1685" t="str">
        <f t="shared" si="922"/>
        <v/>
      </c>
      <c r="U1685" t="str">
        <f t="shared" si="923"/>
        <v/>
      </c>
      <c r="V1685" t="str">
        <f t="shared" si="924"/>
        <v/>
      </c>
      <c r="W1685" t="str">
        <f t="shared" si="925"/>
        <v/>
      </c>
      <c r="X1685">
        <f t="shared" si="935"/>
        <v>621.05688994047068</v>
      </c>
      <c r="Y1685">
        <f t="shared" si="946"/>
        <v>669.81108908910176</v>
      </c>
      <c r="Z1685" t="str">
        <f t="shared" si="926"/>
        <v/>
      </c>
      <c r="AA1685">
        <f t="shared" si="936"/>
        <v>417.64948897716414</v>
      </c>
      <c r="AB1685">
        <f t="shared" si="937"/>
        <v>880.76544032639515</v>
      </c>
      <c r="AC1685">
        <f t="shared" si="938"/>
        <v>549.85601074478996</v>
      </c>
      <c r="AD1685">
        <f t="shared" si="939"/>
        <v>661.10344910706874</v>
      </c>
      <c r="AE1685">
        <f t="shared" si="940"/>
        <v>296.2618605889802</v>
      </c>
      <c r="AF1685">
        <f t="shared" si="941"/>
        <v>417.09017965072178</v>
      </c>
      <c r="AG1685">
        <f t="shared" si="942"/>
        <v>877.82090799182913</v>
      </c>
      <c r="AH1685">
        <f t="shared" si="943"/>
        <v>540.90108117253294</v>
      </c>
      <c r="AI1685">
        <f t="shared" si="944"/>
        <v>621.05688994047068</v>
      </c>
      <c r="AJ1685">
        <f t="shared" si="945"/>
        <v>300.95849101054364</v>
      </c>
      <c r="AK1685">
        <f t="shared" si="927"/>
        <v>-0.55930932644236009</v>
      </c>
      <c r="AL1685">
        <f t="shared" si="928"/>
        <v>-2.9445323345660199</v>
      </c>
      <c r="AM1685">
        <f t="shared" si="929"/>
        <v>-8.954929572257015</v>
      </c>
      <c r="AN1685">
        <f t="shared" si="930"/>
        <v>-40.046559166598058</v>
      </c>
      <c r="AO1685">
        <f t="shared" si="931"/>
        <v>4.6966304215634409</v>
      </c>
      <c r="AP1685" t="str">
        <f t="shared" si="932"/>
        <v>one</v>
      </c>
      <c r="AQ1685" t="str">
        <f t="shared" si="913"/>
        <v>one</v>
      </c>
      <c r="AR1685" t="str">
        <f t="shared" si="947"/>
        <v>one</v>
      </c>
    </row>
    <row r="1686" spans="1:44" x14ac:dyDescent="0.25">
      <c r="A1686">
        <v>39.938661813700001</v>
      </c>
      <c r="B1686">
        <f t="shared" si="933"/>
        <v>2.0248889900003064E-2</v>
      </c>
      <c r="C1686">
        <f t="shared" si="934"/>
        <v>29.25973877901</v>
      </c>
      <c r="D1686">
        <v>1580262626.1500001</v>
      </c>
      <c r="E1686">
        <v>416</v>
      </c>
      <c r="F1686">
        <v>878</v>
      </c>
      <c r="G1686">
        <v>542</v>
      </c>
      <c r="H1686">
        <v>622</v>
      </c>
      <c r="I1686">
        <v>299</v>
      </c>
      <c r="J1686" t="s">
        <v>10</v>
      </c>
      <c r="K1686" t="s">
        <v>10</v>
      </c>
      <c r="L1686">
        <f t="shared" si="914"/>
        <v>150</v>
      </c>
      <c r="M1686">
        <f t="shared" si="915"/>
        <v>151</v>
      </c>
      <c r="N1686">
        <f t="shared" si="916"/>
        <v>63002</v>
      </c>
      <c r="O1686">
        <f t="shared" si="917"/>
        <v>132529</v>
      </c>
      <c r="P1686">
        <f t="shared" si="918"/>
        <v>81570</v>
      </c>
      <c r="Q1686">
        <f t="shared" si="919"/>
        <v>93499</v>
      </c>
      <c r="R1686">
        <f t="shared" si="920"/>
        <v>45443</v>
      </c>
      <c r="S1686" t="str">
        <f t="shared" si="921"/>
        <v/>
      </c>
      <c r="T1686" t="str">
        <f t="shared" si="922"/>
        <v/>
      </c>
      <c r="U1686" t="str">
        <f t="shared" si="923"/>
        <v/>
      </c>
      <c r="V1686" t="str">
        <f t="shared" si="924"/>
        <v/>
      </c>
      <c r="W1686" t="str">
        <f t="shared" si="925"/>
        <v/>
      </c>
      <c r="X1686">
        <f t="shared" si="935"/>
        <v>621.90568899404718</v>
      </c>
      <c r="Y1686">
        <f t="shared" si="946"/>
        <v>669.80108110890887</v>
      </c>
      <c r="Z1686" t="str">
        <f t="shared" si="926"/>
        <v/>
      </c>
      <c r="AA1686">
        <f t="shared" si="936"/>
        <v>417.64948897716414</v>
      </c>
      <c r="AB1686">
        <f t="shared" si="937"/>
        <v>880.76544032639515</v>
      </c>
      <c r="AC1686">
        <f t="shared" si="938"/>
        <v>549.85601074478996</v>
      </c>
      <c r="AD1686">
        <f t="shared" si="939"/>
        <v>661.10344910706874</v>
      </c>
      <c r="AE1686">
        <f t="shared" si="940"/>
        <v>296.2618605889802</v>
      </c>
      <c r="AF1686">
        <f t="shared" si="941"/>
        <v>416.10901796507221</v>
      </c>
      <c r="AG1686">
        <f t="shared" si="942"/>
        <v>877.98209079918297</v>
      </c>
      <c r="AH1686">
        <f t="shared" si="943"/>
        <v>541.89010811725325</v>
      </c>
      <c r="AI1686">
        <f t="shared" si="944"/>
        <v>621.90568899404718</v>
      </c>
      <c r="AJ1686">
        <f t="shared" si="945"/>
        <v>299.19584910105436</v>
      </c>
      <c r="AK1686">
        <f t="shared" si="927"/>
        <v>-1.5404710120919276</v>
      </c>
      <c r="AL1686">
        <f t="shared" si="928"/>
        <v>-2.7833495272121809</v>
      </c>
      <c r="AM1686">
        <f t="shared" si="929"/>
        <v>-7.9659026275367069</v>
      </c>
      <c r="AN1686">
        <f t="shared" si="930"/>
        <v>-39.197760113021559</v>
      </c>
      <c r="AO1686">
        <f t="shared" si="931"/>
        <v>2.9339885120741656</v>
      </c>
      <c r="AP1686" t="str">
        <f t="shared" si="932"/>
        <v>one</v>
      </c>
      <c r="AQ1686" t="str">
        <f t="shared" si="913"/>
        <v>one</v>
      </c>
      <c r="AR1686" t="str">
        <f t="shared" si="947"/>
        <v>one</v>
      </c>
    </row>
    <row r="1687" spans="1:44" x14ac:dyDescent="0.25">
      <c r="A1687">
        <v>39.963406801200001</v>
      </c>
      <c r="B1687">
        <f t="shared" si="933"/>
        <v>2.4744987500000093E-2</v>
      </c>
      <c r="C1687">
        <f t="shared" si="934"/>
        <v>29.28448376651</v>
      </c>
      <c r="D1687">
        <v>1580262626.1700001</v>
      </c>
      <c r="E1687">
        <v>416</v>
      </c>
      <c r="F1687">
        <v>879</v>
      </c>
      <c r="G1687">
        <v>537</v>
      </c>
      <c r="H1687">
        <v>618</v>
      </c>
      <c r="I1687">
        <v>296</v>
      </c>
      <c r="J1687" t="s">
        <v>10</v>
      </c>
      <c r="K1687" t="s">
        <v>10</v>
      </c>
      <c r="L1687">
        <f t="shared" si="914"/>
        <v>150</v>
      </c>
      <c r="M1687">
        <f t="shared" si="915"/>
        <v>152</v>
      </c>
      <c r="N1687">
        <f t="shared" si="916"/>
        <v>63418</v>
      </c>
      <c r="O1687">
        <f t="shared" si="917"/>
        <v>133408</v>
      </c>
      <c r="P1687">
        <f t="shared" si="918"/>
        <v>82107</v>
      </c>
      <c r="Q1687">
        <f t="shared" si="919"/>
        <v>94117</v>
      </c>
      <c r="R1687">
        <f t="shared" si="920"/>
        <v>45739</v>
      </c>
      <c r="S1687" t="str">
        <f t="shared" si="921"/>
        <v/>
      </c>
      <c r="T1687" t="str">
        <f t="shared" si="922"/>
        <v/>
      </c>
      <c r="U1687" t="str">
        <f t="shared" si="923"/>
        <v/>
      </c>
      <c r="V1687" t="str">
        <f t="shared" si="924"/>
        <v/>
      </c>
      <c r="W1687" t="str">
        <f t="shared" si="925"/>
        <v/>
      </c>
      <c r="X1687">
        <f t="shared" si="935"/>
        <v>618.3905688994048</v>
      </c>
      <c r="Y1687">
        <f t="shared" si="946"/>
        <v>669.80108110890887</v>
      </c>
      <c r="Z1687" t="str">
        <f t="shared" si="926"/>
        <v/>
      </c>
      <c r="AA1687">
        <f t="shared" si="936"/>
        <v>417.64948897716414</v>
      </c>
      <c r="AB1687">
        <f t="shared" si="937"/>
        <v>880.76544032639515</v>
      </c>
      <c r="AC1687">
        <f t="shared" si="938"/>
        <v>549.85601074478996</v>
      </c>
      <c r="AD1687">
        <f t="shared" si="939"/>
        <v>661.10344910706874</v>
      </c>
      <c r="AE1687">
        <f t="shared" si="940"/>
        <v>296.2618605889802</v>
      </c>
      <c r="AF1687">
        <f t="shared" si="941"/>
        <v>416.01090179650726</v>
      </c>
      <c r="AG1687">
        <f t="shared" si="942"/>
        <v>878.89820907991839</v>
      </c>
      <c r="AH1687">
        <f t="shared" si="943"/>
        <v>537.48901081172539</v>
      </c>
      <c r="AI1687">
        <f t="shared" si="944"/>
        <v>618.3905688994048</v>
      </c>
      <c r="AJ1687">
        <f t="shared" si="945"/>
        <v>296.31958491010545</v>
      </c>
      <c r="AK1687">
        <f t="shared" si="927"/>
        <v>-1.6385871806568844</v>
      </c>
      <c r="AL1687">
        <f t="shared" si="928"/>
        <v>-1.8672312464767629</v>
      </c>
      <c r="AM1687">
        <f t="shared" si="929"/>
        <v>-12.366999933064562</v>
      </c>
      <c r="AN1687">
        <f t="shared" si="930"/>
        <v>-42.712880207663943</v>
      </c>
      <c r="AO1687">
        <f t="shared" si="931"/>
        <v>5.7724321125249389E-2</v>
      </c>
      <c r="AP1687" t="str">
        <f t="shared" si="932"/>
        <v>one</v>
      </c>
      <c r="AQ1687" t="str">
        <f t="shared" si="913"/>
        <v>one</v>
      </c>
      <c r="AR1687" t="str">
        <f t="shared" si="947"/>
        <v>one</v>
      </c>
    </row>
    <row r="1688" spans="1:44" x14ac:dyDescent="0.25">
      <c r="A1688">
        <v>39.987727880500003</v>
      </c>
      <c r="B1688">
        <f t="shared" si="933"/>
        <v>2.4321079300001713E-2</v>
      </c>
      <c r="C1688">
        <f t="shared" si="934"/>
        <v>29.308804845810002</v>
      </c>
      <c r="D1688">
        <v>1580262626.2</v>
      </c>
      <c r="E1688">
        <v>418</v>
      </c>
      <c r="F1688">
        <v>878</v>
      </c>
      <c r="G1688">
        <v>537</v>
      </c>
      <c r="H1688">
        <v>621</v>
      </c>
      <c r="I1688">
        <v>299</v>
      </c>
      <c r="J1688" t="s">
        <v>10</v>
      </c>
      <c r="K1688" t="s">
        <v>10</v>
      </c>
      <c r="L1688">
        <f t="shared" si="914"/>
        <v>150</v>
      </c>
      <c r="M1688">
        <f t="shared" si="915"/>
        <v>153</v>
      </c>
      <c r="N1688">
        <f t="shared" si="916"/>
        <v>63836</v>
      </c>
      <c r="O1688">
        <f t="shared" si="917"/>
        <v>134286</v>
      </c>
      <c r="P1688">
        <f t="shared" si="918"/>
        <v>82644</v>
      </c>
      <c r="Q1688">
        <f t="shared" si="919"/>
        <v>94738</v>
      </c>
      <c r="R1688">
        <f t="shared" si="920"/>
        <v>46038</v>
      </c>
      <c r="S1688" t="str">
        <f t="shared" si="921"/>
        <v/>
      </c>
      <c r="T1688" t="str">
        <f t="shared" si="922"/>
        <v/>
      </c>
      <c r="U1688" t="str">
        <f t="shared" si="923"/>
        <v/>
      </c>
      <c r="V1688" t="str">
        <f t="shared" si="924"/>
        <v/>
      </c>
      <c r="W1688" t="str">
        <f t="shared" si="925"/>
        <v/>
      </c>
      <c r="X1688">
        <f t="shared" si="935"/>
        <v>620.73905688994046</v>
      </c>
      <c r="Y1688">
        <f t="shared" si="946"/>
        <v>669.80108110890887</v>
      </c>
      <c r="Z1688" t="str">
        <f t="shared" si="926"/>
        <v/>
      </c>
      <c r="AA1688">
        <f t="shared" si="936"/>
        <v>417.64948897716414</v>
      </c>
      <c r="AB1688">
        <f t="shared" si="937"/>
        <v>880.76544032639515</v>
      </c>
      <c r="AC1688">
        <f t="shared" si="938"/>
        <v>549.85601074478996</v>
      </c>
      <c r="AD1688">
        <f t="shared" si="939"/>
        <v>661.10344910706874</v>
      </c>
      <c r="AE1688">
        <f t="shared" si="940"/>
        <v>296.2618605889802</v>
      </c>
      <c r="AF1688">
        <f t="shared" si="941"/>
        <v>417.80109017965071</v>
      </c>
      <c r="AG1688">
        <f t="shared" si="942"/>
        <v>878.08982090799191</v>
      </c>
      <c r="AH1688">
        <f t="shared" si="943"/>
        <v>537.04890108117252</v>
      </c>
      <c r="AI1688">
        <f t="shared" si="944"/>
        <v>620.73905688994046</v>
      </c>
      <c r="AJ1688">
        <f t="shared" si="945"/>
        <v>298.73195849101057</v>
      </c>
      <c r="AK1688">
        <f t="shared" si="927"/>
        <v>0.15160120248657449</v>
      </c>
      <c r="AL1688">
        <f t="shared" si="928"/>
        <v>-2.6756194184032438</v>
      </c>
      <c r="AM1688">
        <f t="shared" si="929"/>
        <v>-12.807109663617439</v>
      </c>
      <c r="AN1688">
        <f t="shared" si="930"/>
        <v>-40.364392217128284</v>
      </c>
      <c r="AO1688">
        <f t="shared" si="931"/>
        <v>2.4700979020303748</v>
      </c>
      <c r="AP1688" t="str">
        <f t="shared" si="932"/>
        <v>one</v>
      </c>
      <c r="AQ1688" t="str">
        <f t="shared" si="913"/>
        <v>one</v>
      </c>
      <c r="AR1688" t="str">
        <f t="shared" si="947"/>
        <v>one</v>
      </c>
    </row>
    <row r="1689" spans="1:44" x14ac:dyDescent="0.25">
      <c r="A1689">
        <v>40.008200883900003</v>
      </c>
      <c r="B1689">
        <f t="shared" si="933"/>
        <v>2.0473003399999357E-2</v>
      </c>
      <c r="C1689">
        <f t="shared" si="934"/>
        <v>29.329277849210001</v>
      </c>
      <c r="D1689">
        <v>1580262626.22</v>
      </c>
      <c r="E1689">
        <v>418</v>
      </c>
      <c r="F1689">
        <v>878</v>
      </c>
      <c r="G1689">
        <v>541</v>
      </c>
      <c r="H1689">
        <v>622</v>
      </c>
      <c r="I1689">
        <v>301</v>
      </c>
      <c r="J1689" t="s">
        <v>10</v>
      </c>
      <c r="K1689" t="s">
        <v>10</v>
      </c>
      <c r="L1689">
        <f t="shared" si="914"/>
        <v>150</v>
      </c>
      <c r="M1689">
        <f t="shared" si="915"/>
        <v>154</v>
      </c>
      <c r="N1689">
        <f t="shared" si="916"/>
        <v>64254</v>
      </c>
      <c r="O1689">
        <f t="shared" si="917"/>
        <v>135164</v>
      </c>
      <c r="P1689">
        <f t="shared" si="918"/>
        <v>83185</v>
      </c>
      <c r="Q1689">
        <f t="shared" si="919"/>
        <v>95360</v>
      </c>
      <c r="R1689">
        <f t="shared" si="920"/>
        <v>46339</v>
      </c>
      <c r="S1689" t="str">
        <f t="shared" si="921"/>
        <v/>
      </c>
      <c r="T1689" t="str">
        <f t="shared" si="922"/>
        <v/>
      </c>
      <c r="U1689" t="str">
        <f t="shared" si="923"/>
        <v/>
      </c>
      <c r="V1689" t="str">
        <f t="shared" si="924"/>
        <v/>
      </c>
      <c r="W1689" t="str">
        <f t="shared" si="925"/>
        <v/>
      </c>
      <c r="X1689">
        <f t="shared" si="935"/>
        <v>621.87390568899411</v>
      </c>
      <c r="Y1689">
        <f t="shared" si="946"/>
        <v>669.80108110890887</v>
      </c>
      <c r="Z1689" t="str">
        <f t="shared" si="926"/>
        <v/>
      </c>
      <c r="AA1689">
        <f t="shared" si="936"/>
        <v>417.64948897716414</v>
      </c>
      <c r="AB1689">
        <f t="shared" si="937"/>
        <v>880.76544032639515</v>
      </c>
      <c r="AC1689">
        <f t="shared" si="938"/>
        <v>549.85601074478996</v>
      </c>
      <c r="AD1689">
        <f t="shared" si="939"/>
        <v>661.10344910706874</v>
      </c>
      <c r="AE1689">
        <f t="shared" si="940"/>
        <v>296.2618605889802</v>
      </c>
      <c r="AF1689">
        <f t="shared" si="941"/>
        <v>417.98010901796505</v>
      </c>
      <c r="AG1689">
        <f t="shared" si="942"/>
        <v>878.00898209079924</v>
      </c>
      <c r="AH1689">
        <f t="shared" si="943"/>
        <v>540.60489010811727</v>
      </c>
      <c r="AI1689">
        <f t="shared" si="944"/>
        <v>621.87390568899411</v>
      </c>
      <c r="AJ1689">
        <f t="shared" si="945"/>
        <v>300.77319584910111</v>
      </c>
      <c r="AK1689">
        <f t="shared" si="927"/>
        <v>0.33062004080090901</v>
      </c>
      <c r="AL1689">
        <f t="shared" si="928"/>
        <v>-2.7564582355959146</v>
      </c>
      <c r="AM1689">
        <f t="shared" si="929"/>
        <v>-9.251120636672681</v>
      </c>
      <c r="AN1689">
        <f t="shared" si="930"/>
        <v>-39.229543418074627</v>
      </c>
      <c r="AO1689">
        <f t="shared" si="931"/>
        <v>4.5113352601209158</v>
      </c>
      <c r="AP1689" t="str">
        <f t="shared" si="932"/>
        <v>one</v>
      </c>
      <c r="AQ1689" t="str">
        <f t="shared" si="913"/>
        <v>one</v>
      </c>
      <c r="AR1689" t="str">
        <f t="shared" si="947"/>
        <v>one</v>
      </c>
    </row>
    <row r="1690" spans="1:44" x14ac:dyDescent="0.25">
      <c r="A1690">
        <v>40.032971859</v>
      </c>
      <c r="B1690">
        <f t="shared" si="933"/>
        <v>2.4770975099997372E-2</v>
      </c>
      <c r="C1690">
        <f t="shared" si="934"/>
        <v>29.354048824309999</v>
      </c>
      <c r="D1690">
        <v>1580262626.24</v>
      </c>
      <c r="E1690">
        <v>417</v>
      </c>
      <c r="F1690">
        <v>879</v>
      </c>
      <c r="G1690">
        <v>541</v>
      </c>
      <c r="H1690">
        <v>621</v>
      </c>
      <c r="I1690">
        <v>298</v>
      </c>
      <c r="J1690" t="s">
        <v>10</v>
      </c>
      <c r="K1690" t="s">
        <v>10</v>
      </c>
      <c r="L1690">
        <f t="shared" si="914"/>
        <v>150</v>
      </c>
      <c r="M1690">
        <f t="shared" si="915"/>
        <v>155</v>
      </c>
      <c r="N1690">
        <f t="shared" si="916"/>
        <v>64671</v>
      </c>
      <c r="O1690">
        <f t="shared" si="917"/>
        <v>136043</v>
      </c>
      <c r="P1690">
        <f t="shared" si="918"/>
        <v>83726</v>
      </c>
      <c r="Q1690">
        <f t="shared" si="919"/>
        <v>95981</v>
      </c>
      <c r="R1690">
        <f t="shared" si="920"/>
        <v>46637</v>
      </c>
      <c r="S1690" t="str">
        <f t="shared" si="921"/>
        <v/>
      </c>
      <c r="T1690" t="str">
        <f t="shared" si="922"/>
        <v/>
      </c>
      <c r="U1690" t="str">
        <f t="shared" si="923"/>
        <v/>
      </c>
      <c r="V1690" t="str">
        <f t="shared" si="924"/>
        <v/>
      </c>
      <c r="W1690" t="str">
        <f t="shared" si="925"/>
        <v/>
      </c>
      <c r="X1690">
        <f t="shared" si="935"/>
        <v>621.08739056889942</v>
      </c>
      <c r="Y1690">
        <f t="shared" si="946"/>
        <v>669.08010811089093</v>
      </c>
      <c r="Z1690" t="str">
        <f t="shared" si="926"/>
        <v/>
      </c>
      <c r="AA1690">
        <f t="shared" si="936"/>
        <v>417.64948897716414</v>
      </c>
      <c r="AB1690">
        <f t="shared" si="937"/>
        <v>880.76544032639515</v>
      </c>
      <c r="AC1690">
        <f t="shared" si="938"/>
        <v>549.85601074478996</v>
      </c>
      <c r="AD1690">
        <f t="shared" si="939"/>
        <v>661.10344910706874</v>
      </c>
      <c r="AE1690">
        <f t="shared" si="940"/>
        <v>296.2618605889802</v>
      </c>
      <c r="AF1690">
        <f t="shared" si="941"/>
        <v>417.0980109017965</v>
      </c>
      <c r="AG1690">
        <f t="shared" si="942"/>
        <v>878.90089820907997</v>
      </c>
      <c r="AH1690">
        <f t="shared" si="943"/>
        <v>540.96048901081178</v>
      </c>
      <c r="AI1690">
        <f t="shared" si="944"/>
        <v>621.08739056889942</v>
      </c>
      <c r="AJ1690">
        <f t="shared" si="945"/>
        <v>298.27731958491012</v>
      </c>
      <c r="AK1690">
        <f t="shared" si="927"/>
        <v>-0.55147807536764049</v>
      </c>
      <c r="AL1690">
        <f t="shared" si="928"/>
        <v>-1.8645421173151817</v>
      </c>
      <c r="AM1690">
        <f t="shared" si="929"/>
        <v>-8.8955217339781711</v>
      </c>
      <c r="AN1690">
        <f t="shared" si="930"/>
        <v>-40.016058538169318</v>
      </c>
      <c r="AO1690">
        <f t="shared" si="931"/>
        <v>2.0154589959299187</v>
      </c>
      <c r="AP1690" t="str">
        <f t="shared" si="932"/>
        <v>one</v>
      </c>
      <c r="AQ1690" t="str">
        <f t="shared" si="913"/>
        <v>one</v>
      </c>
      <c r="AR1690" t="str">
        <f t="shared" si="947"/>
        <v>one</v>
      </c>
    </row>
    <row r="1691" spans="1:44" x14ac:dyDescent="0.25">
      <c r="A1691">
        <v>40.053342819199997</v>
      </c>
      <c r="B1691">
        <f t="shared" si="933"/>
        <v>2.0370960199997512E-2</v>
      </c>
      <c r="C1691">
        <f t="shared" si="934"/>
        <v>29.374419784509996</v>
      </c>
      <c r="D1691">
        <v>1580262626.26</v>
      </c>
      <c r="E1691">
        <v>413</v>
      </c>
      <c r="F1691">
        <v>878</v>
      </c>
      <c r="G1691">
        <v>535</v>
      </c>
      <c r="H1691">
        <v>622</v>
      </c>
      <c r="I1691">
        <v>297</v>
      </c>
      <c r="J1691" t="s">
        <v>10</v>
      </c>
      <c r="K1691" t="s">
        <v>10</v>
      </c>
      <c r="L1691">
        <f t="shared" si="914"/>
        <v>150</v>
      </c>
      <c r="M1691">
        <f t="shared" si="915"/>
        <v>156</v>
      </c>
      <c r="N1691">
        <f t="shared" si="916"/>
        <v>65084</v>
      </c>
      <c r="O1691">
        <f t="shared" si="917"/>
        <v>136921</v>
      </c>
      <c r="P1691">
        <f t="shared" si="918"/>
        <v>84261</v>
      </c>
      <c r="Q1691">
        <f t="shared" si="919"/>
        <v>96603</v>
      </c>
      <c r="R1691">
        <f t="shared" si="920"/>
        <v>46934</v>
      </c>
      <c r="S1691" t="str">
        <f t="shared" si="921"/>
        <v/>
      </c>
      <c r="T1691" t="str">
        <f t="shared" si="922"/>
        <v/>
      </c>
      <c r="U1691" t="str">
        <f t="shared" si="923"/>
        <v/>
      </c>
      <c r="V1691" t="str">
        <f t="shared" si="924"/>
        <v/>
      </c>
      <c r="W1691" t="str">
        <f t="shared" si="925"/>
        <v/>
      </c>
      <c r="X1691">
        <f t="shared" si="935"/>
        <v>621.90873905689</v>
      </c>
      <c r="Y1691">
        <f t="shared" si="946"/>
        <v>668.88830730801078</v>
      </c>
      <c r="Z1691" t="str">
        <f t="shared" si="926"/>
        <v/>
      </c>
      <c r="AA1691">
        <f t="shared" si="936"/>
        <v>417.64948897716414</v>
      </c>
      <c r="AB1691">
        <f t="shared" si="937"/>
        <v>880.76544032639515</v>
      </c>
      <c r="AC1691">
        <f t="shared" si="938"/>
        <v>549.85601074478996</v>
      </c>
      <c r="AD1691">
        <f t="shared" si="939"/>
        <v>661.10344910706874</v>
      </c>
      <c r="AE1691">
        <f t="shared" si="940"/>
        <v>296.2618605889802</v>
      </c>
      <c r="AF1691">
        <f t="shared" si="941"/>
        <v>413.40980109017966</v>
      </c>
      <c r="AG1691">
        <f t="shared" si="942"/>
        <v>878.09008982090802</v>
      </c>
      <c r="AH1691">
        <f t="shared" si="943"/>
        <v>535.59604890108119</v>
      </c>
      <c r="AI1691">
        <f t="shared" si="944"/>
        <v>621.90873905689</v>
      </c>
      <c r="AJ1691">
        <f t="shared" si="945"/>
        <v>297.12773195849104</v>
      </c>
      <c r="AK1691">
        <f t="shared" si="927"/>
        <v>-4.2396878869844841</v>
      </c>
      <c r="AL1691">
        <f t="shared" si="928"/>
        <v>-2.6753505054871312</v>
      </c>
      <c r="AM1691">
        <f t="shared" si="929"/>
        <v>-14.259961843708766</v>
      </c>
      <c r="AN1691">
        <f t="shared" si="930"/>
        <v>-39.194710050178742</v>
      </c>
      <c r="AO1691">
        <f t="shared" si="931"/>
        <v>0.86587136951084176</v>
      </c>
      <c r="AP1691" t="str">
        <f t="shared" si="932"/>
        <v>one</v>
      </c>
      <c r="AQ1691" t="str">
        <f t="shared" si="913"/>
        <v>one</v>
      </c>
      <c r="AR1691" t="str">
        <f t="shared" si="947"/>
        <v>one</v>
      </c>
    </row>
    <row r="1692" spans="1:44" x14ac:dyDescent="0.25">
      <c r="A1692">
        <v>40.077831983599999</v>
      </c>
      <c r="B1692">
        <f t="shared" si="933"/>
        <v>2.4489164400002039E-2</v>
      </c>
      <c r="C1692">
        <f t="shared" si="934"/>
        <v>29.398908948909998</v>
      </c>
      <c r="D1692">
        <v>1580262626.29</v>
      </c>
      <c r="E1692">
        <v>418</v>
      </c>
      <c r="F1692">
        <v>879</v>
      </c>
      <c r="G1692">
        <v>540</v>
      </c>
      <c r="H1692">
        <v>623</v>
      </c>
      <c r="I1692">
        <v>301</v>
      </c>
      <c r="J1692" t="s">
        <v>10</v>
      </c>
      <c r="K1692" t="s">
        <v>10</v>
      </c>
      <c r="L1692">
        <f t="shared" si="914"/>
        <v>150</v>
      </c>
      <c r="M1692">
        <f t="shared" si="915"/>
        <v>157</v>
      </c>
      <c r="N1692">
        <f t="shared" si="916"/>
        <v>65502</v>
      </c>
      <c r="O1692">
        <f t="shared" si="917"/>
        <v>137800</v>
      </c>
      <c r="P1692">
        <f t="shared" si="918"/>
        <v>84801</v>
      </c>
      <c r="Q1692">
        <f t="shared" si="919"/>
        <v>97226</v>
      </c>
      <c r="R1692">
        <f t="shared" si="920"/>
        <v>47235</v>
      </c>
      <c r="S1692" t="str">
        <f t="shared" si="921"/>
        <v/>
      </c>
      <c r="T1692" t="str">
        <f t="shared" si="922"/>
        <v/>
      </c>
      <c r="U1692" t="str">
        <f t="shared" si="923"/>
        <v/>
      </c>
      <c r="V1692" t="str">
        <f t="shared" si="924"/>
        <v/>
      </c>
      <c r="W1692" t="str">
        <f t="shared" si="925"/>
        <v/>
      </c>
      <c r="X1692">
        <f t="shared" si="935"/>
        <v>622.89087390568909</v>
      </c>
      <c r="Y1692">
        <f t="shared" si="946"/>
        <v>668.88830730801078</v>
      </c>
      <c r="Z1692" t="str">
        <f t="shared" si="926"/>
        <v/>
      </c>
      <c r="AA1692">
        <f t="shared" si="936"/>
        <v>417.64948897716414</v>
      </c>
      <c r="AB1692">
        <f t="shared" si="937"/>
        <v>880.76544032639515</v>
      </c>
      <c r="AC1692">
        <f t="shared" si="938"/>
        <v>549.85601074478996</v>
      </c>
      <c r="AD1692">
        <f t="shared" si="939"/>
        <v>661.10344910706874</v>
      </c>
      <c r="AE1692">
        <f t="shared" si="940"/>
        <v>296.2618605889802</v>
      </c>
      <c r="AF1692">
        <f t="shared" si="941"/>
        <v>417.54098010901794</v>
      </c>
      <c r="AG1692">
        <f t="shared" si="942"/>
        <v>878.90900898209088</v>
      </c>
      <c r="AH1692">
        <f t="shared" si="943"/>
        <v>539.55960489010818</v>
      </c>
      <c r="AI1692">
        <f t="shared" si="944"/>
        <v>622.89087390568909</v>
      </c>
      <c r="AJ1692">
        <f t="shared" si="945"/>
        <v>300.61277319584912</v>
      </c>
      <c r="AK1692">
        <f t="shared" si="927"/>
        <v>-0.10850886814620253</v>
      </c>
      <c r="AL1692">
        <f t="shared" si="928"/>
        <v>-1.8564313443042693</v>
      </c>
      <c r="AM1692">
        <f t="shared" si="929"/>
        <v>-10.29640585468178</v>
      </c>
      <c r="AN1692">
        <f t="shared" si="930"/>
        <v>-38.21257520137965</v>
      </c>
      <c r="AO1692">
        <f t="shared" si="931"/>
        <v>4.350912606868917</v>
      </c>
      <c r="AP1692" t="str">
        <f t="shared" si="932"/>
        <v>one</v>
      </c>
      <c r="AQ1692" t="str">
        <f t="shared" si="913"/>
        <v>one</v>
      </c>
      <c r="AR1692" t="str">
        <f t="shared" si="947"/>
        <v>one</v>
      </c>
    </row>
    <row r="1693" spans="1:44" x14ac:dyDescent="0.25">
      <c r="A1693">
        <v>40.1023938656</v>
      </c>
      <c r="B1693">
        <f t="shared" si="933"/>
        <v>2.4561882000000423E-2</v>
      </c>
      <c r="C1693">
        <f t="shared" si="934"/>
        <v>29.423470830909999</v>
      </c>
      <c r="D1693">
        <v>1580262626.3099999</v>
      </c>
      <c r="E1693">
        <v>417</v>
      </c>
      <c r="F1693">
        <v>880</v>
      </c>
      <c r="G1693">
        <v>539</v>
      </c>
      <c r="H1693">
        <v>626</v>
      </c>
      <c r="I1693">
        <v>302</v>
      </c>
      <c r="J1693" t="s">
        <v>10</v>
      </c>
      <c r="K1693" t="s">
        <v>10</v>
      </c>
      <c r="L1693">
        <f t="shared" si="914"/>
        <v>150</v>
      </c>
      <c r="M1693">
        <f t="shared" si="915"/>
        <v>158</v>
      </c>
      <c r="N1693">
        <f t="shared" si="916"/>
        <v>65919</v>
      </c>
      <c r="O1693">
        <f t="shared" si="917"/>
        <v>138680</v>
      </c>
      <c r="P1693">
        <f t="shared" si="918"/>
        <v>85340</v>
      </c>
      <c r="Q1693">
        <f t="shared" si="919"/>
        <v>97852</v>
      </c>
      <c r="R1693">
        <f t="shared" si="920"/>
        <v>47537</v>
      </c>
      <c r="S1693" t="str">
        <f t="shared" si="921"/>
        <v/>
      </c>
      <c r="T1693" t="str">
        <f t="shared" si="922"/>
        <v/>
      </c>
      <c r="U1693" t="str">
        <f t="shared" si="923"/>
        <v/>
      </c>
      <c r="V1693" t="str">
        <f t="shared" si="924"/>
        <v/>
      </c>
      <c r="W1693" t="str">
        <f t="shared" si="925"/>
        <v/>
      </c>
      <c r="X1693">
        <f t="shared" si="935"/>
        <v>625.68908739056883</v>
      </c>
      <c r="Y1693">
        <f t="shared" si="946"/>
        <v>668.88830730801078</v>
      </c>
      <c r="Z1693" t="str">
        <f t="shared" si="926"/>
        <v/>
      </c>
      <c r="AA1693">
        <f t="shared" si="936"/>
        <v>417.64948897716414</v>
      </c>
      <c r="AB1693">
        <f t="shared" si="937"/>
        <v>880.76544032639515</v>
      </c>
      <c r="AC1693">
        <f t="shared" si="938"/>
        <v>549.85601074478996</v>
      </c>
      <c r="AD1693">
        <f t="shared" si="939"/>
        <v>661.10344910706874</v>
      </c>
      <c r="AE1693">
        <f t="shared" si="940"/>
        <v>296.2618605889802</v>
      </c>
      <c r="AF1693">
        <f t="shared" si="941"/>
        <v>417.05409801090184</v>
      </c>
      <c r="AG1693">
        <f t="shared" si="942"/>
        <v>879.89090089820911</v>
      </c>
      <c r="AH1693">
        <f t="shared" si="943"/>
        <v>539.05596048901089</v>
      </c>
      <c r="AI1693">
        <f t="shared" si="944"/>
        <v>625.68908739056883</v>
      </c>
      <c r="AJ1693">
        <f t="shared" si="945"/>
        <v>301.86127731958493</v>
      </c>
      <c r="AK1693">
        <f t="shared" si="927"/>
        <v>-0.59539096626230048</v>
      </c>
      <c r="AL1693">
        <f t="shared" si="928"/>
        <v>-0.87453942818603991</v>
      </c>
      <c r="AM1693">
        <f t="shared" si="929"/>
        <v>-10.80005025577907</v>
      </c>
      <c r="AN1693">
        <f t="shared" si="930"/>
        <v>-35.414361716499911</v>
      </c>
      <c r="AO1693">
        <f t="shared" si="931"/>
        <v>5.5994167306047302</v>
      </c>
      <c r="AP1693" t="str">
        <f t="shared" si="932"/>
        <v>one</v>
      </c>
      <c r="AQ1693" t="str">
        <f t="shared" si="913"/>
        <v>one</v>
      </c>
      <c r="AR1693" t="str">
        <f t="shared" si="947"/>
        <v>one</v>
      </c>
    </row>
    <row r="1694" spans="1:44" x14ac:dyDescent="0.25">
      <c r="A1694">
        <v>40.123092889799999</v>
      </c>
      <c r="B1694">
        <f t="shared" si="933"/>
        <v>2.0699024199998917E-2</v>
      </c>
      <c r="C1694">
        <f t="shared" si="934"/>
        <v>29.444169855109998</v>
      </c>
      <c r="D1694">
        <v>1580262626.3299999</v>
      </c>
      <c r="E1694">
        <v>414</v>
      </c>
      <c r="F1694">
        <v>879</v>
      </c>
      <c r="G1694">
        <v>539</v>
      </c>
      <c r="H1694">
        <v>625</v>
      </c>
      <c r="I1694">
        <v>302</v>
      </c>
      <c r="J1694" t="s">
        <v>10</v>
      </c>
      <c r="K1694" t="s">
        <v>10</v>
      </c>
      <c r="L1694">
        <f t="shared" si="914"/>
        <v>150</v>
      </c>
      <c r="M1694">
        <f t="shared" si="915"/>
        <v>159</v>
      </c>
      <c r="N1694">
        <f t="shared" si="916"/>
        <v>66333</v>
      </c>
      <c r="O1694">
        <f t="shared" si="917"/>
        <v>139559</v>
      </c>
      <c r="P1694">
        <f t="shared" si="918"/>
        <v>85879</v>
      </c>
      <c r="Q1694">
        <f t="shared" si="919"/>
        <v>98477</v>
      </c>
      <c r="R1694">
        <f t="shared" si="920"/>
        <v>47839</v>
      </c>
      <c r="S1694" t="str">
        <f t="shared" si="921"/>
        <v/>
      </c>
      <c r="T1694" t="str">
        <f t="shared" si="922"/>
        <v/>
      </c>
      <c r="U1694" t="str">
        <f t="shared" si="923"/>
        <v/>
      </c>
      <c r="V1694" t="str">
        <f t="shared" si="924"/>
        <v/>
      </c>
      <c r="W1694" t="str">
        <f t="shared" si="925"/>
        <v/>
      </c>
      <c r="X1694">
        <f t="shared" si="935"/>
        <v>625.06890873905684</v>
      </c>
      <c r="Y1694">
        <f t="shared" si="946"/>
        <v>668.88830730801078</v>
      </c>
      <c r="Z1694" t="str">
        <f t="shared" si="926"/>
        <v/>
      </c>
      <c r="AA1694">
        <f t="shared" si="936"/>
        <v>417.64948897716414</v>
      </c>
      <c r="AB1694">
        <f t="shared" si="937"/>
        <v>880.76544032639515</v>
      </c>
      <c r="AC1694">
        <f t="shared" si="938"/>
        <v>549.85601074478996</v>
      </c>
      <c r="AD1694">
        <f t="shared" si="939"/>
        <v>661.10344910706874</v>
      </c>
      <c r="AE1694">
        <f t="shared" si="940"/>
        <v>296.2618605889802</v>
      </c>
      <c r="AF1694">
        <f t="shared" si="941"/>
        <v>414.30540980109021</v>
      </c>
      <c r="AG1694">
        <f t="shared" si="942"/>
        <v>879.08909008982096</v>
      </c>
      <c r="AH1694">
        <f t="shared" si="943"/>
        <v>539.00559604890111</v>
      </c>
      <c r="AI1694">
        <f t="shared" si="944"/>
        <v>625.06890873905684</v>
      </c>
      <c r="AJ1694">
        <f t="shared" si="945"/>
        <v>301.9861277319585</v>
      </c>
      <c r="AK1694">
        <f t="shared" si="927"/>
        <v>-3.344079176073933</v>
      </c>
      <c r="AL1694">
        <f t="shared" si="928"/>
        <v>-1.6763502365741942</v>
      </c>
      <c r="AM1694">
        <f t="shared" si="929"/>
        <v>-10.850414695888844</v>
      </c>
      <c r="AN1694">
        <f t="shared" si="930"/>
        <v>-36.034540368011903</v>
      </c>
      <c r="AO1694">
        <f t="shared" si="931"/>
        <v>5.7242671429783059</v>
      </c>
      <c r="AP1694" t="str">
        <f t="shared" si="932"/>
        <v>one</v>
      </c>
      <c r="AQ1694" t="str">
        <f t="shared" si="913"/>
        <v>one</v>
      </c>
      <c r="AR1694" t="str">
        <f t="shared" si="947"/>
        <v>one</v>
      </c>
    </row>
    <row r="1695" spans="1:44" x14ac:dyDescent="0.25">
      <c r="A1695">
        <v>40.147537946699998</v>
      </c>
      <c r="B1695">
        <f t="shared" si="933"/>
        <v>2.4445056899999429E-2</v>
      </c>
      <c r="C1695">
        <f t="shared" si="934"/>
        <v>29.468614912009997</v>
      </c>
      <c r="D1695">
        <v>1580262626.3599999</v>
      </c>
      <c r="E1695">
        <v>418</v>
      </c>
      <c r="F1695">
        <v>877</v>
      </c>
      <c r="G1695">
        <v>538</v>
      </c>
      <c r="H1695">
        <v>624</v>
      </c>
      <c r="I1695">
        <v>298</v>
      </c>
      <c r="J1695" t="s">
        <v>10</v>
      </c>
      <c r="K1695" t="s">
        <v>10</v>
      </c>
      <c r="L1695">
        <f t="shared" si="914"/>
        <v>150</v>
      </c>
      <c r="M1695">
        <f t="shared" si="915"/>
        <v>160</v>
      </c>
      <c r="N1695">
        <f t="shared" si="916"/>
        <v>66751</v>
      </c>
      <c r="O1695">
        <f t="shared" si="917"/>
        <v>140436</v>
      </c>
      <c r="P1695">
        <f t="shared" si="918"/>
        <v>86417</v>
      </c>
      <c r="Q1695">
        <f t="shared" si="919"/>
        <v>99101</v>
      </c>
      <c r="R1695">
        <f t="shared" si="920"/>
        <v>48137</v>
      </c>
      <c r="S1695" t="str">
        <f t="shared" si="921"/>
        <v/>
      </c>
      <c r="T1695" t="str">
        <f t="shared" si="922"/>
        <v/>
      </c>
      <c r="U1695" t="str">
        <f t="shared" si="923"/>
        <v/>
      </c>
      <c r="V1695" t="str">
        <f t="shared" si="924"/>
        <v/>
      </c>
      <c r="W1695" t="str">
        <f t="shared" si="925"/>
        <v/>
      </c>
      <c r="X1695">
        <f t="shared" si="935"/>
        <v>624.10689087390574</v>
      </c>
      <c r="Y1695">
        <f t="shared" si="946"/>
        <v>668.88830730801078</v>
      </c>
      <c r="Z1695" t="str">
        <f t="shared" si="926"/>
        <v/>
      </c>
      <c r="AA1695">
        <f t="shared" si="936"/>
        <v>417.64948897716414</v>
      </c>
      <c r="AB1695">
        <f t="shared" si="937"/>
        <v>880.76544032639515</v>
      </c>
      <c r="AC1695">
        <f t="shared" si="938"/>
        <v>549.85601074478996</v>
      </c>
      <c r="AD1695">
        <f t="shared" si="939"/>
        <v>661.10344910706874</v>
      </c>
      <c r="AE1695">
        <f t="shared" si="940"/>
        <v>296.2618605889802</v>
      </c>
      <c r="AF1695">
        <f t="shared" si="941"/>
        <v>417.630540980109</v>
      </c>
      <c r="AG1695">
        <f t="shared" si="942"/>
        <v>877.20890900898212</v>
      </c>
      <c r="AH1695">
        <f t="shared" si="943"/>
        <v>538.10055960489012</v>
      </c>
      <c r="AI1695">
        <f t="shared" si="944"/>
        <v>624.10689087390574</v>
      </c>
      <c r="AJ1695">
        <f t="shared" si="945"/>
        <v>298.39861277319585</v>
      </c>
      <c r="AK1695">
        <f t="shared" si="927"/>
        <v>-1.8947997055136057E-2</v>
      </c>
      <c r="AL1695">
        <f t="shared" si="928"/>
        <v>-3.5565313174130324</v>
      </c>
      <c r="AM1695">
        <f t="shared" si="929"/>
        <v>-11.755451139899833</v>
      </c>
      <c r="AN1695">
        <f t="shared" si="930"/>
        <v>-36.996558233163</v>
      </c>
      <c r="AO1695">
        <f t="shared" si="931"/>
        <v>2.1367521842156521</v>
      </c>
      <c r="AP1695" t="str">
        <f t="shared" si="932"/>
        <v>one</v>
      </c>
      <c r="AQ1695" t="str">
        <f t="shared" si="913"/>
        <v>one</v>
      </c>
      <c r="AR1695" t="str">
        <f t="shared" si="947"/>
        <v>one</v>
      </c>
    </row>
    <row r="1696" spans="1:44" x14ac:dyDescent="0.25">
      <c r="A1696">
        <v>40.168099880200003</v>
      </c>
      <c r="B1696">
        <f t="shared" si="933"/>
        <v>2.0561933500005125E-2</v>
      </c>
      <c r="C1696">
        <f t="shared" si="934"/>
        <v>29.489176845510002</v>
      </c>
      <c r="D1696">
        <v>1580262626.3800001</v>
      </c>
      <c r="E1696">
        <v>417</v>
      </c>
      <c r="F1696">
        <v>881</v>
      </c>
      <c r="G1696">
        <v>536</v>
      </c>
      <c r="H1696">
        <v>627</v>
      </c>
      <c r="I1696">
        <v>301</v>
      </c>
      <c r="J1696" t="s">
        <v>10</v>
      </c>
      <c r="K1696" t="s">
        <v>10</v>
      </c>
      <c r="L1696">
        <f t="shared" si="914"/>
        <v>150</v>
      </c>
      <c r="M1696">
        <f t="shared" si="915"/>
        <v>161</v>
      </c>
      <c r="N1696">
        <f t="shared" si="916"/>
        <v>67168</v>
      </c>
      <c r="O1696">
        <f t="shared" si="917"/>
        <v>141317</v>
      </c>
      <c r="P1696">
        <f t="shared" si="918"/>
        <v>86953</v>
      </c>
      <c r="Q1696">
        <f t="shared" si="919"/>
        <v>99728</v>
      </c>
      <c r="R1696">
        <f t="shared" si="920"/>
        <v>48438</v>
      </c>
      <c r="S1696" t="str">
        <f t="shared" si="921"/>
        <v/>
      </c>
      <c r="T1696" t="str">
        <f t="shared" si="922"/>
        <v/>
      </c>
      <c r="U1696" t="str">
        <f t="shared" si="923"/>
        <v/>
      </c>
      <c r="V1696" t="str">
        <f t="shared" si="924"/>
        <v/>
      </c>
      <c r="W1696" t="str">
        <f t="shared" si="925"/>
        <v/>
      </c>
      <c r="X1696">
        <f t="shared" si="935"/>
        <v>626.71068908739062</v>
      </c>
      <c r="Y1696">
        <f t="shared" si="946"/>
        <v>668.88830730801078</v>
      </c>
      <c r="Z1696" t="str">
        <f t="shared" si="926"/>
        <v/>
      </c>
      <c r="AA1696">
        <f t="shared" si="936"/>
        <v>417.64948897716414</v>
      </c>
      <c r="AB1696">
        <f t="shared" si="937"/>
        <v>880.76544032639515</v>
      </c>
      <c r="AC1696">
        <f t="shared" si="938"/>
        <v>549.85601074478996</v>
      </c>
      <c r="AD1696">
        <f t="shared" si="939"/>
        <v>661.10344910706874</v>
      </c>
      <c r="AE1696">
        <f t="shared" si="940"/>
        <v>296.2618605889802</v>
      </c>
      <c r="AF1696">
        <f t="shared" si="941"/>
        <v>417.06305409801092</v>
      </c>
      <c r="AG1696">
        <f t="shared" si="942"/>
        <v>880.62089090089819</v>
      </c>
      <c r="AH1696">
        <f t="shared" si="943"/>
        <v>536.21005596048906</v>
      </c>
      <c r="AI1696">
        <f t="shared" si="944"/>
        <v>626.71068908739062</v>
      </c>
      <c r="AJ1696">
        <f t="shared" si="945"/>
        <v>300.73986127731962</v>
      </c>
      <c r="AK1696">
        <f t="shared" si="927"/>
        <v>-0.58643487915321657</v>
      </c>
      <c r="AL1696">
        <f t="shared" si="928"/>
        <v>-0.1445494254969617</v>
      </c>
      <c r="AM1696">
        <f t="shared" si="929"/>
        <v>-13.645954784300898</v>
      </c>
      <c r="AN1696">
        <f t="shared" si="930"/>
        <v>-34.392760019678121</v>
      </c>
      <c r="AO1696">
        <f t="shared" si="931"/>
        <v>4.4780006883394208</v>
      </c>
      <c r="AP1696" t="str">
        <f t="shared" si="932"/>
        <v>one</v>
      </c>
      <c r="AQ1696" t="str">
        <f t="shared" si="913"/>
        <v>one</v>
      </c>
      <c r="AR1696" t="str">
        <f t="shared" si="947"/>
        <v>one</v>
      </c>
    </row>
    <row r="1697" spans="1:44" x14ac:dyDescent="0.25">
      <c r="A1697">
        <v>40.1926598549</v>
      </c>
      <c r="B1697">
        <f t="shared" si="933"/>
        <v>2.4559974699997156E-2</v>
      </c>
      <c r="C1697">
        <f t="shared" si="934"/>
        <v>29.513736820209999</v>
      </c>
      <c r="D1697">
        <v>1580262626.4000001</v>
      </c>
      <c r="E1697">
        <v>417</v>
      </c>
      <c r="F1697">
        <v>879</v>
      </c>
      <c r="G1697">
        <v>539</v>
      </c>
      <c r="H1697">
        <v>629</v>
      </c>
      <c r="I1697">
        <v>301</v>
      </c>
      <c r="J1697" t="s">
        <v>10</v>
      </c>
      <c r="K1697" t="s">
        <v>10</v>
      </c>
      <c r="L1697">
        <f t="shared" si="914"/>
        <v>150</v>
      </c>
      <c r="M1697">
        <f t="shared" si="915"/>
        <v>162</v>
      </c>
      <c r="N1697">
        <f t="shared" si="916"/>
        <v>67585</v>
      </c>
      <c r="O1697">
        <f t="shared" si="917"/>
        <v>142196</v>
      </c>
      <c r="P1697">
        <f t="shared" si="918"/>
        <v>87492</v>
      </c>
      <c r="Q1697">
        <f t="shared" si="919"/>
        <v>100357</v>
      </c>
      <c r="R1697">
        <f t="shared" si="920"/>
        <v>48739</v>
      </c>
      <c r="S1697" t="str">
        <f t="shared" si="921"/>
        <v/>
      </c>
      <c r="T1697" t="str">
        <f t="shared" si="922"/>
        <v/>
      </c>
      <c r="U1697" t="str">
        <f t="shared" si="923"/>
        <v/>
      </c>
      <c r="V1697" t="str">
        <f t="shared" si="924"/>
        <v/>
      </c>
      <c r="W1697" t="str">
        <f t="shared" si="925"/>
        <v/>
      </c>
      <c r="X1697">
        <f t="shared" si="935"/>
        <v>628.77106890873904</v>
      </c>
      <c r="Y1697">
        <f t="shared" si="946"/>
        <v>668.88830730801078</v>
      </c>
      <c r="Z1697" t="str">
        <f t="shared" si="926"/>
        <v/>
      </c>
      <c r="AA1697">
        <f t="shared" si="936"/>
        <v>417.64948897716414</v>
      </c>
      <c r="AB1697">
        <f t="shared" si="937"/>
        <v>880.76544032639515</v>
      </c>
      <c r="AC1697">
        <f t="shared" si="938"/>
        <v>549.85601074478996</v>
      </c>
      <c r="AD1697">
        <f t="shared" si="939"/>
        <v>661.10344910706874</v>
      </c>
      <c r="AE1697">
        <f t="shared" si="940"/>
        <v>296.2618605889802</v>
      </c>
      <c r="AF1697">
        <f t="shared" si="941"/>
        <v>417.00630540980109</v>
      </c>
      <c r="AG1697">
        <f t="shared" si="942"/>
        <v>879.16208909008981</v>
      </c>
      <c r="AH1697">
        <f t="shared" si="943"/>
        <v>538.72100559604894</v>
      </c>
      <c r="AI1697">
        <f t="shared" si="944"/>
        <v>628.77106890873904</v>
      </c>
      <c r="AJ1697">
        <f t="shared" si="945"/>
        <v>300.97398612773202</v>
      </c>
      <c r="AK1697">
        <f t="shared" si="927"/>
        <v>-0.64318356736305304</v>
      </c>
      <c r="AL1697">
        <f t="shared" si="928"/>
        <v>-1.6033512363053433</v>
      </c>
      <c r="AM1697">
        <f t="shared" si="929"/>
        <v>-11.135005148741016</v>
      </c>
      <c r="AN1697">
        <f t="shared" si="930"/>
        <v>-32.332380198329702</v>
      </c>
      <c r="AO1697">
        <f t="shared" si="931"/>
        <v>4.7121255387518204</v>
      </c>
      <c r="AP1697" t="str">
        <f t="shared" si="932"/>
        <v>one</v>
      </c>
      <c r="AQ1697" t="str">
        <f t="shared" si="913"/>
        <v>one</v>
      </c>
      <c r="AR1697" t="str">
        <f t="shared" si="947"/>
        <v>one</v>
      </c>
    </row>
    <row r="1698" spans="1:44" x14ac:dyDescent="0.25">
      <c r="A1698">
        <v>40.217143774</v>
      </c>
      <c r="B1698">
        <f t="shared" si="933"/>
        <v>2.4483919099999696E-2</v>
      </c>
      <c r="C1698">
        <f t="shared" si="934"/>
        <v>29.538220739309999</v>
      </c>
      <c r="D1698">
        <v>1580262626.4300001</v>
      </c>
      <c r="E1698">
        <v>417</v>
      </c>
      <c r="F1698">
        <v>882</v>
      </c>
      <c r="G1698">
        <v>541</v>
      </c>
      <c r="H1698">
        <v>625</v>
      </c>
      <c r="I1698">
        <v>298</v>
      </c>
      <c r="J1698" t="s">
        <v>10</v>
      </c>
      <c r="K1698" t="s">
        <v>10</v>
      </c>
      <c r="L1698">
        <f t="shared" si="914"/>
        <v>150</v>
      </c>
      <c r="M1698">
        <f t="shared" si="915"/>
        <v>163</v>
      </c>
      <c r="N1698">
        <f t="shared" si="916"/>
        <v>68002</v>
      </c>
      <c r="O1698">
        <f t="shared" si="917"/>
        <v>143078</v>
      </c>
      <c r="P1698">
        <f t="shared" si="918"/>
        <v>88033</v>
      </c>
      <c r="Q1698">
        <f t="shared" si="919"/>
        <v>100982</v>
      </c>
      <c r="R1698">
        <f t="shared" si="920"/>
        <v>49037</v>
      </c>
      <c r="S1698" t="str">
        <f t="shared" si="921"/>
        <v/>
      </c>
      <c r="T1698" t="str">
        <f t="shared" si="922"/>
        <v/>
      </c>
      <c r="U1698" t="str">
        <f t="shared" si="923"/>
        <v/>
      </c>
      <c r="V1698" t="str">
        <f t="shared" si="924"/>
        <v/>
      </c>
      <c r="W1698" t="str">
        <f t="shared" si="925"/>
        <v/>
      </c>
      <c r="X1698">
        <f t="shared" si="935"/>
        <v>625.37710689087385</v>
      </c>
      <c r="Y1698">
        <f t="shared" si="946"/>
        <v>668.70208883073087</v>
      </c>
      <c r="Z1698" t="str">
        <f t="shared" si="926"/>
        <v/>
      </c>
      <c r="AA1698">
        <f t="shared" si="936"/>
        <v>417.64948897716414</v>
      </c>
      <c r="AB1698">
        <f t="shared" si="937"/>
        <v>880.76544032639515</v>
      </c>
      <c r="AC1698">
        <f t="shared" si="938"/>
        <v>549.85601074478996</v>
      </c>
      <c r="AD1698">
        <f t="shared" si="939"/>
        <v>661.10344910706874</v>
      </c>
      <c r="AE1698">
        <f t="shared" si="940"/>
        <v>296.2618605889802</v>
      </c>
      <c r="AF1698">
        <f t="shared" si="941"/>
        <v>417.00063054098013</v>
      </c>
      <c r="AG1698">
        <f t="shared" si="942"/>
        <v>881.71620890900908</v>
      </c>
      <c r="AH1698">
        <f t="shared" si="943"/>
        <v>540.77210055960495</v>
      </c>
      <c r="AI1698">
        <f t="shared" si="944"/>
        <v>625.37710689087385</v>
      </c>
      <c r="AJ1698">
        <f t="shared" si="945"/>
        <v>298.29739861277318</v>
      </c>
      <c r="AK1698">
        <f t="shared" si="927"/>
        <v>-0.64885843618401395</v>
      </c>
      <c r="AL1698">
        <f t="shared" si="928"/>
        <v>0.95076858261393227</v>
      </c>
      <c r="AM1698">
        <f t="shared" si="929"/>
        <v>-9.0839101851850046</v>
      </c>
      <c r="AN1698">
        <f t="shared" si="930"/>
        <v>-35.726342216194894</v>
      </c>
      <c r="AO1698">
        <f t="shared" si="931"/>
        <v>2.0355380237929808</v>
      </c>
      <c r="AP1698" t="str">
        <f t="shared" si="932"/>
        <v>one</v>
      </c>
      <c r="AQ1698" t="str">
        <f t="shared" si="913"/>
        <v>one</v>
      </c>
      <c r="AR1698" t="str">
        <f t="shared" si="947"/>
        <v>one</v>
      </c>
    </row>
    <row r="1699" spans="1:44" x14ac:dyDescent="0.25">
      <c r="A1699">
        <v>40.2375898361</v>
      </c>
      <c r="B1699">
        <f t="shared" si="933"/>
        <v>2.0446062099999551E-2</v>
      </c>
      <c r="C1699">
        <f t="shared" si="934"/>
        <v>29.558666801409998</v>
      </c>
      <c r="D1699">
        <v>1580262626.45</v>
      </c>
      <c r="E1699">
        <v>416</v>
      </c>
      <c r="F1699">
        <v>880</v>
      </c>
      <c r="G1699">
        <v>540</v>
      </c>
      <c r="H1699">
        <v>631</v>
      </c>
      <c r="I1699">
        <v>297</v>
      </c>
      <c r="J1699" t="s">
        <v>10</v>
      </c>
      <c r="K1699" t="s">
        <v>10</v>
      </c>
      <c r="L1699">
        <f t="shared" si="914"/>
        <v>150</v>
      </c>
      <c r="M1699">
        <f t="shared" si="915"/>
        <v>164</v>
      </c>
      <c r="N1699">
        <f t="shared" si="916"/>
        <v>68418</v>
      </c>
      <c r="O1699">
        <f t="shared" si="917"/>
        <v>143958</v>
      </c>
      <c r="P1699">
        <f t="shared" si="918"/>
        <v>88573</v>
      </c>
      <c r="Q1699">
        <f t="shared" si="919"/>
        <v>101613</v>
      </c>
      <c r="R1699">
        <f t="shared" si="920"/>
        <v>49334</v>
      </c>
      <c r="S1699">
        <f t="shared" si="921"/>
        <v>417.1829268292683</v>
      </c>
      <c r="T1699">
        <f t="shared" si="922"/>
        <v>877.79268292682923</v>
      </c>
      <c r="U1699">
        <f t="shared" si="923"/>
        <v>540.07926829268297</v>
      </c>
      <c r="V1699">
        <f t="shared" si="924"/>
        <v>619.59146341463418</v>
      </c>
      <c r="W1699">
        <f t="shared" si="925"/>
        <v>300.8170731707317</v>
      </c>
      <c r="X1699">
        <f t="shared" si="935"/>
        <v>630.43771068908734</v>
      </c>
      <c r="Y1699">
        <f t="shared" si="946"/>
        <v>668.70208883073087</v>
      </c>
      <c r="Z1699" t="str">
        <f t="shared" si="926"/>
        <v/>
      </c>
      <c r="AA1699">
        <f t="shared" si="936"/>
        <v>417.64948897716414</v>
      </c>
      <c r="AB1699">
        <f t="shared" si="937"/>
        <v>880.76544032639515</v>
      </c>
      <c r="AC1699">
        <f t="shared" si="938"/>
        <v>549.85601074478996</v>
      </c>
      <c r="AD1699">
        <f t="shared" si="939"/>
        <v>661.10344910706874</v>
      </c>
      <c r="AE1699">
        <f t="shared" si="940"/>
        <v>296.2618605889802</v>
      </c>
      <c r="AF1699">
        <f t="shared" si="941"/>
        <v>416.10006305409803</v>
      </c>
      <c r="AG1699">
        <f t="shared" si="942"/>
        <v>880.17162089090095</v>
      </c>
      <c r="AH1699">
        <f t="shared" si="943"/>
        <v>540.07721005596045</v>
      </c>
      <c r="AI1699">
        <f t="shared" si="944"/>
        <v>630.43771068908734</v>
      </c>
      <c r="AJ1699">
        <f t="shared" si="945"/>
        <v>297.12973986127736</v>
      </c>
      <c r="AK1699">
        <f t="shared" si="927"/>
        <v>-1.54942592306611</v>
      </c>
      <c r="AL1699">
        <f t="shared" si="928"/>
        <v>-0.59381943549419702</v>
      </c>
      <c r="AM1699">
        <f t="shared" si="929"/>
        <v>-9.7788006888295058</v>
      </c>
      <c r="AN1699">
        <f t="shared" si="930"/>
        <v>-30.665738417981402</v>
      </c>
      <c r="AO1699">
        <f t="shared" si="931"/>
        <v>0.86787927229715933</v>
      </c>
      <c r="AP1699" t="str">
        <f t="shared" si="932"/>
        <v>one</v>
      </c>
      <c r="AQ1699" t="str">
        <f t="shared" si="913"/>
        <v>one</v>
      </c>
      <c r="AR1699" t="str">
        <f t="shared" si="947"/>
        <v>one</v>
      </c>
    </row>
    <row r="1700" spans="1:44" x14ac:dyDescent="0.25">
      <c r="A1700">
        <v>40.262195825600003</v>
      </c>
      <c r="B1700">
        <f t="shared" si="933"/>
        <v>2.4605989500003034E-2</v>
      </c>
      <c r="C1700">
        <f t="shared" si="934"/>
        <v>29.583272790910002</v>
      </c>
      <c r="D1700">
        <v>1580262626.47</v>
      </c>
      <c r="E1700">
        <v>414</v>
      </c>
      <c r="F1700">
        <v>883</v>
      </c>
      <c r="G1700">
        <v>542</v>
      </c>
      <c r="H1700">
        <v>635</v>
      </c>
      <c r="I1700">
        <v>301</v>
      </c>
      <c r="J1700" t="s">
        <v>10</v>
      </c>
      <c r="K1700" t="s">
        <v>27</v>
      </c>
      <c r="L1700">
        <f t="shared" si="914"/>
        <v>0</v>
      </c>
      <c r="M1700">
        <f t="shared" si="915"/>
        <v>1</v>
      </c>
      <c r="N1700">
        <f t="shared" si="916"/>
        <v>414</v>
      </c>
      <c r="O1700">
        <f t="shared" si="917"/>
        <v>883</v>
      </c>
      <c r="P1700">
        <f t="shared" si="918"/>
        <v>542</v>
      </c>
      <c r="Q1700">
        <f t="shared" si="919"/>
        <v>635</v>
      </c>
      <c r="R1700">
        <f t="shared" si="920"/>
        <v>301</v>
      </c>
      <c r="S1700" t="str">
        <f t="shared" si="921"/>
        <v/>
      </c>
      <c r="T1700" t="str">
        <f t="shared" si="922"/>
        <v/>
      </c>
      <c r="U1700" t="str">
        <f t="shared" si="923"/>
        <v/>
      </c>
      <c r="V1700" t="str">
        <f t="shared" si="924"/>
        <v/>
      </c>
      <c r="W1700" t="str">
        <f t="shared" si="925"/>
        <v/>
      </c>
      <c r="X1700">
        <f t="shared" si="935"/>
        <v>634.54377106890877</v>
      </c>
      <c r="Y1700">
        <f t="shared" si="946"/>
        <v>668.70208883073087</v>
      </c>
      <c r="Z1700" t="str">
        <f t="shared" si="926"/>
        <v/>
      </c>
      <c r="AA1700">
        <f t="shared" si="936"/>
        <v>417.64948897716414</v>
      </c>
      <c r="AB1700">
        <f t="shared" si="937"/>
        <v>880.76544032639515</v>
      </c>
      <c r="AC1700">
        <f t="shared" si="938"/>
        <v>549.85601074478996</v>
      </c>
      <c r="AD1700">
        <f t="shared" si="939"/>
        <v>661.10344910706874</v>
      </c>
      <c r="AE1700">
        <f t="shared" si="940"/>
        <v>296.2618605889802</v>
      </c>
      <c r="AF1700">
        <f t="shared" si="941"/>
        <v>414.21000630540982</v>
      </c>
      <c r="AG1700">
        <f t="shared" si="942"/>
        <v>882.71716208909015</v>
      </c>
      <c r="AH1700">
        <f t="shared" si="943"/>
        <v>541.80772100559602</v>
      </c>
      <c r="AI1700">
        <f t="shared" si="944"/>
        <v>634.54377106890877</v>
      </c>
      <c r="AJ1700">
        <f t="shared" si="945"/>
        <v>300.61297398612777</v>
      </c>
      <c r="AK1700">
        <f t="shared" si="927"/>
        <v>-3.4394826717543197</v>
      </c>
      <c r="AL1700">
        <f t="shared" si="928"/>
        <v>1.9517217626950014</v>
      </c>
      <c r="AM1700">
        <f t="shared" si="929"/>
        <v>-8.0482897391939332</v>
      </c>
      <c r="AN1700">
        <f t="shared" si="930"/>
        <v>-26.559678038159973</v>
      </c>
      <c r="AO1700">
        <f t="shared" si="931"/>
        <v>4.3511133971475715</v>
      </c>
      <c r="AP1700" t="str">
        <f t="shared" si="932"/>
        <v>transition</v>
      </c>
      <c r="AQ1700" t="str">
        <f t="shared" si="913"/>
        <v>one</v>
      </c>
      <c r="AR1700" t="str">
        <f t="shared" si="947"/>
        <v>one</v>
      </c>
    </row>
    <row r="1701" spans="1:44" x14ac:dyDescent="0.25">
      <c r="A1701">
        <v>40.282805919600001</v>
      </c>
      <c r="B1701">
        <f t="shared" si="933"/>
        <v>2.0610093999998469E-2</v>
      </c>
      <c r="C1701">
        <f t="shared" si="934"/>
        <v>29.60388288491</v>
      </c>
      <c r="D1701">
        <v>1580262626.49</v>
      </c>
      <c r="E1701">
        <v>416</v>
      </c>
      <c r="F1701">
        <v>881</v>
      </c>
      <c r="G1701">
        <v>541</v>
      </c>
      <c r="H1701">
        <v>635</v>
      </c>
      <c r="I1701">
        <v>298</v>
      </c>
      <c r="J1701" t="s">
        <v>10</v>
      </c>
      <c r="K1701" t="s">
        <v>27</v>
      </c>
      <c r="L1701">
        <f t="shared" si="914"/>
        <v>0</v>
      </c>
      <c r="M1701">
        <f t="shared" si="915"/>
        <v>2</v>
      </c>
      <c r="N1701">
        <f t="shared" si="916"/>
        <v>830</v>
      </c>
      <c r="O1701">
        <f t="shared" si="917"/>
        <v>1764</v>
      </c>
      <c r="P1701">
        <f t="shared" si="918"/>
        <v>1083</v>
      </c>
      <c r="Q1701">
        <f t="shared" si="919"/>
        <v>1270</v>
      </c>
      <c r="R1701">
        <f t="shared" si="920"/>
        <v>599</v>
      </c>
      <c r="S1701" t="str">
        <f t="shared" si="921"/>
        <v/>
      </c>
      <c r="T1701" t="str">
        <f t="shared" si="922"/>
        <v/>
      </c>
      <c r="U1701" t="str">
        <f t="shared" si="923"/>
        <v/>
      </c>
      <c r="V1701" t="str">
        <f t="shared" si="924"/>
        <v/>
      </c>
      <c r="W1701" t="str">
        <f t="shared" si="925"/>
        <v/>
      </c>
      <c r="X1701">
        <f t="shared" si="935"/>
        <v>634.95437710689089</v>
      </c>
      <c r="Y1701">
        <f t="shared" si="946"/>
        <v>668.70208883073087</v>
      </c>
      <c r="Z1701" t="str">
        <f t="shared" si="926"/>
        <v/>
      </c>
      <c r="AA1701">
        <f t="shared" si="936"/>
        <v>417.64948897716414</v>
      </c>
      <c r="AB1701">
        <f t="shared" si="937"/>
        <v>880.76544032639515</v>
      </c>
      <c r="AC1701">
        <f t="shared" si="938"/>
        <v>549.85601074478996</v>
      </c>
      <c r="AD1701">
        <f t="shared" si="939"/>
        <v>661.10344910706874</v>
      </c>
      <c r="AE1701">
        <f t="shared" si="940"/>
        <v>296.2618605889802</v>
      </c>
      <c r="AF1701">
        <f t="shared" si="941"/>
        <v>415.82100063054099</v>
      </c>
      <c r="AG1701">
        <f t="shared" si="942"/>
        <v>881.17171620890895</v>
      </c>
      <c r="AH1701">
        <f t="shared" si="943"/>
        <v>541.08077210055967</v>
      </c>
      <c r="AI1701">
        <f t="shared" si="944"/>
        <v>634.95437710689089</v>
      </c>
      <c r="AJ1701">
        <f t="shared" si="945"/>
        <v>298.26129739861278</v>
      </c>
      <c r="AK1701">
        <f t="shared" si="927"/>
        <v>-1.8284883466231463</v>
      </c>
      <c r="AL1701">
        <f t="shared" si="928"/>
        <v>0.4062758825137962</v>
      </c>
      <c r="AM1701">
        <f t="shared" si="929"/>
        <v>-8.775238644230285</v>
      </c>
      <c r="AN1701">
        <f t="shared" si="930"/>
        <v>-26.149072000177853</v>
      </c>
      <c r="AO1701">
        <f t="shared" si="931"/>
        <v>1.9994368096325843</v>
      </c>
      <c r="AP1701" t="str">
        <f t="shared" si="932"/>
        <v>transition</v>
      </c>
      <c r="AQ1701" t="str">
        <f t="shared" si="913"/>
        <v>one</v>
      </c>
      <c r="AR1701" t="str">
        <f t="shared" si="947"/>
        <v>one</v>
      </c>
    </row>
    <row r="1702" spans="1:44" x14ac:dyDescent="0.25">
      <c r="A1702">
        <v>40.307372808499998</v>
      </c>
      <c r="B1702">
        <f t="shared" si="933"/>
        <v>2.4566888899997252E-2</v>
      </c>
      <c r="C1702">
        <f t="shared" si="934"/>
        <v>29.628449773809997</v>
      </c>
      <c r="D1702">
        <v>1580262626.52</v>
      </c>
      <c r="E1702">
        <v>414</v>
      </c>
      <c r="F1702">
        <v>881</v>
      </c>
      <c r="G1702">
        <v>542</v>
      </c>
      <c r="H1702">
        <v>638</v>
      </c>
      <c r="I1702">
        <v>296</v>
      </c>
      <c r="J1702" t="s">
        <v>10</v>
      </c>
      <c r="K1702" t="s">
        <v>27</v>
      </c>
      <c r="L1702">
        <f t="shared" si="914"/>
        <v>0</v>
      </c>
      <c r="M1702">
        <f t="shared" si="915"/>
        <v>3</v>
      </c>
      <c r="N1702">
        <f t="shared" si="916"/>
        <v>1244</v>
      </c>
      <c r="O1702">
        <f t="shared" si="917"/>
        <v>2645</v>
      </c>
      <c r="P1702">
        <f t="shared" si="918"/>
        <v>1625</v>
      </c>
      <c r="Q1702">
        <f t="shared" si="919"/>
        <v>1908</v>
      </c>
      <c r="R1702">
        <f t="shared" si="920"/>
        <v>895</v>
      </c>
      <c r="S1702" t="str">
        <f t="shared" si="921"/>
        <v/>
      </c>
      <c r="T1702" t="str">
        <f t="shared" si="922"/>
        <v/>
      </c>
      <c r="U1702" t="str">
        <f t="shared" si="923"/>
        <v/>
      </c>
      <c r="V1702" t="str">
        <f t="shared" si="924"/>
        <v/>
      </c>
      <c r="W1702" t="str">
        <f t="shared" si="925"/>
        <v/>
      </c>
      <c r="X1702">
        <f t="shared" si="935"/>
        <v>637.69543771068913</v>
      </c>
      <c r="Y1702">
        <f t="shared" si="946"/>
        <v>668.07020888307318</v>
      </c>
      <c r="Z1702" t="str">
        <f t="shared" si="926"/>
        <v/>
      </c>
      <c r="AA1702">
        <f t="shared" si="936"/>
        <v>417.64948897716414</v>
      </c>
      <c r="AB1702">
        <f t="shared" si="937"/>
        <v>880.76544032639515</v>
      </c>
      <c r="AC1702">
        <f t="shared" si="938"/>
        <v>549.85601074478996</v>
      </c>
      <c r="AD1702">
        <f t="shared" si="939"/>
        <v>661.10344910706874</v>
      </c>
      <c r="AE1702">
        <f t="shared" si="940"/>
        <v>296.2618605889802</v>
      </c>
      <c r="AF1702">
        <f t="shared" si="941"/>
        <v>414.18210006305412</v>
      </c>
      <c r="AG1702">
        <f t="shared" si="942"/>
        <v>881.01717162089085</v>
      </c>
      <c r="AH1702">
        <f t="shared" si="943"/>
        <v>541.90807721005604</v>
      </c>
      <c r="AI1702">
        <f t="shared" si="944"/>
        <v>637.69543771068913</v>
      </c>
      <c r="AJ1702">
        <f t="shared" si="945"/>
        <v>296.22612973986134</v>
      </c>
      <c r="AK1702">
        <f t="shared" si="927"/>
        <v>-3.4673889141100176</v>
      </c>
      <c r="AL1702">
        <f t="shared" si="928"/>
        <v>0.25173129449569842</v>
      </c>
      <c r="AM1702">
        <f t="shared" si="929"/>
        <v>-7.9479335347339202</v>
      </c>
      <c r="AN1702">
        <f t="shared" si="930"/>
        <v>-23.408011396379607</v>
      </c>
      <c r="AO1702">
        <f t="shared" si="931"/>
        <v>-3.5730849118863262E-2</v>
      </c>
      <c r="AP1702" t="str">
        <f t="shared" si="932"/>
        <v>transition</v>
      </c>
      <c r="AQ1702" t="str">
        <f t="shared" si="913"/>
        <v>one</v>
      </c>
      <c r="AR1702" t="str">
        <f t="shared" si="947"/>
        <v>one</v>
      </c>
    </row>
    <row r="1703" spans="1:44" x14ac:dyDescent="0.25">
      <c r="A1703">
        <v>40.327835798300001</v>
      </c>
      <c r="B1703">
        <f t="shared" si="933"/>
        <v>2.0462989800002163E-2</v>
      </c>
      <c r="C1703">
        <f t="shared" si="934"/>
        <v>29.648912763609999</v>
      </c>
      <c r="D1703">
        <v>1580262626.54</v>
      </c>
      <c r="E1703">
        <v>414</v>
      </c>
      <c r="F1703">
        <v>882</v>
      </c>
      <c r="G1703">
        <v>544</v>
      </c>
      <c r="H1703">
        <v>636</v>
      </c>
      <c r="I1703">
        <v>295</v>
      </c>
      <c r="J1703" t="s">
        <v>10</v>
      </c>
      <c r="K1703" t="s">
        <v>27</v>
      </c>
      <c r="L1703">
        <f t="shared" si="914"/>
        <v>0</v>
      </c>
      <c r="M1703">
        <f t="shared" si="915"/>
        <v>4</v>
      </c>
      <c r="N1703">
        <f t="shared" si="916"/>
        <v>1658</v>
      </c>
      <c r="O1703">
        <f t="shared" si="917"/>
        <v>3527</v>
      </c>
      <c r="P1703">
        <f t="shared" si="918"/>
        <v>2169</v>
      </c>
      <c r="Q1703">
        <f t="shared" si="919"/>
        <v>2544</v>
      </c>
      <c r="R1703">
        <f t="shared" si="920"/>
        <v>1190</v>
      </c>
      <c r="S1703" t="str">
        <f t="shared" si="921"/>
        <v/>
      </c>
      <c r="T1703" t="str">
        <f t="shared" si="922"/>
        <v/>
      </c>
      <c r="U1703" t="str">
        <f t="shared" si="923"/>
        <v/>
      </c>
      <c r="V1703" t="str">
        <f t="shared" si="924"/>
        <v/>
      </c>
      <c r="W1703" t="str">
        <f t="shared" si="925"/>
        <v/>
      </c>
      <c r="X1703">
        <f t="shared" si="935"/>
        <v>636.1695437710689</v>
      </c>
      <c r="Y1703">
        <f t="shared" si="946"/>
        <v>667.98100640702091</v>
      </c>
      <c r="Z1703" t="str">
        <f t="shared" si="926"/>
        <v/>
      </c>
      <c r="AA1703">
        <f t="shared" si="936"/>
        <v>417.64948897716414</v>
      </c>
      <c r="AB1703">
        <f t="shared" si="937"/>
        <v>880.76544032639515</v>
      </c>
      <c r="AC1703">
        <f t="shared" si="938"/>
        <v>549.85601074478996</v>
      </c>
      <c r="AD1703">
        <f t="shared" si="939"/>
        <v>661.10344910706874</v>
      </c>
      <c r="AE1703">
        <f t="shared" si="940"/>
        <v>296.2618605889802</v>
      </c>
      <c r="AF1703">
        <f t="shared" si="941"/>
        <v>414.01821000630542</v>
      </c>
      <c r="AG1703">
        <f t="shared" si="942"/>
        <v>881.9017171620892</v>
      </c>
      <c r="AH1703">
        <f t="shared" si="943"/>
        <v>543.79080772100565</v>
      </c>
      <c r="AI1703">
        <f t="shared" si="944"/>
        <v>636.1695437710689</v>
      </c>
      <c r="AJ1703">
        <f t="shared" si="945"/>
        <v>295.12261297398612</v>
      </c>
      <c r="AK1703">
        <f t="shared" si="927"/>
        <v>-3.6312789708587161</v>
      </c>
      <c r="AL1703">
        <f t="shared" si="928"/>
        <v>1.1362768356940478</v>
      </c>
      <c r="AM1703">
        <f t="shared" si="929"/>
        <v>-6.0652030237843064</v>
      </c>
      <c r="AN1703">
        <f t="shared" si="930"/>
        <v>-24.933905335999839</v>
      </c>
      <c r="AO1703">
        <f t="shared" si="931"/>
        <v>-1.1392476149940762</v>
      </c>
      <c r="AP1703" t="str">
        <f t="shared" si="932"/>
        <v>transition</v>
      </c>
      <c r="AQ1703" t="str">
        <f t="shared" si="913"/>
        <v>one</v>
      </c>
      <c r="AR1703" t="str">
        <f t="shared" si="947"/>
        <v>one</v>
      </c>
    </row>
    <row r="1704" spans="1:44" x14ac:dyDescent="0.25">
      <c r="A1704">
        <v>40.352353811299999</v>
      </c>
      <c r="B1704">
        <f t="shared" si="933"/>
        <v>2.4518012999998007E-2</v>
      </c>
      <c r="C1704">
        <f t="shared" si="934"/>
        <v>29.673430776609997</v>
      </c>
      <c r="D1704">
        <v>1580262626.5599999</v>
      </c>
      <c r="E1704">
        <v>415</v>
      </c>
      <c r="F1704">
        <v>882</v>
      </c>
      <c r="G1704">
        <v>544</v>
      </c>
      <c r="H1704">
        <v>641</v>
      </c>
      <c r="I1704">
        <v>298</v>
      </c>
      <c r="J1704" t="s">
        <v>10</v>
      </c>
      <c r="K1704" t="s">
        <v>27</v>
      </c>
      <c r="L1704">
        <f t="shared" si="914"/>
        <v>0</v>
      </c>
      <c r="M1704">
        <f t="shared" si="915"/>
        <v>5</v>
      </c>
      <c r="N1704">
        <f t="shared" si="916"/>
        <v>2073</v>
      </c>
      <c r="O1704">
        <f t="shared" si="917"/>
        <v>4409</v>
      </c>
      <c r="P1704">
        <f t="shared" si="918"/>
        <v>2713</v>
      </c>
      <c r="Q1704">
        <f t="shared" si="919"/>
        <v>3185</v>
      </c>
      <c r="R1704">
        <f t="shared" si="920"/>
        <v>1488</v>
      </c>
      <c r="S1704" t="str">
        <f t="shared" si="921"/>
        <v/>
      </c>
      <c r="T1704" t="str">
        <f t="shared" si="922"/>
        <v/>
      </c>
      <c r="U1704" t="str">
        <f t="shared" si="923"/>
        <v/>
      </c>
      <c r="V1704" t="str">
        <f t="shared" si="924"/>
        <v/>
      </c>
      <c r="W1704" t="str">
        <f t="shared" si="925"/>
        <v/>
      </c>
      <c r="X1704">
        <f t="shared" si="935"/>
        <v>640.51695437710691</v>
      </c>
      <c r="Y1704">
        <f t="shared" si="946"/>
        <v>667.98100640702091</v>
      </c>
      <c r="Z1704" t="str">
        <f t="shared" si="926"/>
        <v/>
      </c>
      <c r="AA1704">
        <f t="shared" si="936"/>
        <v>417.64948897716414</v>
      </c>
      <c r="AB1704">
        <f t="shared" si="937"/>
        <v>880.76544032639515</v>
      </c>
      <c r="AC1704">
        <f t="shared" si="938"/>
        <v>549.85601074478996</v>
      </c>
      <c r="AD1704">
        <f t="shared" si="939"/>
        <v>661.10344910706874</v>
      </c>
      <c r="AE1704">
        <f t="shared" si="940"/>
        <v>296.2618605889802</v>
      </c>
      <c r="AF1704">
        <f t="shared" si="941"/>
        <v>414.90182100063055</v>
      </c>
      <c r="AG1704">
        <f t="shared" si="942"/>
        <v>881.99017171620903</v>
      </c>
      <c r="AH1704">
        <f t="shared" si="943"/>
        <v>543.97908077210059</v>
      </c>
      <c r="AI1704">
        <f t="shared" si="944"/>
        <v>640.51695437710691</v>
      </c>
      <c r="AJ1704">
        <f t="shared" si="945"/>
        <v>297.71226129739858</v>
      </c>
      <c r="AK1704">
        <f t="shared" si="927"/>
        <v>-2.7476679765335916</v>
      </c>
      <c r="AL1704">
        <f t="shared" si="928"/>
        <v>1.2247313898138827</v>
      </c>
      <c r="AM1704">
        <f t="shared" si="929"/>
        <v>-5.8769299726893678</v>
      </c>
      <c r="AN1704">
        <f t="shared" si="930"/>
        <v>-20.586494729961828</v>
      </c>
      <c r="AO1704">
        <f t="shared" si="931"/>
        <v>1.4504007084183854</v>
      </c>
      <c r="AP1704" t="str">
        <f t="shared" si="932"/>
        <v>transition</v>
      </c>
      <c r="AQ1704" t="str">
        <f t="shared" si="913"/>
        <v>one</v>
      </c>
      <c r="AR1704" t="str">
        <f t="shared" si="947"/>
        <v>one</v>
      </c>
    </row>
    <row r="1705" spans="1:44" x14ac:dyDescent="0.25">
      <c r="A1705">
        <v>40.376875877400003</v>
      </c>
      <c r="B1705">
        <f t="shared" si="933"/>
        <v>2.4522066100004736E-2</v>
      </c>
      <c r="C1705">
        <f t="shared" si="934"/>
        <v>29.697952842710002</v>
      </c>
      <c r="D1705">
        <v>1580262626.5899999</v>
      </c>
      <c r="E1705">
        <v>415</v>
      </c>
      <c r="F1705">
        <v>880</v>
      </c>
      <c r="G1705">
        <v>545</v>
      </c>
      <c r="H1705">
        <v>645</v>
      </c>
      <c r="I1705">
        <v>299</v>
      </c>
      <c r="J1705" t="s">
        <v>10</v>
      </c>
      <c r="K1705" t="s">
        <v>27</v>
      </c>
      <c r="L1705">
        <f t="shared" si="914"/>
        <v>0</v>
      </c>
      <c r="M1705">
        <f t="shared" si="915"/>
        <v>6</v>
      </c>
      <c r="N1705">
        <f t="shared" si="916"/>
        <v>2488</v>
      </c>
      <c r="O1705">
        <f t="shared" si="917"/>
        <v>5289</v>
      </c>
      <c r="P1705">
        <f t="shared" si="918"/>
        <v>3258</v>
      </c>
      <c r="Q1705">
        <f t="shared" si="919"/>
        <v>3830</v>
      </c>
      <c r="R1705">
        <f t="shared" si="920"/>
        <v>1787</v>
      </c>
      <c r="S1705" t="str">
        <f t="shared" si="921"/>
        <v/>
      </c>
      <c r="T1705" t="str">
        <f t="shared" si="922"/>
        <v/>
      </c>
      <c r="U1705" t="str">
        <f t="shared" si="923"/>
        <v/>
      </c>
      <c r="V1705" t="str">
        <f t="shared" si="924"/>
        <v/>
      </c>
      <c r="W1705" t="str">
        <f t="shared" si="925"/>
        <v/>
      </c>
      <c r="X1705">
        <f t="shared" si="935"/>
        <v>644.55169543771069</v>
      </c>
      <c r="Y1705">
        <f t="shared" si="946"/>
        <v>667.98100640702091</v>
      </c>
      <c r="Z1705" t="str">
        <f t="shared" si="926"/>
        <v/>
      </c>
      <c r="AA1705">
        <f t="shared" si="936"/>
        <v>417.64948897716414</v>
      </c>
      <c r="AB1705">
        <f t="shared" si="937"/>
        <v>880.76544032639515</v>
      </c>
      <c r="AC1705">
        <f t="shared" si="938"/>
        <v>549.85601074478996</v>
      </c>
      <c r="AD1705">
        <f t="shared" si="939"/>
        <v>661.10344910706874</v>
      </c>
      <c r="AE1705">
        <f t="shared" si="940"/>
        <v>296.2618605889802</v>
      </c>
      <c r="AF1705">
        <f t="shared" si="941"/>
        <v>414.99018210006307</v>
      </c>
      <c r="AG1705">
        <f t="shared" si="942"/>
        <v>880.19901717162088</v>
      </c>
      <c r="AH1705">
        <f t="shared" si="943"/>
        <v>544.8979080772101</v>
      </c>
      <c r="AI1705">
        <f t="shared" si="944"/>
        <v>644.55169543771069</v>
      </c>
      <c r="AJ1705">
        <f t="shared" si="945"/>
        <v>298.87122612973985</v>
      </c>
      <c r="AK1705">
        <f t="shared" si="927"/>
        <v>-2.6593068771010735</v>
      </c>
      <c r="AL1705">
        <f t="shared" si="928"/>
        <v>-0.56642315477427019</v>
      </c>
      <c r="AM1705">
        <f t="shared" si="929"/>
        <v>-4.9581026675798512</v>
      </c>
      <c r="AN1705">
        <f t="shared" si="930"/>
        <v>-16.55175366935805</v>
      </c>
      <c r="AO1705">
        <f t="shared" si="931"/>
        <v>2.6093655407596543</v>
      </c>
      <c r="AP1705" t="str">
        <f t="shared" si="932"/>
        <v>transition</v>
      </c>
      <c r="AQ1705" t="str">
        <f t="shared" si="913"/>
        <v>one</v>
      </c>
      <c r="AR1705" t="str">
        <f t="shared" si="947"/>
        <v>one</v>
      </c>
    </row>
    <row r="1706" spans="1:44" x14ac:dyDescent="0.25">
      <c r="A1706">
        <v>40.397513866399997</v>
      </c>
      <c r="B1706">
        <f t="shared" si="933"/>
        <v>2.0637988999993695E-2</v>
      </c>
      <c r="C1706">
        <f t="shared" si="934"/>
        <v>29.718590831709996</v>
      </c>
      <c r="D1706">
        <v>1580262626.6099999</v>
      </c>
      <c r="E1706">
        <v>414</v>
      </c>
      <c r="F1706">
        <v>881</v>
      </c>
      <c r="G1706">
        <v>544</v>
      </c>
      <c r="H1706">
        <v>644</v>
      </c>
      <c r="I1706">
        <v>298</v>
      </c>
      <c r="J1706" t="s">
        <v>10</v>
      </c>
      <c r="K1706" t="s">
        <v>27</v>
      </c>
      <c r="L1706">
        <f t="shared" si="914"/>
        <v>0</v>
      </c>
      <c r="M1706">
        <f t="shared" si="915"/>
        <v>7</v>
      </c>
      <c r="N1706">
        <f t="shared" si="916"/>
        <v>2902</v>
      </c>
      <c r="O1706">
        <f t="shared" si="917"/>
        <v>6170</v>
      </c>
      <c r="P1706">
        <f t="shared" si="918"/>
        <v>3802</v>
      </c>
      <c r="Q1706">
        <f t="shared" si="919"/>
        <v>4474</v>
      </c>
      <c r="R1706">
        <f t="shared" si="920"/>
        <v>2085</v>
      </c>
      <c r="S1706" t="str">
        <f t="shared" si="921"/>
        <v/>
      </c>
      <c r="T1706" t="str">
        <f t="shared" si="922"/>
        <v/>
      </c>
      <c r="U1706" t="str">
        <f t="shared" si="923"/>
        <v/>
      </c>
      <c r="V1706" t="str">
        <f t="shared" si="924"/>
        <v/>
      </c>
      <c r="W1706" t="str">
        <f t="shared" si="925"/>
        <v/>
      </c>
      <c r="X1706">
        <f t="shared" si="935"/>
        <v>644.05516954377106</v>
      </c>
      <c r="Y1706">
        <f t="shared" si="946"/>
        <v>667.98100640702091</v>
      </c>
      <c r="Z1706" t="str">
        <f t="shared" si="926"/>
        <v/>
      </c>
      <c r="AA1706">
        <f t="shared" si="936"/>
        <v>417.64948897716414</v>
      </c>
      <c r="AB1706">
        <f t="shared" si="937"/>
        <v>880.76544032639515</v>
      </c>
      <c r="AC1706">
        <f t="shared" si="938"/>
        <v>549.85601074478996</v>
      </c>
      <c r="AD1706">
        <f t="shared" si="939"/>
        <v>661.10344910706874</v>
      </c>
      <c r="AE1706">
        <f t="shared" si="940"/>
        <v>296.2618605889802</v>
      </c>
      <c r="AF1706">
        <f t="shared" si="941"/>
        <v>414.09901821000631</v>
      </c>
      <c r="AG1706">
        <f t="shared" si="942"/>
        <v>880.91990171716202</v>
      </c>
      <c r="AH1706">
        <f t="shared" si="943"/>
        <v>544.08979080772099</v>
      </c>
      <c r="AI1706">
        <f t="shared" si="944"/>
        <v>644.05516954377106</v>
      </c>
      <c r="AJ1706">
        <f t="shared" si="945"/>
        <v>298.08712261297399</v>
      </c>
      <c r="AK1706">
        <f t="shared" si="927"/>
        <v>-3.5504707671578331</v>
      </c>
      <c r="AL1706">
        <f t="shared" si="928"/>
        <v>0.15446139076686904</v>
      </c>
      <c r="AM1706">
        <f t="shared" si="929"/>
        <v>-5.7662199370689677</v>
      </c>
      <c r="AN1706">
        <f t="shared" si="930"/>
        <v>-17.048279563297683</v>
      </c>
      <c r="AO1706">
        <f t="shared" si="931"/>
        <v>1.8252620239937869</v>
      </c>
      <c r="AP1706" t="str">
        <f t="shared" si="932"/>
        <v>transition</v>
      </c>
      <c r="AQ1706" t="str">
        <f t="shared" si="913"/>
        <v>one</v>
      </c>
      <c r="AR1706" t="str">
        <f t="shared" si="947"/>
        <v>one</v>
      </c>
    </row>
    <row r="1707" spans="1:44" x14ac:dyDescent="0.25">
      <c r="A1707">
        <v>40.422154903399999</v>
      </c>
      <c r="B1707">
        <f t="shared" si="933"/>
        <v>2.4641037000002086E-2</v>
      </c>
      <c r="C1707">
        <f t="shared" si="934"/>
        <v>29.743231868709998</v>
      </c>
      <c r="D1707">
        <v>1580262626.6300001</v>
      </c>
      <c r="E1707">
        <v>413</v>
      </c>
      <c r="F1707">
        <v>879</v>
      </c>
      <c r="G1707">
        <v>546</v>
      </c>
      <c r="H1707">
        <v>644</v>
      </c>
      <c r="I1707">
        <v>294</v>
      </c>
      <c r="J1707" t="s">
        <v>10</v>
      </c>
      <c r="K1707" t="s">
        <v>27</v>
      </c>
      <c r="L1707">
        <f t="shared" si="914"/>
        <v>0</v>
      </c>
      <c r="M1707">
        <f t="shared" si="915"/>
        <v>8</v>
      </c>
      <c r="N1707">
        <f t="shared" si="916"/>
        <v>3315</v>
      </c>
      <c r="O1707">
        <f t="shared" si="917"/>
        <v>7049</v>
      </c>
      <c r="P1707">
        <f t="shared" si="918"/>
        <v>4348</v>
      </c>
      <c r="Q1707">
        <f t="shared" si="919"/>
        <v>5118</v>
      </c>
      <c r="R1707">
        <f t="shared" si="920"/>
        <v>2379</v>
      </c>
      <c r="S1707" t="str">
        <f t="shared" si="921"/>
        <v/>
      </c>
      <c r="T1707" t="str">
        <f t="shared" si="922"/>
        <v/>
      </c>
      <c r="U1707" t="str">
        <f t="shared" si="923"/>
        <v/>
      </c>
      <c r="V1707" t="str">
        <f t="shared" si="924"/>
        <v/>
      </c>
      <c r="W1707" t="str">
        <f t="shared" si="925"/>
        <v/>
      </c>
      <c r="X1707">
        <f t="shared" si="935"/>
        <v>644.00551695437707</v>
      </c>
      <c r="Y1707">
        <f t="shared" si="946"/>
        <v>667.98100640702091</v>
      </c>
      <c r="Z1707" t="str">
        <f t="shared" si="926"/>
        <v/>
      </c>
      <c r="AA1707">
        <f t="shared" si="936"/>
        <v>417.64948897716414</v>
      </c>
      <c r="AB1707">
        <f t="shared" si="937"/>
        <v>880.76544032639515</v>
      </c>
      <c r="AC1707">
        <f t="shared" si="938"/>
        <v>549.85601074478996</v>
      </c>
      <c r="AD1707">
        <f t="shared" si="939"/>
        <v>661.10344910706874</v>
      </c>
      <c r="AE1707">
        <f t="shared" si="940"/>
        <v>296.2618605889802</v>
      </c>
      <c r="AF1707">
        <f t="shared" si="941"/>
        <v>413.10990182100062</v>
      </c>
      <c r="AG1707">
        <f t="shared" si="942"/>
        <v>879.19199017171627</v>
      </c>
      <c r="AH1707">
        <f t="shared" si="943"/>
        <v>545.80897908077213</v>
      </c>
      <c r="AI1707">
        <f t="shared" si="944"/>
        <v>644.00551695437707</v>
      </c>
      <c r="AJ1707">
        <f t="shared" si="945"/>
        <v>294.40871226129741</v>
      </c>
      <c r="AK1707">
        <f t="shared" si="927"/>
        <v>-4.5395871561635204</v>
      </c>
      <c r="AL1707">
        <f t="shared" si="928"/>
        <v>-1.5734501546788806</v>
      </c>
      <c r="AM1707">
        <f t="shared" si="929"/>
        <v>-4.0470316640178225</v>
      </c>
      <c r="AN1707">
        <f t="shared" si="930"/>
        <v>-17.097932152691669</v>
      </c>
      <c r="AO1707">
        <f t="shared" si="931"/>
        <v>-1.8531483276827885</v>
      </c>
      <c r="AP1707" t="str">
        <f t="shared" si="932"/>
        <v>transition</v>
      </c>
      <c r="AQ1707" t="str">
        <f t="shared" si="913"/>
        <v>one</v>
      </c>
      <c r="AR1707" t="str">
        <f t="shared" si="947"/>
        <v>one</v>
      </c>
    </row>
    <row r="1708" spans="1:44" x14ac:dyDescent="0.25">
      <c r="A1708">
        <v>40.442318916300003</v>
      </c>
      <c r="B1708">
        <f t="shared" si="933"/>
        <v>2.0164012900004025E-2</v>
      </c>
      <c r="C1708">
        <f t="shared" si="934"/>
        <v>29.763395881610002</v>
      </c>
      <c r="D1708">
        <v>1580262626.6500001</v>
      </c>
      <c r="E1708">
        <v>414</v>
      </c>
      <c r="F1708">
        <v>880</v>
      </c>
      <c r="G1708">
        <v>544</v>
      </c>
      <c r="H1708">
        <v>646</v>
      </c>
      <c r="I1708">
        <v>300</v>
      </c>
      <c r="J1708" t="s">
        <v>10</v>
      </c>
      <c r="K1708" t="s">
        <v>27</v>
      </c>
      <c r="L1708">
        <f t="shared" si="914"/>
        <v>0</v>
      </c>
      <c r="M1708">
        <f t="shared" si="915"/>
        <v>9</v>
      </c>
      <c r="N1708">
        <f t="shared" si="916"/>
        <v>3729</v>
      </c>
      <c r="O1708">
        <f t="shared" si="917"/>
        <v>7929</v>
      </c>
      <c r="P1708">
        <f t="shared" si="918"/>
        <v>4892</v>
      </c>
      <c r="Q1708">
        <f t="shared" si="919"/>
        <v>5764</v>
      </c>
      <c r="R1708">
        <f t="shared" si="920"/>
        <v>2679</v>
      </c>
      <c r="S1708" t="str">
        <f t="shared" si="921"/>
        <v/>
      </c>
      <c r="T1708" t="str">
        <f t="shared" si="922"/>
        <v/>
      </c>
      <c r="U1708" t="str">
        <f t="shared" si="923"/>
        <v/>
      </c>
      <c r="V1708" t="str">
        <f t="shared" si="924"/>
        <v/>
      </c>
      <c r="W1708" t="str">
        <f t="shared" si="925"/>
        <v/>
      </c>
      <c r="X1708">
        <f t="shared" si="935"/>
        <v>645.80055169543766</v>
      </c>
      <c r="Y1708">
        <f t="shared" si="946"/>
        <v>667.98100640702091</v>
      </c>
      <c r="Z1708" t="str">
        <f t="shared" si="926"/>
        <v/>
      </c>
      <c r="AA1708">
        <f t="shared" si="936"/>
        <v>417.64948897716414</v>
      </c>
      <c r="AB1708">
        <f t="shared" si="937"/>
        <v>880.76544032639515</v>
      </c>
      <c r="AC1708">
        <f t="shared" si="938"/>
        <v>549.85601074478996</v>
      </c>
      <c r="AD1708">
        <f t="shared" si="939"/>
        <v>661.10344910706874</v>
      </c>
      <c r="AE1708">
        <f t="shared" si="940"/>
        <v>296.2618605889802</v>
      </c>
      <c r="AF1708">
        <f t="shared" si="941"/>
        <v>413.91099018210008</v>
      </c>
      <c r="AG1708">
        <f t="shared" si="942"/>
        <v>879.91919901717165</v>
      </c>
      <c r="AH1708">
        <f t="shared" si="943"/>
        <v>544.18089790807721</v>
      </c>
      <c r="AI1708">
        <f t="shared" si="944"/>
        <v>645.80055169543766</v>
      </c>
      <c r="AJ1708">
        <f t="shared" si="945"/>
        <v>299.44087122612973</v>
      </c>
      <c r="AK1708">
        <f t="shared" si="927"/>
        <v>-3.7384987950640607</v>
      </c>
      <c r="AL1708">
        <f t="shared" si="928"/>
        <v>-0.84624130922350105</v>
      </c>
      <c r="AM1708">
        <f t="shared" si="929"/>
        <v>-5.6751128367127421</v>
      </c>
      <c r="AN1708">
        <f t="shared" si="930"/>
        <v>-15.302897411631079</v>
      </c>
      <c r="AO1708">
        <f t="shared" si="931"/>
        <v>3.1790106371495312</v>
      </c>
      <c r="AP1708" t="str">
        <f t="shared" si="932"/>
        <v>transition</v>
      </c>
      <c r="AQ1708" t="str">
        <f t="shared" si="913"/>
        <v>one</v>
      </c>
      <c r="AR1708" t="str">
        <f t="shared" si="947"/>
        <v>one</v>
      </c>
    </row>
    <row r="1709" spans="1:44" x14ac:dyDescent="0.25">
      <c r="A1709">
        <v>40.467021942099997</v>
      </c>
      <c r="B1709">
        <f t="shared" si="933"/>
        <v>2.4703025799993839E-2</v>
      </c>
      <c r="C1709">
        <f t="shared" si="934"/>
        <v>29.788098907409996</v>
      </c>
      <c r="D1709">
        <v>1580262626.6800001</v>
      </c>
      <c r="E1709">
        <v>415</v>
      </c>
      <c r="F1709">
        <v>879</v>
      </c>
      <c r="G1709">
        <v>546</v>
      </c>
      <c r="H1709">
        <v>648</v>
      </c>
      <c r="I1709">
        <v>299</v>
      </c>
      <c r="J1709" t="s">
        <v>10</v>
      </c>
      <c r="K1709" t="s">
        <v>27</v>
      </c>
      <c r="L1709">
        <f t="shared" si="914"/>
        <v>0</v>
      </c>
      <c r="M1709">
        <f t="shared" si="915"/>
        <v>10</v>
      </c>
      <c r="N1709">
        <f t="shared" si="916"/>
        <v>4144</v>
      </c>
      <c r="O1709">
        <f t="shared" si="917"/>
        <v>8808</v>
      </c>
      <c r="P1709">
        <f t="shared" si="918"/>
        <v>5438</v>
      </c>
      <c r="Q1709">
        <f t="shared" si="919"/>
        <v>6412</v>
      </c>
      <c r="R1709">
        <f t="shared" si="920"/>
        <v>2978</v>
      </c>
      <c r="S1709" t="str">
        <f t="shared" si="921"/>
        <v/>
      </c>
      <c r="T1709" t="str">
        <f t="shared" si="922"/>
        <v/>
      </c>
      <c r="U1709" t="str">
        <f t="shared" si="923"/>
        <v/>
      </c>
      <c r="V1709" t="str">
        <f t="shared" si="924"/>
        <v/>
      </c>
      <c r="W1709" t="str">
        <f t="shared" si="925"/>
        <v/>
      </c>
      <c r="X1709">
        <f t="shared" si="935"/>
        <v>647.78005516954386</v>
      </c>
      <c r="Y1709">
        <f t="shared" si="946"/>
        <v>667.98100640702091</v>
      </c>
      <c r="Z1709" t="str">
        <f t="shared" si="926"/>
        <v/>
      </c>
      <c r="AA1709">
        <f t="shared" si="936"/>
        <v>417.64948897716414</v>
      </c>
      <c r="AB1709">
        <f t="shared" si="937"/>
        <v>880.76544032639515</v>
      </c>
      <c r="AC1709">
        <f t="shared" si="938"/>
        <v>549.85601074478996</v>
      </c>
      <c r="AD1709">
        <f t="shared" si="939"/>
        <v>661.10344910706874</v>
      </c>
      <c r="AE1709">
        <f t="shared" si="940"/>
        <v>296.2618605889802</v>
      </c>
      <c r="AF1709">
        <f t="shared" si="941"/>
        <v>414.89109901821001</v>
      </c>
      <c r="AG1709">
        <f t="shared" si="942"/>
        <v>879.09191990171723</v>
      </c>
      <c r="AH1709">
        <f t="shared" si="943"/>
        <v>545.81808979080779</v>
      </c>
      <c r="AI1709">
        <f t="shared" si="944"/>
        <v>647.78005516954386</v>
      </c>
      <c r="AJ1709">
        <f t="shared" si="945"/>
        <v>299.04408712261301</v>
      </c>
      <c r="AK1709">
        <f t="shared" si="927"/>
        <v>-2.7583899589541261</v>
      </c>
      <c r="AL1709">
        <f t="shared" si="928"/>
        <v>-1.6735204246779176</v>
      </c>
      <c r="AM1709">
        <f t="shared" si="929"/>
        <v>-4.0379209539821659</v>
      </c>
      <c r="AN1709">
        <f t="shared" si="930"/>
        <v>-13.323393937524884</v>
      </c>
      <c r="AO1709">
        <f t="shared" si="931"/>
        <v>2.7822265336328087</v>
      </c>
      <c r="AP1709" t="str">
        <f t="shared" si="932"/>
        <v>transition</v>
      </c>
      <c r="AQ1709" t="str">
        <f t="shared" si="913"/>
        <v>relax</v>
      </c>
      <c r="AR1709" t="str">
        <f t="shared" si="947"/>
        <v>relax</v>
      </c>
    </row>
    <row r="1710" spans="1:44" x14ac:dyDescent="0.25">
      <c r="A1710">
        <v>40.4915299416</v>
      </c>
      <c r="B1710">
        <f t="shared" si="933"/>
        <v>2.4507999500002597E-2</v>
      </c>
      <c r="C1710">
        <f t="shared" si="934"/>
        <v>29.812606906909998</v>
      </c>
      <c r="D1710">
        <v>1580262626.7</v>
      </c>
      <c r="E1710">
        <v>414</v>
      </c>
      <c r="F1710">
        <v>878</v>
      </c>
      <c r="G1710">
        <v>546</v>
      </c>
      <c r="H1710">
        <v>648</v>
      </c>
      <c r="I1710">
        <v>297</v>
      </c>
      <c r="J1710" t="s">
        <v>10</v>
      </c>
      <c r="K1710" t="s">
        <v>27</v>
      </c>
      <c r="L1710">
        <f t="shared" si="914"/>
        <v>0</v>
      </c>
      <c r="M1710">
        <f t="shared" si="915"/>
        <v>11</v>
      </c>
      <c r="N1710">
        <f t="shared" si="916"/>
        <v>4558</v>
      </c>
      <c r="O1710">
        <f t="shared" si="917"/>
        <v>9686</v>
      </c>
      <c r="P1710">
        <f t="shared" si="918"/>
        <v>5984</v>
      </c>
      <c r="Q1710">
        <f t="shared" si="919"/>
        <v>7060</v>
      </c>
      <c r="R1710">
        <f t="shared" si="920"/>
        <v>3275</v>
      </c>
      <c r="S1710" t="str">
        <f t="shared" si="921"/>
        <v/>
      </c>
      <c r="T1710" t="str">
        <f t="shared" si="922"/>
        <v/>
      </c>
      <c r="U1710" t="str">
        <f t="shared" si="923"/>
        <v/>
      </c>
      <c r="V1710" t="str">
        <f t="shared" si="924"/>
        <v/>
      </c>
      <c r="W1710" t="str">
        <f t="shared" si="925"/>
        <v/>
      </c>
      <c r="X1710">
        <f t="shared" si="935"/>
        <v>647.97800551695445</v>
      </c>
      <c r="Y1710">
        <f t="shared" si="946"/>
        <v>666.99009811981011</v>
      </c>
      <c r="Z1710" t="str">
        <f t="shared" si="926"/>
        <v/>
      </c>
      <c r="AA1710">
        <f t="shared" si="936"/>
        <v>417.64948897716414</v>
      </c>
      <c r="AB1710">
        <f t="shared" si="937"/>
        <v>880.76544032639515</v>
      </c>
      <c r="AC1710">
        <f t="shared" si="938"/>
        <v>549.85601074478996</v>
      </c>
      <c r="AD1710">
        <f t="shared" si="939"/>
        <v>661.10344910706874</v>
      </c>
      <c r="AE1710">
        <f t="shared" si="940"/>
        <v>296.2618605889802</v>
      </c>
      <c r="AF1710">
        <f t="shared" si="941"/>
        <v>414.08910990182102</v>
      </c>
      <c r="AG1710">
        <f t="shared" si="942"/>
        <v>878.10919199017178</v>
      </c>
      <c r="AH1710">
        <f t="shared" si="943"/>
        <v>545.98180897908082</v>
      </c>
      <c r="AI1710">
        <f t="shared" si="944"/>
        <v>647.97800551695445</v>
      </c>
      <c r="AJ1710">
        <f t="shared" si="945"/>
        <v>297.20440871226128</v>
      </c>
      <c r="AK1710">
        <f t="shared" si="927"/>
        <v>-3.5603790753431213</v>
      </c>
      <c r="AL1710">
        <f t="shared" si="928"/>
        <v>-2.6562483362233706</v>
      </c>
      <c r="AM1710">
        <f t="shared" si="929"/>
        <v>-3.874201765709131</v>
      </c>
      <c r="AN1710">
        <f t="shared" si="930"/>
        <v>-13.125443590114287</v>
      </c>
      <c r="AO1710">
        <f t="shared" si="931"/>
        <v>0.94254812328108528</v>
      </c>
      <c r="AP1710" t="str">
        <f t="shared" si="932"/>
        <v>transition</v>
      </c>
      <c r="AQ1710" t="str">
        <f t="shared" si="913"/>
        <v>relax</v>
      </c>
      <c r="AR1710" t="str">
        <f t="shared" si="947"/>
        <v>relax</v>
      </c>
    </row>
    <row r="1711" spans="1:44" x14ac:dyDescent="0.25">
      <c r="A1711">
        <v>40.511947870299998</v>
      </c>
      <c r="B1711">
        <f t="shared" si="933"/>
        <v>2.0417928699998811E-2</v>
      </c>
      <c r="C1711">
        <f t="shared" si="934"/>
        <v>29.833024835609997</v>
      </c>
      <c r="D1711">
        <v>1580262626.72</v>
      </c>
      <c r="E1711">
        <v>416</v>
      </c>
      <c r="F1711">
        <v>879</v>
      </c>
      <c r="G1711">
        <v>548</v>
      </c>
      <c r="H1711">
        <v>645</v>
      </c>
      <c r="I1711">
        <v>297</v>
      </c>
      <c r="J1711" t="s">
        <v>10</v>
      </c>
      <c r="K1711" t="s">
        <v>27</v>
      </c>
      <c r="L1711">
        <f t="shared" si="914"/>
        <v>0</v>
      </c>
      <c r="M1711">
        <f t="shared" si="915"/>
        <v>12</v>
      </c>
      <c r="N1711">
        <f t="shared" si="916"/>
        <v>4974</v>
      </c>
      <c r="O1711">
        <f t="shared" si="917"/>
        <v>10565</v>
      </c>
      <c r="P1711">
        <f t="shared" si="918"/>
        <v>6532</v>
      </c>
      <c r="Q1711">
        <f t="shared" si="919"/>
        <v>7705</v>
      </c>
      <c r="R1711">
        <f t="shared" si="920"/>
        <v>3572</v>
      </c>
      <c r="S1711" t="str">
        <f t="shared" si="921"/>
        <v/>
      </c>
      <c r="T1711" t="str">
        <f t="shared" si="922"/>
        <v/>
      </c>
      <c r="U1711" t="str">
        <f t="shared" si="923"/>
        <v/>
      </c>
      <c r="V1711" t="str">
        <f t="shared" si="924"/>
        <v/>
      </c>
      <c r="W1711" t="str">
        <f t="shared" si="925"/>
        <v/>
      </c>
      <c r="X1711">
        <f t="shared" si="935"/>
        <v>645.29780055169545</v>
      </c>
      <c r="Y1711">
        <f t="shared" si="946"/>
        <v>666.99009811981011</v>
      </c>
      <c r="Z1711" t="str">
        <f t="shared" si="926"/>
        <v/>
      </c>
      <c r="AA1711">
        <f t="shared" si="936"/>
        <v>417.64948897716414</v>
      </c>
      <c r="AB1711">
        <f t="shared" si="937"/>
        <v>880.76544032639515</v>
      </c>
      <c r="AC1711">
        <f t="shared" si="938"/>
        <v>549.85601074478996</v>
      </c>
      <c r="AD1711">
        <f t="shared" si="939"/>
        <v>661.10344910706874</v>
      </c>
      <c r="AE1711">
        <f t="shared" si="940"/>
        <v>296.2618605889802</v>
      </c>
      <c r="AF1711">
        <f t="shared" si="941"/>
        <v>415.80891099018214</v>
      </c>
      <c r="AG1711">
        <f t="shared" si="942"/>
        <v>878.91091919901714</v>
      </c>
      <c r="AH1711">
        <f t="shared" si="943"/>
        <v>547.79818089790808</v>
      </c>
      <c r="AI1711">
        <f t="shared" si="944"/>
        <v>645.29780055169545</v>
      </c>
      <c r="AJ1711">
        <f t="shared" si="945"/>
        <v>297.02044087122613</v>
      </c>
      <c r="AK1711">
        <f t="shared" si="927"/>
        <v>-1.840577986981998</v>
      </c>
      <c r="AL1711">
        <f t="shared" si="928"/>
        <v>-1.8545211273780069</v>
      </c>
      <c r="AM1711">
        <f t="shared" si="929"/>
        <v>-2.057829846881873</v>
      </c>
      <c r="AN1711">
        <f t="shared" si="930"/>
        <v>-15.805648555373295</v>
      </c>
      <c r="AO1711">
        <f t="shared" si="931"/>
        <v>0.75858028224592999</v>
      </c>
      <c r="AP1711" t="str">
        <f t="shared" si="932"/>
        <v>transition</v>
      </c>
      <c r="AQ1711" t="str">
        <f t="shared" si="913"/>
        <v>one</v>
      </c>
      <c r="AR1711" t="str">
        <f t="shared" si="947"/>
        <v>one</v>
      </c>
    </row>
    <row r="1712" spans="1:44" x14ac:dyDescent="0.25">
      <c r="A1712">
        <v>40.5364999771</v>
      </c>
      <c r="B1712">
        <f t="shared" si="933"/>
        <v>2.4552106800001638E-2</v>
      </c>
      <c r="C1712">
        <f t="shared" si="934"/>
        <v>29.857576942409999</v>
      </c>
      <c r="D1712">
        <v>1580262626.75</v>
      </c>
      <c r="E1712">
        <v>414</v>
      </c>
      <c r="F1712">
        <v>879</v>
      </c>
      <c r="G1712">
        <v>549</v>
      </c>
      <c r="H1712">
        <v>651</v>
      </c>
      <c r="I1712">
        <v>300</v>
      </c>
      <c r="J1712" t="s">
        <v>10</v>
      </c>
      <c r="K1712" t="s">
        <v>27</v>
      </c>
      <c r="L1712">
        <f t="shared" si="914"/>
        <v>0</v>
      </c>
      <c r="M1712">
        <f t="shared" si="915"/>
        <v>13</v>
      </c>
      <c r="N1712">
        <f t="shared" si="916"/>
        <v>5388</v>
      </c>
      <c r="O1712">
        <f t="shared" si="917"/>
        <v>11444</v>
      </c>
      <c r="P1712">
        <f t="shared" si="918"/>
        <v>7081</v>
      </c>
      <c r="Q1712">
        <f t="shared" si="919"/>
        <v>8356</v>
      </c>
      <c r="R1712">
        <f t="shared" si="920"/>
        <v>3872</v>
      </c>
      <c r="S1712" t="str">
        <f t="shared" si="921"/>
        <v/>
      </c>
      <c r="T1712" t="str">
        <f t="shared" si="922"/>
        <v/>
      </c>
      <c r="U1712" t="str">
        <f t="shared" si="923"/>
        <v/>
      </c>
      <c r="V1712" t="str">
        <f t="shared" si="924"/>
        <v/>
      </c>
      <c r="W1712" t="str">
        <f t="shared" si="925"/>
        <v/>
      </c>
      <c r="X1712">
        <f t="shared" si="935"/>
        <v>650.42978005516954</v>
      </c>
      <c r="Y1712">
        <f t="shared" si="946"/>
        <v>666.99009811981011</v>
      </c>
      <c r="Z1712" t="str">
        <f t="shared" si="926"/>
        <v/>
      </c>
      <c r="AA1712">
        <f t="shared" si="936"/>
        <v>417.64948897716414</v>
      </c>
      <c r="AB1712">
        <f t="shared" si="937"/>
        <v>880.76544032639515</v>
      </c>
      <c r="AC1712">
        <f t="shared" si="938"/>
        <v>549.85601074478996</v>
      </c>
      <c r="AD1712">
        <f t="shared" si="939"/>
        <v>661.10344910706874</v>
      </c>
      <c r="AE1712">
        <f t="shared" si="940"/>
        <v>296.2618605889802</v>
      </c>
      <c r="AF1712">
        <f t="shared" si="941"/>
        <v>414.18089109901825</v>
      </c>
      <c r="AG1712">
        <f t="shared" si="942"/>
        <v>878.99109191990169</v>
      </c>
      <c r="AH1712">
        <f t="shared" si="943"/>
        <v>548.87981808979089</v>
      </c>
      <c r="AI1712">
        <f t="shared" si="944"/>
        <v>650.42978005516954</v>
      </c>
      <c r="AJ1712">
        <f t="shared" si="945"/>
        <v>299.7020440871226</v>
      </c>
      <c r="AK1712">
        <f t="shared" si="927"/>
        <v>-3.4685978781458857</v>
      </c>
      <c r="AL1712">
        <f t="shared" si="928"/>
        <v>-1.7743484064934592</v>
      </c>
      <c r="AM1712">
        <f t="shared" si="929"/>
        <v>-0.9761926549990676</v>
      </c>
      <c r="AN1712">
        <f t="shared" si="930"/>
        <v>-10.673669051899196</v>
      </c>
      <c r="AO1712">
        <f t="shared" si="931"/>
        <v>3.4401834981424031</v>
      </c>
      <c r="AP1712" t="str">
        <f t="shared" si="932"/>
        <v>transition</v>
      </c>
      <c r="AQ1712" t="str">
        <f t="shared" si="913"/>
        <v>relax</v>
      </c>
      <c r="AR1712" t="str">
        <f t="shared" si="947"/>
        <v>relax</v>
      </c>
    </row>
    <row r="1713" spans="1:44" x14ac:dyDescent="0.25">
      <c r="A1713">
        <v>40.557157993300002</v>
      </c>
      <c r="B1713">
        <f t="shared" si="933"/>
        <v>2.0658016200002294E-2</v>
      </c>
      <c r="C1713">
        <f t="shared" si="934"/>
        <v>29.878234958610001</v>
      </c>
      <c r="D1713">
        <v>1580262626.77</v>
      </c>
      <c r="E1713">
        <v>415</v>
      </c>
      <c r="F1713">
        <v>879</v>
      </c>
      <c r="G1713">
        <v>551</v>
      </c>
      <c r="H1713">
        <v>655</v>
      </c>
      <c r="I1713">
        <v>300</v>
      </c>
      <c r="J1713" t="s">
        <v>10</v>
      </c>
      <c r="K1713" t="s">
        <v>27</v>
      </c>
      <c r="L1713">
        <f t="shared" si="914"/>
        <v>0</v>
      </c>
      <c r="M1713">
        <f t="shared" si="915"/>
        <v>14</v>
      </c>
      <c r="N1713">
        <f t="shared" si="916"/>
        <v>5803</v>
      </c>
      <c r="O1713">
        <f t="shared" si="917"/>
        <v>12323</v>
      </c>
      <c r="P1713">
        <f t="shared" si="918"/>
        <v>7632</v>
      </c>
      <c r="Q1713">
        <f t="shared" si="919"/>
        <v>9011</v>
      </c>
      <c r="R1713">
        <f t="shared" si="920"/>
        <v>4172</v>
      </c>
      <c r="S1713" t="str">
        <f t="shared" si="921"/>
        <v/>
      </c>
      <c r="T1713" t="str">
        <f t="shared" si="922"/>
        <v/>
      </c>
      <c r="U1713" t="str">
        <f t="shared" si="923"/>
        <v/>
      </c>
      <c r="V1713" t="str">
        <f t="shared" si="924"/>
        <v/>
      </c>
      <c r="W1713" t="str">
        <f t="shared" si="925"/>
        <v/>
      </c>
      <c r="X1713">
        <f t="shared" si="935"/>
        <v>654.54297800551694</v>
      </c>
      <c r="Y1713">
        <f t="shared" si="946"/>
        <v>666.99009811981011</v>
      </c>
      <c r="Z1713" t="str">
        <f t="shared" si="926"/>
        <v>relax</v>
      </c>
      <c r="AA1713">
        <f t="shared" si="936"/>
        <v>415.52989779543282</v>
      </c>
      <c r="AB1713">
        <f t="shared" si="937"/>
        <v>879.35308806527905</v>
      </c>
      <c r="AC1713">
        <f t="shared" si="938"/>
        <v>550.77120214895797</v>
      </c>
      <c r="AD1713">
        <f t="shared" si="939"/>
        <v>656.22068982141377</v>
      </c>
      <c r="AE1713">
        <f t="shared" si="940"/>
        <v>299.25237211779603</v>
      </c>
      <c r="AF1713">
        <f t="shared" si="941"/>
        <v>414.91808910990181</v>
      </c>
      <c r="AG1713">
        <f t="shared" si="942"/>
        <v>878.99910919199021</v>
      </c>
      <c r="AH1713">
        <f t="shared" si="943"/>
        <v>550.78798180897911</v>
      </c>
      <c r="AI1713">
        <f t="shared" si="944"/>
        <v>654.54297800551694</v>
      </c>
      <c r="AJ1713">
        <f t="shared" si="945"/>
        <v>299.97020440871228</v>
      </c>
      <c r="AK1713">
        <f t="shared" si="927"/>
        <v>-0.61180868553100254</v>
      </c>
      <c r="AL1713">
        <f t="shared" si="928"/>
        <v>-0.35397887328883826</v>
      </c>
      <c r="AM1713">
        <f t="shared" si="929"/>
        <v>1.6779660021143172E-2</v>
      </c>
      <c r="AN1713">
        <f t="shared" si="930"/>
        <v>-1.6777118158968278</v>
      </c>
      <c r="AO1713">
        <f t="shared" si="931"/>
        <v>0.71783229091624889</v>
      </c>
      <c r="AP1713" t="str">
        <f t="shared" si="932"/>
        <v>transition</v>
      </c>
      <c r="AQ1713" t="str">
        <f t="shared" si="913"/>
        <v>relax</v>
      </c>
      <c r="AR1713" t="str">
        <f t="shared" si="947"/>
        <v>relax</v>
      </c>
    </row>
    <row r="1714" spans="1:44" x14ac:dyDescent="0.25">
      <c r="A1714">
        <v>40.581549882899999</v>
      </c>
      <c r="B1714">
        <f t="shared" si="933"/>
        <v>2.439188959999683E-2</v>
      </c>
      <c r="C1714">
        <f t="shared" si="934"/>
        <v>29.902626848209998</v>
      </c>
      <c r="D1714">
        <v>1580262626.79</v>
      </c>
      <c r="E1714">
        <v>415</v>
      </c>
      <c r="F1714">
        <v>881</v>
      </c>
      <c r="G1714">
        <v>547</v>
      </c>
      <c r="H1714">
        <v>651</v>
      </c>
      <c r="I1714">
        <v>296</v>
      </c>
      <c r="J1714" t="s">
        <v>10</v>
      </c>
      <c r="K1714" t="s">
        <v>27</v>
      </c>
      <c r="L1714">
        <f t="shared" si="914"/>
        <v>0</v>
      </c>
      <c r="M1714">
        <f t="shared" si="915"/>
        <v>15</v>
      </c>
      <c r="N1714">
        <f t="shared" si="916"/>
        <v>6218</v>
      </c>
      <c r="O1714">
        <f t="shared" si="917"/>
        <v>13204</v>
      </c>
      <c r="P1714">
        <f t="shared" si="918"/>
        <v>8179</v>
      </c>
      <c r="Q1714">
        <f t="shared" si="919"/>
        <v>9662</v>
      </c>
      <c r="R1714">
        <f t="shared" si="920"/>
        <v>4468</v>
      </c>
      <c r="S1714" t="str">
        <f t="shared" si="921"/>
        <v/>
      </c>
      <c r="T1714" t="str">
        <f t="shared" si="922"/>
        <v/>
      </c>
      <c r="U1714" t="str">
        <f t="shared" si="923"/>
        <v/>
      </c>
      <c r="V1714" t="str">
        <f t="shared" si="924"/>
        <v/>
      </c>
      <c r="W1714" t="str">
        <f t="shared" si="925"/>
        <v/>
      </c>
      <c r="X1714">
        <f t="shared" si="935"/>
        <v>651.35429780055165</v>
      </c>
      <c r="Y1714">
        <f t="shared" si="946"/>
        <v>666.99009811981011</v>
      </c>
      <c r="Z1714" t="str">
        <f t="shared" si="926"/>
        <v/>
      </c>
      <c r="AA1714">
        <f t="shared" si="936"/>
        <v>415.52989779543282</v>
      </c>
      <c r="AB1714">
        <f t="shared" si="937"/>
        <v>879.35308806527905</v>
      </c>
      <c r="AC1714">
        <f t="shared" si="938"/>
        <v>550.77120214895797</v>
      </c>
      <c r="AD1714">
        <f t="shared" si="939"/>
        <v>656.22068982141377</v>
      </c>
      <c r="AE1714">
        <f t="shared" si="940"/>
        <v>299.25237211779603</v>
      </c>
      <c r="AF1714">
        <f t="shared" si="941"/>
        <v>414.99180891099019</v>
      </c>
      <c r="AG1714">
        <f t="shared" si="942"/>
        <v>880.79991091919896</v>
      </c>
      <c r="AH1714">
        <f t="shared" si="943"/>
        <v>547.37879818089789</v>
      </c>
      <c r="AI1714">
        <f t="shared" si="944"/>
        <v>651.35429780055165</v>
      </c>
      <c r="AJ1714">
        <f t="shared" si="945"/>
        <v>296.39702044087124</v>
      </c>
      <c r="AK1714">
        <f t="shared" si="927"/>
        <v>-0.53808888444262948</v>
      </c>
      <c r="AL1714">
        <f t="shared" si="928"/>
        <v>1.4468228539199117</v>
      </c>
      <c r="AM1714">
        <f t="shared" si="929"/>
        <v>-3.3924039680600799</v>
      </c>
      <c r="AN1714">
        <f t="shared" si="930"/>
        <v>-4.8663920208621221</v>
      </c>
      <c r="AO1714">
        <f t="shared" si="931"/>
        <v>-2.8553516769247835</v>
      </c>
      <c r="AP1714" t="str">
        <f t="shared" si="932"/>
        <v>transition</v>
      </c>
      <c r="AQ1714" t="str">
        <f t="shared" si="913"/>
        <v>relax</v>
      </c>
      <c r="AR1714" t="str">
        <f t="shared" si="947"/>
        <v>relax</v>
      </c>
    </row>
    <row r="1715" spans="1:44" x14ac:dyDescent="0.25">
      <c r="A1715">
        <v>40.606046915100002</v>
      </c>
      <c r="B1715">
        <f t="shared" si="933"/>
        <v>2.4497032200002877E-2</v>
      </c>
      <c r="C1715">
        <f t="shared" si="934"/>
        <v>29.927123880410001</v>
      </c>
      <c r="D1715">
        <v>1580262626.8099999</v>
      </c>
      <c r="E1715">
        <v>414</v>
      </c>
      <c r="F1715">
        <v>881</v>
      </c>
      <c r="G1715">
        <v>551</v>
      </c>
      <c r="H1715">
        <v>657</v>
      </c>
      <c r="I1715">
        <v>300</v>
      </c>
      <c r="J1715" t="s">
        <v>10</v>
      </c>
      <c r="K1715" t="s">
        <v>27</v>
      </c>
      <c r="L1715">
        <f t="shared" si="914"/>
        <v>0</v>
      </c>
      <c r="M1715">
        <f t="shared" si="915"/>
        <v>16</v>
      </c>
      <c r="N1715">
        <f t="shared" si="916"/>
        <v>6632</v>
      </c>
      <c r="O1715">
        <f t="shared" si="917"/>
        <v>14085</v>
      </c>
      <c r="P1715">
        <f t="shared" si="918"/>
        <v>8730</v>
      </c>
      <c r="Q1715">
        <f t="shared" si="919"/>
        <v>10319</v>
      </c>
      <c r="R1715">
        <f t="shared" si="920"/>
        <v>4768</v>
      </c>
      <c r="S1715">
        <f t="shared" si="921"/>
        <v>414.5</v>
      </c>
      <c r="T1715">
        <f t="shared" si="922"/>
        <v>880.3125</v>
      </c>
      <c r="U1715">
        <f t="shared" si="923"/>
        <v>545.625</v>
      </c>
      <c r="V1715">
        <f t="shared" si="924"/>
        <v>644.9375</v>
      </c>
      <c r="W1715">
        <f t="shared" si="925"/>
        <v>298</v>
      </c>
      <c r="X1715">
        <f t="shared" si="935"/>
        <v>656.43542978005519</v>
      </c>
      <c r="Y1715">
        <f t="shared" si="946"/>
        <v>666.99009811981011</v>
      </c>
      <c r="Z1715" t="str">
        <f t="shared" si="926"/>
        <v>relax</v>
      </c>
      <c r="AA1715">
        <f t="shared" si="936"/>
        <v>414.30597955908661</v>
      </c>
      <c r="AB1715">
        <f t="shared" si="937"/>
        <v>880.67061761305592</v>
      </c>
      <c r="AC1715">
        <f t="shared" si="938"/>
        <v>550.95424042979164</v>
      </c>
      <c r="AD1715">
        <f t="shared" si="939"/>
        <v>656.84413796428282</v>
      </c>
      <c r="AE1715">
        <f t="shared" si="940"/>
        <v>299.85047442355921</v>
      </c>
      <c r="AF1715">
        <f t="shared" si="941"/>
        <v>414.09918089109902</v>
      </c>
      <c r="AG1715">
        <f t="shared" si="942"/>
        <v>880.97999109191983</v>
      </c>
      <c r="AH1715">
        <f t="shared" si="943"/>
        <v>550.6378798180898</v>
      </c>
      <c r="AI1715">
        <f t="shared" si="944"/>
        <v>656.43542978005519</v>
      </c>
      <c r="AJ1715">
        <f t="shared" si="945"/>
        <v>299.63970204408713</v>
      </c>
      <c r="AK1715">
        <f t="shared" si="927"/>
        <v>-0.20679866798758439</v>
      </c>
      <c r="AL1715">
        <f t="shared" si="928"/>
        <v>0.30937347886390398</v>
      </c>
      <c r="AM1715">
        <f t="shared" si="929"/>
        <v>-0.31636061170183893</v>
      </c>
      <c r="AN1715">
        <f t="shared" si="930"/>
        <v>-0.40870818422763477</v>
      </c>
      <c r="AO1715">
        <f t="shared" si="931"/>
        <v>-0.2107723794720755</v>
      </c>
      <c r="AP1715" t="str">
        <f t="shared" si="932"/>
        <v>transition</v>
      </c>
      <c r="AQ1715" t="str">
        <f t="shared" si="913"/>
        <v>relax</v>
      </c>
      <c r="AR1715" t="str">
        <f t="shared" si="947"/>
        <v>relax</v>
      </c>
    </row>
    <row r="1716" spans="1:44" x14ac:dyDescent="0.25">
      <c r="A1716">
        <v>40.627121925399997</v>
      </c>
      <c r="B1716">
        <f t="shared" si="933"/>
        <v>2.1075010299995256E-2</v>
      </c>
      <c r="C1716">
        <f t="shared" si="934"/>
        <v>29.948198890709996</v>
      </c>
      <c r="D1716">
        <v>1580262626.8399999</v>
      </c>
      <c r="E1716">
        <v>417</v>
      </c>
      <c r="F1716">
        <v>883</v>
      </c>
      <c r="G1716">
        <v>555</v>
      </c>
      <c r="H1716">
        <v>661</v>
      </c>
      <c r="I1716">
        <v>302</v>
      </c>
      <c r="J1716" t="s">
        <v>10</v>
      </c>
      <c r="K1716" t="s">
        <v>24</v>
      </c>
      <c r="L1716">
        <f t="shared" si="914"/>
        <v>950</v>
      </c>
      <c r="M1716">
        <f t="shared" si="915"/>
        <v>1</v>
      </c>
      <c r="N1716">
        <f t="shared" si="916"/>
        <v>417</v>
      </c>
      <c r="O1716">
        <f t="shared" si="917"/>
        <v>883</v>
      </c>
      <c r="P1716">
        <f t="shared" si="918"/>
        <v>555</v>
      </c>
      <c r="Q1716">
        <f t="shared" si="919"/>
        <v>661</v>
      </c>
      <c r="R1716">
        <f t="shared" si="920"/>
        <v>302</v>
      </c>
      <c r="S1716" t="str">
        <f t="shared" si="921"/>
        <v/>
      </c>
      <c r="T1716" t="str">
        <f t="shared" si="922"/>
        <v/>
      </c>
      <c r="U1716" t="str">
        <f t="shared" si="923"/>
        <v/>
      </c>
      <c r="V1716" t="str">
        <f t="shared" si="924"/>
        <v/>
      </c>
      <c r="W1716" t="str">
        <f t="shared" si="925"/>
        <v/>
      </c>
      <c r="X1716">
        <f t="shared" si="935"/>
        <v>660.54354297800546</v>
      </c>
      <c r="Y1716">
        <f t="shared" si="946"/>
        <v>666.99009811981011</v>
      </c>
      <c r="Z1716" t="str">
        <f t="shared" si="926"/>
        <v>relax</v>
      </c>
      <c r="AA1716">
        <f t="shared" si="936"/>
        <v>416.46119591181736</v>
      </c>
      <c r="AB1716">
        <f t="shared" si="937"/>
        <v>882.53412352261125</v>
      </c>
      <c r="AC1716">
        <f t="shared" si="938"/>
        <v>554.19084808595835</v>
      </c>
      <c r="AD1716">
        <f t="shared" si="939"/>
        <v>660.16882759285659</v>
      </c>
      <c r="AE1716">
        <f t="shared" si="940"/>
        <v>301.57009488471186</v>
      </c>
      <c r="AF1716">
        <f t="shared" si="941"/>
        <v>416.70991808910992</v>
      </c>
      <c r="AG1716">
        <f t="shared" si="942"/>
        <v>882.79799910919201</v>
      </c>
      <c r="AH1716">
        <f t="shared" si="943"/>
        <v>554.56378798180901</v>
      </c>
      <c r="AI1716">
        <f t="shared" si="944"/>
        <v>660.54354297800546</v>
      </c>
      <c r="AJ1716">
        <f t="shared" si="945"/>
        <v>301.76397020440874</v>
      </c>
      <c r="AK1716">
        <f t="shared" si="927"/>
        <v>0.24872217729256363</v>
      </c>
      <c r="AL1716">
        <f t="shared" si="928"/>
        <v>0.2638755865807525</v>
      </c>
      <c r="AM1716">
        <f t="shared" si="929"/>
        <v>0.37293989585066356</v>
      </c>
      <c r="AN1716">
        <f t="shared" si="930"/>
        <v>0.3747153851488747</v>
      </c>
      <c r="AO1716">
        <f t="shared" si="931"/>
        <v>0.19387531969687188</v>
      </c>
      <c r="AP1716" t="str">
        <f t="shared" si="932"/>
        <v>relax</v>
      </c>
      <c r="AQ1716" t="str">
        <f t="shared" si="913"/>
        <v>relax</v>
      </c>
      <c r="AR1716" t="str">
        <f t="shared" si="947"/>
        <v>relax</v>
      </c>
    </row>
    <row r="1717" spans="1:44" x14ac:dyDescent="0.25">
      <c r="A1717">
        <v>40.651080846799999</v>
      </c>
      <c r="B1717">
        <f t="shared" si="933"/>
        <v>2.3958921400001998E-2</v>
      </c>
      <c r="C1717">
        <f t="shared" si="934"/>
        <v>29.972157812109998</v>
      </c>
      <c r="D1717">
        <v>1580262626.8599999</v>
      </c>
      <c r="E1717">
        <v>416</v>
      </c>
      <c r="F1717">
        <v>882</v>
      </c>
      <c r="G1717">
        <v>557</v>
      </c>
      <c r="H1717">
        <v>663</v>
      </c>
      <c r="I1717">
        <v>300</v>
      </c>
      <c r="J1717" t="s">
        <v>10</v>
      </c>
      <c r="K1717" t="s">
        <v>24</v>
      </c>
      <c r="L1717">
        <f t="shared" si="914"/>
        <v>950</v>
      </c>
      <c r="M1717">
        <f t="shared" si="915"/>
        <v>2</v>
      </c>
      <c r="N1717">
        <f t="shared" si="916"/>
        <v>833</v>
      </c>
      <c r="O1717">
        <f t="shared" si="917"/>
        <v>1765</v>
      </c>
      <c r="P1717">
        <f t="shared" si="918"/>
        <v>1112</v>
      </c>
      <c r="Q1717">
        <f t="shared" si="919"/>
        <v>1324</v>
      </c>
      <c r="R1717">
        <f t="shared" si="920"/>
        <v>602</v>
      </c>
      <c r="S1717" t="str">
        <f t="shared" si="921"/>
        <v/>
      </c>
      <c r="T1717" t="str">
        <f t="shared" si="922"/>
        <v/>
      </c>
      <c r="U1717" t="str">
        <f t="shared" si="923"/>
        <v/>
      </c>
      <c r="V1717" t="str">
        <f t="shared" si="924"/>
        <v/>
      </c>
      <c r="W1717" t="str">
        <f t="shared" si="925"/>
        <v/>
      </c>
      <c r="X1717">
        <f t="shared" si="935"/>
        <v>662.75435429780055</v>
      </c>
      <c r="Y1717">
        <f t="shared" si="946"/>
        <v>666.99009811981011</v>
      </c>
      <c r="Z1717" t="str">
        <f t="shared" si="926"/>
        <v>relax</v>
      </c>
      <c r="AA1717">
        <f t="shared" si="936"/>
        <v>416.09223918236347</v>
      </c>
      <c r="AB1717">
        <f t="shared" si="937"/>
        <v>882.1068247045223</v>
      </c>
      <c r="AC1717">
        <f t="shared" si="938"/>
        <v>556.43816961719176</v>
      </c>
      <c r="AD1717">
        <f t="shared" si="939"/>
        <v>662.43376551857136</v>
      </c>
      <c r="AE1717">
        <f t="shared" si="940"/>
        <v>300.31401897694241</v>
      </c>
      <c r="AF1717">
        <f t="shared" si="941"/>
        <v>416.070991808911</v>
      </c>
      <c r="AG1717">
        <f t="shared" si="942"/>
        <v>882.07979991091929</v>
      </c>
      <c r="AH1717">
        <f t="shared" si="943"/>
        <v>556.75637879818089</v>
      </c>
      <c r="AI1717">
        <f t="shared" si="944"/>
        <v>662.75435429780055</v>
      </c>
      <c r="AJ1717">
        <f t="shared" si="945"/>
        <v>300.17639702044085</v>
      </c>
      <c r="AK1717">
        <f t="shared" si="927"/>
        <v>-2.1247373452467855E-2</v>
      </c>
      <c r="AL1717">
        <f t="shared" si="928"/>
        <v>-2.7024793603004582E-2</v>
      </c>
      <c r="AM1717">
        <f t="shared" si="929"/>
        <v>0.31820918098912898</v>
      </c>
      <c r="AN1717">
        <f t="shared" si="930"/>
        <v>0.32058877922918327</v>
      </c>
      <c r="AO1717">
        <f t="shared" si="931"/>
        <v>-0.13762195650156173</v>
      </c>
      <c r="AP1717" t="str">
        <f t="shared" si="932"/>
        <v>relax</v>
      </c>
      <c r="AQ1717" t="str">
        <f t="shared" si="913"/>
        <v>relax</v>
      </c>
      <c r="AR1717" t="str">
        <f t="shared" si="947"/>
        <v>relax</v>
      </c>
    </row>
    <row r="1718" spans="1:44" x14ac:dyDescent="0.25">
      <c r="A1718">
        <v>40.671625852600002</v>
      </c>
      <c r="B1718">
        <f t="shared" si="933"/>
        <v>2.0545005800002514E-2</v>
      </c>
      <c r="C1718">
        <f t="shared" si="934"/>
        <v>29.992702817910001</v>
      </c>
      <c r="D1718">
        <v>1580262626.8800001</v>
      </c>
      <c r="E1718">
        <v>417</v>
      </c>
      <c r="F1718">
        <v>881</v>
      </c>
      <c r="G1718">
        <v>559</v>
      </c>
      <c r="H1718">
        <v>663</v>
      </c>
      <c r="I1718">
        <v>295</v>
      </c>
      <c r="J1718" t="s">
        <v>10</v>
      </c>
      <c r="K1718" t="s">
        <v>24</v>
      </c>
      <c r="L1718">
        <f t="shared" si="914"/>
        <v>950</v>
      </c>
      <c r="M1718">
        <f t="shared" si="915"/>
        <v>3</v>
      </c>
      <c r="N1718">
        <f t="shared" si="916"/>
        <v>1250</v>
      </c>
      <c r="O1718">
        <f t="shared" si="917"/>
        <v>2646</v>
      </c>
      <c r="P1718">
        <f t="shared" si="918"/>
        <v>1671</v>
      </c>
      <c r="Q1718">
        <f t="shared" si="919"/>
        <v>1987</v>
      </c>
      <c r="R1718">
        <f t="shared" si="920"/>
        <v>897</v>
      </c>
      <c r="S1718" t="str">
        <f t="shared" si="921"/>
        <v/>
      </c>
      <c r="T1718" t="str">
        <f t="shared" si="922"/>
        <v/>
      </c>
      <c r="U1718" t="str">
        <f t="shared" si="923"/>
        <v/>
      </c>
      <c r="V1718" t="str">
        <f t="shared" si="924"/>
        <v/>
      </c>
      <c r="W1718" t="str">
        <f t="shared" si="925"/>
        <v/>
      </c>
      <c r="X1718">
        <f t="shared" si="935"/>
        <v>662.97543542978008</v>
      </c>
      <c r="Y1718">
        <f t="shared" si="946"/>
        <v>665.98119900981192</v>
      </c>
      <c r="Z1718" t="str">
        <f t="shared" si="926"/>
        <v>relax</v>
      </c>
      <c r="AA1718">
        <f t="shared" si="936"/>
        <v>416.81844783647273</v>
      </c>
      <c r="AB1718">
        <f t="shared" si="937"/>
        <v>881.22136494090455</v>
      </c>
      <c r="AC1718">
        <f t="shared" si="938"/>
        <v>558.48763392343835</v>
      </c>
      <c r="AD1718">
        <f t="shared" si="939"/>
        <v>662.88675310371423</v>
      </c>
      <c r="AE1718">
        <f t="shared" si="940"/>
        <v>296.0628037953885</v>
      </c>
      <c r="AF1718">
        <f t="shared" si="941"/>
        <v>416.90709918089112</v>
      </c>
      <c r="AG1718">
        <f t="shared" si="942"/>
        <v>881.10797999109195</v>
      </c>
      <c r="AH1718">
        <f t="shared" si="943"/>
        <v>558.77563787981808</v>
      </c>
      <c r="AI1718">
        <f t="shared" si="944"/>
        <v>662.97543542978008</v>
      </c>
      <c r="AJ1718">
        <f t="shared" si="945"/>
        <v>295.51763970204411</v>
      </c>
      <c r="AK1718">
        <f t="shared" si="927"/>
        <v>8.8651344418394729E-2</v>
      </c>
      <c r="AL1718">
        <f t="shared" si="928"/>
        <v>-0.11338494981259828</v>
      </c>
      <c r="AM1718">
        <f t="shared" si="929"/>
        <v>0.28800395637972542</v>
      </c>
      <c r="AN1718">
        <f t="shared" si="930"/>
        <v>8.8682326065850248E-2</v>
      </c>
      <c r="AO1718">
        <f t="shared" si="931"/>
        <v>-0.54516409334439686</v>
      </c>
      <c r="AP1718" t="str">
        <f t="shared" si="932"/>
        <v>relax</v>
      </c>
      <c r="AQ1718" t="str">
        <f t="shared" si="913"/>
        <v>relax</v>
      </c>
      <c r="AR1718" t="str">
        <f t="shared" si="947"/>
        <v>relax</v>
      </c>
    </row>
    <row r="1719" spans="1:44" x14ac:dyDescent="0.25">
      <c r="A1719">
        <v>40.696169853199997</v>
      </c>
      <c r="B1719">
        <f t="shared" si="933"/>
        <v>2.4544000599995286E-2</v>
      </c>
      <c r="C1719">
        <f t="shared" si="934"/>
        <v>30.017246818509996</v>
      </c>
      <c r="D1719">
        <v>1580262626.9000001</v>
      </c>
      <c r="E1719">
        <v>415</v>
      </c>
      <c r="F1719">
        <v>884</v>
      </c>
      <c r="G1719">
        <v>557</v>
      </c>
      <c r="H1719">
        <v>664</v>
      </c>
      <c r="I1719">
        <v>297</v>
      </c>
      <c r="J1719" t="s">
        <v>10</v>
      </c>
      <c r="K1719" t="s">
        <v>24</v>
      </c>
      <c r="L1719">
        <f t="shared" si="914"/>
        <v>950</v>
      </c>
      <c r="M1719">
        <f t="shared" si="915"/>
        <v>4</v>
      </c>
      <c r="N1719">
        <f t="shared" si="916"/>
        <v>1665</v>
      </c>
      <c r="O1719">
        <f t="shared" si="917"/>
        <v>3530</v>
      </c>
      <c r="P1719">
        <f t="shared" si="918"/>
        <v>2228</v>
      </c>
      <c r="Q1719">
        <f t="shared" si="919"/>
        <v>2651</v>
      </c>
      <c r="R1719">
        <f t="shared" si="920"/>
        <v>1194</v>
      </c>
      <c r="S1719" t="str">
        <f t="shared" si="921"/>
        <v/>
      </c>
      <c r="T1719" t="str">
        <f t="shared" si="922"/>
        <v/>
      </c>
      <c r="U1719" t="str">
        <f t="shared" si="923"/>
        <v/>
      </c>
      <c r="V1719" t="str">
        <f t="shared" si="924"/>
        <v/>
      </c>
      <c r="W1719" t="str">
        <f t="shared" si="925"/>
        <v/>
      </c>
      <c r="X1719">
        <f t="shared" si="935"/>
        <v>663.89754354297804</v>
      </c>
      <c r="Y1719">
        <f t="shared" si="946"/>
        <v>665.98119900981192</v>
      </c>
      <c r="Z1719" t="str">
        <f t="shared" si="926"/>
        <v>relax</v>
      </c>
      <c r="AA1719">
        <f t="shared" si="936"/>
        <v>415.36368956729456</v>
      </c>
      <c r="AB1719">
        <f t="shared" si="937"/>
        <v>883.44427298818096</v>
      </c>
      <c r="AC1719">
        <f t="shared" si="938"/>
        <v>557.29752678468776</v>
      </c>
      <c r="AD1719">
        <f t="shared" si="939"/>
        <v>663.77735062074294</v>
      </c>
      <c r="AE1719">
        <f t="shared" si="940"/>
        <v>296.81256075907771</v>
      </c>
      <c r="AF1719">
        <f t="shared" si="941"/>
        <v>415.19070991808911</v>
      </c>
      <c r="AG1719">
        <f t="shared" si="942"/>
        <v>883.71079799910922</v>
      </c>
      <c r="AH1719">
        <f t="shared" si="943"/>
        <v>557.17756378798185</v>
      </c>
      <c r="AI1719">
        <f t="shared" si="944"/>
        <v>663.89754354297804</v>
      </c>
      <c r="AJ1719">
        <f t="shared" si="945"/>
        <v>296.85176397020444</v>
      </c>
      <c r="AK1719">
        <f t="shared" si="927"/>
        <v>-0.17297964920544473</v>
      </c>
      <c r="AL1719">
        <f t="shared" si="928"/>
        <v>0.26652501092826242</v>
      </c>
      <c r="AM1719">
        <f t="shared" si="929"/>
        <v>-0.11996299670590815</v>
      </c>
      <c r="AN1719">
        <f t="shared" si="930"/>
        <v>0.12019292223510547</v>
      </c>
      <c r="AO1719">
        <f t="shared" si="931"/>
        <v>3.920321112673264E-2</v>
      </c>
      <c r="AP1719" t="str">
        <f t="shared" si="932"/>
        <v>relax</v>
      </c>
      <c r="AQ1719" t="str">
        <f t="shared" si="913"/>
        <v>relax</v>
      </c>
      <c r="AR1719" t="str">
        <f t="shared" si="947"/>
        <v>relax</v>
      </c>
    </row>
    <row r="1720" spans="1:44" x14ac:dyDescent="0.25">
      <c r="A1720">
        <v>40.716867923700001</v>
      </c>
      <c r="B1720">
        <f t="shared" si="933"/>
        <v>2.0698070500003496E-2</v>
      </c>
      <c r="C1720">
        <f t="shared" si="934"/>
        <v>30.037944889009999</v>
      </c>
      <c r="D1720">
        <v>1580262626.9300001</v>
      </c>
      <c r="E1720">
        <v>416</v>
      </c>
      <c r="F1720">
        <v>883</v>
      </c>
      <c r="G1720">
        <v>559</v>
      </c>
      <c r="H1720">
        <v>666</v>
      </c>
      <c r="I1720">
        <v>303</v>
      </c>
      <c r="J1720" t="s">
        <v>10</v>
      </c>
      <c r="K1720" t="s">
        <v>24</v>
      </c>
      <c r="L1720">
        <f t="shared" si="914"/>
        <v>950</v>
      </c>
      <c r="M1720">
        <f t="shared" si="915"/>
        <v>5</v>
      </c>
      <c r="N1720">
        <f t="shared" si="916"/>
        <v>2081</v>
      </c>
      <c r="O1720">
        <f t="shared" si="917"/>
        <v>4413</v>
      </c>
      <c r="P1720">
        <f t="shared" si="918"/>
        <v>2787</v>
      </c>
      <c r="Q1720">
        <f t="shared" si="919"/>
        <v>3317</v>
      </c>
      <c r="R1720">
        <f t="shared" si="920"/>
        <v>1497</v>
      </c>
      <c r="S1720" t="str">
        <f t="shared" si="921"/>
        <v/>
      </c>
      <c r="T1720" t="str">
        <f t="shared" si="922"/>
        <v/>
      </c>
      <c r="U1720" t="str">
        <f t="shared" si="923"/>
        <v/>
      </c>
      <c r="V1720" t="str">
        <f t="shared" si="924"/>
        <v/>
      </c>
      <c r="W1720" t="str">
        <f t="shared" si="925"/>
        <v/>
      </c>
      <c r="X1720">
        <f t="shared" si="935"/>
        <v>665.78975435429777</v>
      </c>
      <c r="Y1720">
        <f t="shared" si="946"/>
        <v>665.98119900981192</v>
      </c>
      <c r="Z1720" t="str">
        <f t="shared" si="926"/>
        <v>relax</v>
      </c>
      <c r="AA1720">
        <f t="shared" si="936"/>
        <v>415.87273791345893</v>
      </c>
      <c r="AB1720">
        <f t="shared" si="937"/>
        <v>883.08885459763633</v>
      </c>
      <c r="AC1720">
        <f t="shared" si="938"/>
        <v>558.65950535693764</v>
      </c>
      <c r="AD1720">
        <f t="shared" si="939"/>
        <v>665.55547012414866</v>
      </c>
      <c r="AE1720">
        <f t="shared" si="940"/>
        <v>301.76251215181554</v>
      </c>
      <c r="AF1720">
        <f t="shared" si="941"/>
        <v>415.91907099180895</v>
      </c>
      <c r="AG1720">
        <f t="shared" si="942"/>
        <v>883.07107979991099</v>
      </c>
      <c r="AH1720">
        <f t="shared" si="943"/>
        <v>558.81775637879821</v>
      </c>
      <c r="AI1720">
        <f t="shared" si="944"/>
        <v>665.78975435429777</v>
      </c>
      <c r="AJ1720">
        <f t="shared" si="945"/>
        <v>302.38517639702042</v>
      </c>
      <c r="AK1720">
        <f t="shared" si="927"/>
        <v>4.6333078350016876E-2</v>
      </c>
      <c r="AL1720">
        <f t="shared" si="928"/>
        <v>-1.7774797725337521E-2</v>
      </c>
      <c r="AM1720">
        <f t="shared" si="929"/>
        <v>0.15825102186056483</v>
      </c>
      <c r="AN1720">
        <f t="shared" si="930"/>
        <v>0.23428423014911459</v>
      </c>
      <c r="AO1720">
        <f t="shared" si="931"/>
        <v>0.62266424520487362</v>
      </c>
      <c r="AP1720" t="str">
        <f t="shared" si="932"/>
        <v>relax</v>
      </c>
      <c r="AQ1720" t="str">
        <f t="shared" si="913"/>
        <v>relax</v>
      </c>
      <c r="AR1720" t="str">
        <f t="shared" si="947"/>
        <v>relax</v>
      </c>
    </row>
    <row r="1721" spans="1:44" x14ac:dyDescent="0.25">
      <c r="A1721">
        <v>40.741430997800002</v>
      </c>
      <c r="B1721">
        <f t="shared" si="933"/>
        <v>2.4563074100001359E-2</v>
      </c>
      <c r="C1721">
        <f t="shared" si="934"/>
        <v>30.062507963110001</v>
      </c>
      <c r="D1721">
        <v>1580262626.95</v>
      </c>
      <c r="E1721">
        <v>416</v>
      </c>
      <c r="F1721">
        <v>883</v>
      </c>
      <c r="G1721">
        <v>559</v>
      </c>
      <c r="H1721">
        <v>666</v>
      </c>
      <c r="I1721">
        <v>300</v>
      </c>
      <c r="J1721" t="s">
        <v>10</v>
      </c>
      <c r="K1721" t="s">
        <v>24</v>
      </c>
      <c r="L1721">
        <f t="shared" si="914"/>
        <v>950</v>
      </c>
      <c r="M1721">
        <f t="shared" si="915"/>
        <v>6</v>
      </c>
      <c r="N1721">
        <f t="shared" si="916"/>
        <v>2497</v>
      </c>
      <c r="O1721">
        <f t="shared" si="917"/>
        <v>5296</v>
      </c>
      <c r="P1721">
        <f t="shared" si="918"/>
        <v>3346</v>
      </c>
      <c r="Q1721">
        <f t="shared" si="919"/>
        <v>3983</v>
      </c>
      <c r="R1721">
        <f t="shared" si="920"/>
        <v>1797</v>
      </c>
      <c r="S1721" t="str">
        <f t="shared" si="921"/>
        <v/>
      </c>
      <c r="T1721" t="str">
        <f t="shared" si="922"/>
        <v/>
      </c>
      <c r="U1721" t="str">
        <f t="shared" si="923"/>
        <v/>
      </c>
      <c r="V1721" t="str">
        <f t="shared" si="924"/>
        <v/>
      </c>
      <c r="W1721" t="str">
        <f t="shared" si="925"/>
        <v/>
      </c>
      <c r="X1721">
        <f t="shared" si="935"/>
        <v>665.97897543542979</v>
      </c>
      <c r="Y1721">
        <f t="shared" si="946"/>
        <v>665.98119900981192</v>
      </c>
      <c r="Z1721" t="str">
        <f t="shared" si="926"/>
        <v>relax</v>
      </c>
      <c r="AA1721">
        <f t="shared" si="936"/>
        <v>415.9745475826918</v>
      </c>
      <c r="AB1721">
        <f t="shared" si="937"/>
        <v>883.01777091952738</v>
      </c>
      <c r="AC1721">
        <f t="shared" si="938"/>
        <v>558.93190107138753</v>
      </c>
      <c r="AD1721">
        <f t="shared" si="939"/>
        <v>665.91109402482982</v>
      </c>
      <c r="AE1721">
        <f t="shared" si="940"/>
        <v>300.35250243036313</v>
      </c>
      <c r="AF1721">
        <f t="shared" si="941"/>
        <v>415.99190709918093</v>
      </c>
      <c r="AG1721">
        <f t="shared" si="942"/>
        <v>883.00710797999113</v>
      </c>
      <c r="AH1721">
        <f t="shared" si="943"/>
        <v>558.98177563787988</v>
      </c>
      <c r="AI1721">
        <f t="shared" si="944"/>
        <v>665.97897543542979</v>
      </c>
      <c r="AJ1721">
        <f t="shared" si="945"/>
        <v>300.23851763970202</v>
      </c>
      <c r="AK1721">
        <f t="shared" si="927"/>
        <v>1.7359516489136695E-2</v>
      </c>
      <c r="AL1721">
        <f t="shared" si="928"/>
        <v>-1.0662939536246085E-2</v>
      </c>
      <c r="AM1721">
        <f t="shared" si="929"/>
        <v>4.9874566492349004E-2</v>
      </c>
      <c r="AN1721">
        <f t="shared" si="930"/>
        <v>6.788141059996633E-2</v>
      </c>
      <c r="AO1721">
        <f t="shared" si="931"/>
        <v>-0.11398479066110667</v>
      </c>
      <c r="AP1721" t="str">
        <f t="shared" si="932"/>
        <v>relax</v>
      </c>
      <c r="AQ1721" t="str">
        <f t="shared" si="913"/>
        <v>relax</v>
      </c>
      <c r="AR1721" t="str">
        <f t="shared" si="947"/>
        <v>relax</v>
      </c>
    </row>
    <row r="1722" spans="1:44" x14ac:dyDescent="0.25">
      <c r="A1722">
        <v>40.765822887399999</v>
      </c>
      <c r="B1722">
        <f t="shared" si="933"/>
        <v>2.439188959999683E-2</v>
      </c>
      <c r="C1722">
        <f t="shared" si="934"/>
        <v>30.086899852709998</v>
      </c>
      <c r="D1722">
        <v>1580262626.97</v>
      </c>
      <c r="E1722">
        <v>413</v>
      </c>
      <c r="F1722">
        <v>883</v>
      </c>
      <c r="G1722">
        <v>561</v>
      </c>
      <c r="H1722">
        <v>661</v>
      </c>
      <c r="I1722">
        <v>297</v>
      </c>
      <c r="J1722" t="s">
        <v>10</v>
      </c>
      <c r="K1722" t="s">
        <v>24</v>
      </c>
      <c r="L1722">
        <f t="shared" si="914"/>
        <v>950</v>
      </c>
      <c r="M1722">
        <f t="shared" si="915"/>
        <v>7</v>
      </c>
      <c r="N1722">
        <f t="shared" si="916"/>
        <v>2910</v>
      </c>
      <c r="O1722">
        <f t="shared" si="917"/>
        <v>6179</v>
      </c>
      <c r="P1722">
        <f t="shared" si="918"/>
        <v>3907</v>
      </c>
      <c r="Q1722">
        <f t="shared" si="919"/>
        <v>4644</v>
      </c>
      <c r="R1722">
        <f t="shared" si="920"/>
        <v>2094</v>
      </c>
      <c r="S1722" t="str">
        <f t="shared" si="921"/>
        <v/>
      </c>
      <c r="T1722" t="str">
        <f t="shared" si="922"/>
        <v/>
      </c>
      <c r="U1722" t="str">
        <f t="shared" si="923"/>
        <v/>
      </c>
      <c r="V1722" t="str">
        <f t="shared" si="924"/>
        <v/>
      </c>
      <c r="W1722" t="str">
        <f t="shared" si="925"/>
        <v/>
      </c>
      <c r="X1722">
        <f t="shared" si="935"/>
        <v>661.49789754354299</v>
      </c>
      <c r="Y1722">
        <f t="shared" si="946"/>
        <v>665.97897543542979</v>
      </c>
      <c r="Z1722" t="str">
        <f t="shared" si="926"/>
        <v>relax</v>
      </c>
      <c r="AA1722">
        <f t="shared" si="936"/>
        <v>413.59490951653839</v>
      </c>
      <c r="AB1722">
        <f t="shared" si="937"/>
        <v>883.00355418390563</v>
      </c>
      <c r="AC1722">
        <f t="shared" si="938"/>
        <v>560.58638021427748</v>
      </c>
      <c r="AD1722">
        <f t="shared" si="939"/>
        <v>661.98221880496601</v>
      </c>
      <c r="AE1722">
        <f t="shared" si="940"/>
        <v>297.67050048607268</v>
      </c>
      <c r="AF1722">
        <f t="shared" si="941"/>
        <v>413.29919070991809</v>
      </c>
      <c r="AG1722">
        <f t="shared" si="942"/>
        <v>883.0007107979992</v>
      </c>
      <c r="AH1722">
        <f t="shared" si="943"/>
        <v>560.79817756378804</v>
      </c>
      <c r="AI1722">
        <f t="shared" si="944"/>
        <v>661.49789754354299</v>
      </c>
      <c r="AJ1722">
        <f t="shared" si="945"/>
        <v>297.3238517639702</v>
      </c>
      <c r="AK1722">
        <f t="shared" si="927"/>
        <v>-0.29571880662030026</v>
      </c>
      <c r="AL1722">
        <f t="shared" si="928"/>
        <v>-2.8433859064307399E-3</v>
      </c>
      <c r="AM1722">
        <f t="shared" si="929"/>
        <v>0.21179734951056162</v>
      </c>
      <c r="AN1722">
        <f t="shared" si="930"/>
        <v>-0.48432126142301968</v>
      </c>
      <c r="AO1722">
        <f t="shared" si="931"/>
        <v>-0.34664872210248632</v>
      </c>
      <c r="AP1722" t="str">
        <f t="shared" si="932"/>
        <v>relax</v>
      </c>
      <c r="AQ1722" t="str">
        <f t="shared" si="913"/>
        <v>relax</v>
      </c>
      <c r="AR1722" t="str">
        <f t="shared" si="947"/>
        <v>relax</v>
      </c>
    </row>
    <row r="1723" spans="1:44" x14ac:dyDescent="0.25">
      <c r="A1723">
        <v>40.786614894899998</v>
      </c>
      <c r="B1723">
        <f t="shared" si="933"/>
        <v>2.0792007499998988E-2</v>
      </c>
      <c r="C1723">
        <f t="shared" si="934"/>
        <v>30.107691860209997</v>
      </c>
      <c r="D1723">
        <v>1580262627</v>
      </c>
      <c r="E1723">
        <v>413</v>
      </c>
      <c r="F1723">
        <v>883</v>
      </c>
      <c r="G1723">
        <v>559</v>
      </c>
      <c r="H1723">
        <v>668</v>
      </c>
      <c r="I1723">
        <v>298</v>
      </c>
      <c r="J1723" t="s">
        <v>10</v>
      </c>
      <c r="K1723" t="s">
        <v>24</v>
      </c>
      <c r="L1723">
        <f t="shared" si="914"/>
        <v>950</v>
      </c>
      <c r="M1723">
        <f t="shared" si="915"/>
        <v>8</v>
      </c>
      <c r="N1723">
        <f t="shared" si="916"/>
        <v>3323</v>
      </c>
      <c r="O1723">
        <f t="shared" si="917"/>
        <v>7062</v>
      </c>
      <c r="P1723">
        <f t="shared" si="918"/>
        <v>4466</v>
      </c>
      <c r="Q1723">
        <f t="shared" si="919"/>
        <v>5312</v>
      </c>
      <c r="R1723">
        <f t="shared" si="920"/>
        <v>2392</v>
      </c>
      <c r="S1723" t="str">
        <f t="shared" si="921"/>
        <v/>
      </c>
      <c r="T1723" t="str">
        <f t="shared" si="922"/>
        <v/>
      </c>
      <c r="U1723" t="str">
        <f t="shared" si="923"/>
        <v/>
      </c>
      <c r="V1723" t="str">
        <f t="shared" si="924"/>
        <v/>
      </c>
      <c r="W1723" t="str">
        <f t="shared" si="925"/>
        <v/>
      </c>
      <c r="X1723">
        <f t="shared" si="935"/>
        <v>667.34978975435433</v>
      </c>
      <c r="Y1723">
        <f t="shared" si="946"/>
        <v>667.34978975435433</v>
      </c>
      <c r="Z1723" t="str">
        <f t="shared" si="926"/>
        <v>relax</v>
      </c>
      <c r="AA1723">
        <f t="shared" si="936"/>
        <v>413.11898190330771</v>
      </c>
      <c r="AB1723">
        <f t="shared" si="937"/>
        <v>883.0007108367812</v>
      </c>
      <c r="AC1723">
        <f t="shared" si="938"/>
        <v>559.31727604285561</v>
      </c>
      <c r="AD1723">
        <f t="shared" si="939"/>
        <v>666.79644376099316</v>
      </c>
      <c r="AE1723">
        <f t="shared" si="940"/>
        <v>297.93410009721453</v>
      </c>
      <c r="AF1723">
        <f t="shared" si="941"/>
        <v>413.02991907099181</v>
      </c>
      <c r="AG1723">
        <f t="shared" si="942"/>
        <v>883.00007107979991</v>
      </c>
      <c r="AH1723">
        <f t="shared" si="943"/>
        <v>559.17981775637884</v>
      </c>
      <c r="AI1723">
        <f t="shared" si="944"/>
        <v>667.34978975435433</v>
      </c>
      <c r="AJ1723">
        <f t="shared" si="945"/>
        <v>297.93238517639702</v>
      </c>
      <c r="AK1723">
        <f t="shared" si="927"/>
        <v>-8.9062832315903506E-2</v>
      </c>
      <c r="AL1723">
        <f t="shared" si="928"/>
        <v>-6.3975698128615477E-4</v>
      </c>
      <c r="AM1723">
        <f t="shared" si="929"/>
        <v>-0.13745828647677172</v>
      </c>
      <c r="AN1723">
        <f t="shared" si="930"/>
        <v>0.55334599336117662</v>
      </c>
      <c r="AO1723">
        <f t="shared" si="931"/>
        <v>-1.7149208175055719E-3</v>
      </c>
      <c r="AP1723" t="str">
        <f t="shared" si="932"/>
        <v>relax</v>
      </c>
      <c r="AQ1723" t="str">
        <f t="shared" ref="AQ1723:AQ1726" si="948">IF(AN1723&lt;-150,"extend", IF(AND(AN1723&lt;-30,AL1723&lt;-25),"fist",IF(AND(AN1723&lt;-15),"one","relax")))</f>
        <v>relax</v>
      </c>
      <c r="AR1723" t="str">
        <f t="shared" si="947"/>
        <v>relax</v>
      </c>
    </row>
    <row r="1724" spans="1:44" x14ac:dyDescent="0.25">
      <c r="A1724">
        <v>40.811018943800001</v>
      </c>
      <c r="B1724">
        <f t="shared" si="933"/>
        <v>2.4404048900002806E-2</v>
      </c>
      <c r="C1724">
        <f t="shared" si="934"/>
        <v>30.132095909109999</v>
      </c>
      <c r="D1724">
        <v>1580262627.02</v>
      </c>
      <c r="E1724">
        <v>417</v>
      </c>
      <c r="F1724">
        <v>883</v>
      </c>
      <c r="G1724">
        <v>560</v>
      </c>
      <c r="H1724">
        <v>669</v>
      </c>
      <c r="I1724">
        <v>301</v>
      </c>
      <c r="J1724" t="s">
        <v>10</v>
      </c>
      <c r="K1724" t="s">
        <v>24</v>
      </c>
      <c r="L1724">
        <f t="shared" si="914"/>
        <v>950</v>
      </c>
      <c r="M1724">
        <f t="shared" si="915"/>
        <v>9</v>
      </c>
      <c r="N1724">
        <f t="shared" si="916"/>
        <v>3740</v>
      </c>
      <c r="O1724">
        <f t="shared" si="917"/>
        <v>7945</v>
      </c>
      <c r="P1724">
        <f t="shared" si="918"/>
        <v>5026</v>
      </c>
      <c r="Q1724">
        <f t="shared" si="919"/>
        <v>5981</v>
      </c>
      <c r="R1724">
        <f t="shared" si="920"/>
        <v>2693</v>
      </c>
      <c r="S1724" t="str">
        <f t="shared" si="921"/>
        <v/>
      </c>
      <c r="T1724" t="str">
        <f t="shared" si="922"/>
        <v/>
      </c>
      <c r="U1724" t="str">
        <f t="shared" si="923"/>
        <v/>
      </c>
      <c r="V1724" t="str">
        <f t="shared" si="924"/>
        <v/>
      </c>
      <c r="W1724" t="str">
        <f t="shared" si="925"/>
        <v/>
      </c>
      <c r="X1724">
        <f t="shared" si="935"/>
        <v>668.83497897543543</v>
      </c>
      <c r="Y1724">
        <f t="shared" si="946"/>
        <v>668.83497897543543</v>
      </c>
      <c r="Z1724" t="str">
        <f t="shared" si="926"/>
        <v>relax</v>
      </c>
      <c r="AA1724">
        <f t="shared" si="936"/>
        <v>416.22379638066155</v>
      </c>
      <c r="AB1724">
        <f t="shared" si="937"/>
        <v>883.00014216735633</v>
      </c>
      <c r="AC1724">
        <f t="shared" si="938"/>
        <v>559.86345520857117</v>
      </c>
      <c r="AD1724">
        <f t="shared" si="939"/>
        <v>668.55928875219865</v>
      </c>
      <c r="AE1724">
        <f t="shared" si="940"/>
        <v>300.38682001944289</v>
      </c>
      <c r="AF1724">
        <f t="shared" si="941"/>
        <v>416.60299190709918</v>
      </c>
      <c r="AG1724">
        <f t="shared" si="942"/>
        <v>883.00000710798008</v>
      </c>
      <c r="AH1724">
        <f t="shared" si="943"/>
        <v>559.91798177563783</v>
      </c>
      <c r="AI1724">
        <f t="shared" si="944"/>
        <v>668.83497897543543</v>
      </c>
      <c r="AJ1724">
        <f t="shared" si="945"/>
        <v>300.69323851763971</v>
      </c>
      <c r="AK1724">
        <f t="shared" si="927"/>
        <v>0.379195526437627</v>
      </c>
      <c r="AL1724">
        <f t="shared" si="928"/>
        <v>-1.3505937624813669E-4</v>
      </c>
      <c r="AM1724">
        <f t="shared" si="929"/>
        <v>5.4526567066659481E-2</v>
      </c>
      <c r="AN1724">
        <f t="shared" si="930"/>
        <v>0.27569022323677927</v>
      </c>
      <c r="AO1724">
        <f t="shared" si="931"/>
        <v>0.30641849819681966</v>
      </c>
      <c r="AP1724" t="str">
        <f t="shared" si="932"/>
        <v>relax</v>
      </c>
      <c r="AQ1724" t="str">
        <f t="shared" si="948"/>
        <v>relax</v>
      </c>
      <c r="AR1724" t="str">
        <f t="shared" si="947"/>
        <v>relax</v>
      </c>
    </row>
    <row r="1725" spans="1:44" x14ac:dyDescent="0.25">
      <c r="A1725">
        <v>40.831376790999997</v>
      </c>
      <c r="B1725">
        <f t="shared" si="933"/>
        <v>2.0357847199996115E-2</v>
      </c>
      <c r="C1725">
        <f t="shared" si="934"/>
        <v>30.152453756309995</v>
      </c>
      <c r="D1725">
        <v>1580262627.04</v>
      </c>
      <c r="E1725">
        <v>415</v>
      </c>
      <c r="F1725">
        <v>882</v>
      </c>
      <c r="G1725">
        <v>559</v>
      </c>
      <c r="H1725">
        <v>668</v>
      </c>
      <c r="I1725">
        <v>299</v>
      </c>
      <c r="J1725" t="s">
        <v>10</v>
      </c>
      <c r="K1725" t="s">
        <v>24</v>
      </c>
      <c r="L1725">
        <f t="shared" si="914"/>
        <v>950</v>
      </c>
      <c r="M1725">
        <f t="shared" si="915"/>
        <v>10</v>
      </c>
      <c r="N1725">
        <f t="shared" si="916"/>
        <v>4155</v>
      </c>
      <c r="O1725">
        <f t="shared" si="917"/>
        <v>8827</v>
      </c>
      <c r="P1725">
        <f t="shared" si="918"/>
        <v>5585</v>
      </c>
      <c r="Q1725">
        <f t="shared" si="919"/>
        <v>6649</v>
      </c>
      <c r="R1725">
        <f t="shared" si="920"/>
        <v>2992</v>
      </c>
      <c r="S1725" t="str">
        <f t="shared" si="921"/>
        <v/>
      </c>
      <c r="T1725" t="str">
        <f t="shared" si="922"/>
        <v/>
      </c>
      <c r="U1725" t="str">
        <f t="shared" si="923"/>
        <v/>
      </c>
      <c r="V1725" t="str">
        <f t="shared" si="924"/>
        <v/>
      </c>
      <c r="W1725" t="str">
        <f t="shared" si="925"/>
        <v/>
      </c>
      <c r="X1725">
        <f t="shared" si="935"/>
        <v>668.08349789754357</v>
      </c>
      <c r="Y1725">
        <f t="shared" si="946"/>
        <v>668.83497897543543</v>
      </c>
      <c r="Z1725" t="str">
        <f t="shared" si="926"/>
        <v>relax</v>
      </c>
      <c r="AA1725">
        <f t="shared" si="936"/>
        <v>415.2447592761323</v>
      </c>
      <c r="AB1725">
        <f t="shared" si="937"/>
        <v>882.20002843347129</v>
      </c>
      <c r="AC1725">
        <f t="shared" si="938"/>
        <v>559.1726910417143</v>
      </c>
      <c r="AD1725">
        <f t="shared" si="939"/>
        <v>668.11185775043975</v>
      </c>
      <c r="AE1725">
        <f t="shared" si="940"/>
        <v>299.27736400388858</v>
      </c>
      <c r="AF1725">
        <f t="shared" si="941"/>
        <v>415.16029919070991</v>
      </c>
      <c r="AG1725">
        <f t="shared" si="942"/>
        <v>882.1000007107981</v>
      </c>
      <c r="AH1725">
        <f t="shared" si="943"/>
        <v>559.09179817756376</v>
      </c>
      <c r="AI1725">
        <f t="shared" si="944"/>
        <v>668.08349789754357</v>
      </c>
      <c r="AJ1725">
        <f t="shared" si="945"/>
        <v>299.16932385176398</v>
      </c>
      <c r="AK1725">
        <f t="shared" si="927"/>
        <v>-8.4460085422392694E-2</v>
      </c>
      <c r="AL1725">
        <f t="shared" si="928"/>
        <v>-0.1000277226731896</v>
      </c>
      <c r="AM1725">
        <f t="shared" si="929"/>
        <v>-8.0892864150541754E-2</v>
      </c>
      <c r="AN1725">
        <f t="shared" si="930"/>
        <v>-2.8359852896187476E-2</v>
      </c>
      <c r="AO1725">
        <f t="shared" si="931"/>
        <v>-0.10804015212460172</v>
      </c>
      <c r="AP1725" t="str">
        <f t="shared" si="932"/>
        <v>relax</v>
      </c>
      <c r="AQ1725" t="str">
        <f t="shared" si="948"/>
        <v>relax</v>
      </c>
      <c r="AR1725" t="str">
        <f t="shared" si="947"/>
        <v>relax</v>
      </c>
    </row>
    <row r="1726" spans="1:44" x14ac:dyDescent="0.25">
      <c r="A1726">
        <v>40.856072902699999</v>
      </c>
      <c r="B1726">
        <f t="shared" si="933"/>
        <v>2.4696111700002632E-2</v>
      </c>
      <c r="C1726">
        <f t="shared" si="934"/>
        <v>30.177149868009998</v>
      </c>
      <c r="D1726">
        <v>1580262627.0599999</v>
      </c>
      <c r="E1726">
        <v>415</v>
      </c>
      <c r="F1726">
        <v>883</v>
      </c>
      <c r="G1726">
        <v>555</v>
      </c>
      <c r="H1726">
        <v>667</v>
      </c>
      <c r="I1726">
        <v>298</v>
      </c>
      <c r="J1726" t="s">
        <v>10</v>
      </c>
      <c r="K1726" t="s">
        <v>24</v>
      </c>
      <c r="L1726">
        <f t="shared" si="914"/>
        <v>950</v>
      </c>
      <c r="M1726">
        <f t="shared" si="915"/>
        <v>11</v>
      </c>
      <c r="N1726">
        <f t="shared" si="916"/>
        <v>4570</v>
      </c>
      <c r="O1726">
        <f t="shared" si="917"/>
        <v>9710</v>
      </c>
      <c r="P1726">
        <f t="shared" si="918"/>
        <v>6140</v>
      </c>
      <c r="Q1726">
        <f t="shared" si="919"/>
        <v>7316</v>
      </c>
      <c r="R1726">
        <f t="shared" si="920"/>
        <v>3290</v>
      </c>
      <c r="S1726" t="str">
        <f t="shared" si="921"/>
        <v/>
      </c>
      <c r="T1726" t="str">
        <f t="shared" si="922"/>
        <v/>
      </c>
      <c r="U1726" t="str">
        <f t="shared" si="923"/>
        <v/>
      </c>
      <c r="V1726" t="str">
        <f t="shared" si="924"/>
        <v/>
      </c>
      <c r="W1726" t="str">
        <f t="shared" si="925"/>
        <v/>
      </c>
      <c r="X1726">
        <f t="shared" si="935"/>
        <v>667.10834978975447</v>
      </c>
      <c r="Y1726">
        <f t="shared" si="946"/>
        <v>668.83497897543543</v>
      </c>
      <c r="Z1726" t="str">
        <f t="shared" si="926"/>
        <v>relax</v>
      </c>
      <c r="AA1726">
        <f t="shared" si="936"/>
        <v>415.04895185522645</v>
      </c>
      <c r="AB1726">
        <f t="shared" si="937"/>
        <v>882.84000568669433</v>
      </c>
      <c r="AC1726">
        <f t="shared" si="938"/>
        <v>555.83453820834291</v>
      </c>
      <c r="AD1726">
        <f t="shared" si="939"/>
        <v>667.22237155008793</v>
      </c>
      <c r="AE1726">
        <f t="shared" si="940"/>
        <v>298.25547280077774</v>
      </c>
      <c r="AF1726">
        <f t="shared" si="941"/>
        <v>415.016029919071</v>
      </c>
      <c r="AG1726">
        <f t="shared" si="942"/>
        <v>882.91000007107982</v>
      </c>
      <c r="AH1726">
        <f t="shared" si="943"/>
        <v>555.40917981775635</v>
      </c>
      <c r="AI1726">
        <f t="shared" si="944"/>
        <v>667.10834978975447</v>
      </c>
      <c r="AJ1726">
        <f t="shared" si="945"/>
        <v>298.11693238517637</v>
      </c>
      <c r="AK1726">
        <f t="shared" si="927"/>
        <v>-3.2921936155446474E-2</v>
      </c>
      <c r="AL1726">
        <f t="shared" si="928"/>
        <v>6.9994384385495323E-2</v>
      </c>
      <c r="AM1726">
        <f t="shared" si="929"/>
        <v>-0.42535839058655256</v>
      </c>
      <c r="AN1726">
        <f t="shared" si="930"/>
        <v>-0.11402176033345768</v>
      </c>
      <c r="AO1726">
        <f t="shared" si="931"/>
        <v>-0.1385404156013692</v>
      </c>
      <c r="AP1726" t="str">
        <f t="shared" si="932"/>
        <v>relax</v>
      </c>
      <c r="AQ1726" t="str">
        <f t="shared" si="948"/>
        <v>relax</v>
      </c>
      <c r="AR1726" t="str">
        <f t="shared" si="947"/>
        <v>relax</v>
      </c>
    </row>
  </sheetData>
  <autoFilter ref="A1:W172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opLeftCell="K1" workbookViewId="0">
      <selection activeCell="T38" sqref="O35:T38"/>
    </sheetView>
  </sheetViews>
  <sheetFormatPr defaultRowHeight="15" x14ac:dyDescent="0.25"/>
  <sheetData>
    <row r="1" spans="1:28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</row>
    <row r="2" spans="1:28" x14ac:dyDescent="0.25">
      <c r="A2">
        <v>4.9905869960800002</v>
      </c>
      <c r="B2">
        <v>2.4681091310000625E-2</v>
      </c>
      <c r="C2">
        <v>3.1767461299900002</v>
      </c>
      <c r="D2">
        <v>1580262591.2</v>
      </c>
      <c r="E2">
        <v>425</v>
      </c>
      <c r="F2">
        <v>837</v>
      </c>
      <c r="G2">
        <v>477</v>
      </c>
      <c r="H2">
        <v>475</v>
      </c>
      <c r="I2">
        <v>289</v>
      </c>
      <c r="J2" t="s">
        <v>8</v>
      </c>
      <c r="K2" t="s">
        <v>8</v>
      </c>
      <c r="L2">
        <v>100</v>
      </c>
      <c r="M2">
        <v>92</v>
      </c>
      <c r="N2">
        <v>39392</v>
      </c>
      <c r="O2">
        <v>75695</v>
      </c>
      <c r="P2">
        <v>41906</v>
      </c>
      <c r="Q2">
        <v>39912</v>
      </c>
      <c r="R2">
        <v>26468</v>
      </c>
      <c r="S2">
        <v>428.17391304347825</v>
      </c>
      <c r="T2">
        <v>822.77173913043475</v>
      </c>
      <c r="U2">
        <v>455.5</v>
      </c>
      <c r="V2">
        <v>433.82608695652175</v>
      </c>
      <c r="W2">
        <v>287.69565217391306</v>
      </c>
      <c r="X2">
        <v>9.5813204508856415</v>
      </c>
      <c r="Y2">
        <v>-57.580112721417095</v>
      </c>
      <c r="Z2">
        <v>-100.31481481481478</v>
      </c>
      <c r="AA2">
        <v>-233.87761674718195</v>
      </c>
      <c r="AB2">
        <v>-10.896940418679549</v>
      </c>
    </row>
    <row r="3" spans="1:28" x14ac:dyDescent="0.25">
      <c r="A3">
        <v>24.4907939434</v>
      </c>
      <c r="B3">
        <v>2.0174980200000192E-2</v>
      </c>
      <c r="C3">
        <v>18.462189970009998</v>
      </c>
      <c r="D3">
        <v>1580262610.7</v>
      </c>
      <c r="E3">
        <v>423</v>
      </c>
      <c r="F3">
        <v>831</v>
      </c>
      <c r="G3">
        <v>484</v>
      </c>
      <c r="H3">
        <v>467</v>
      </c>
      <c r="I3">
        <v>295</v>
      </c>
      <c r="J3" t="s">
        <v>8</v>
      </c>
      <c r="K3" t="s">
        <v>8</v>
      </c>
      <c r="L3">
        <v>100</v>
      </c>
      <c r="M3">
        <v>122</v>
      </c>
      <c r="N3">
        <v>52166</v>
      </c>
      <c r="O3">
        <v>100249</v>
      </c>
      <c r="P3">
        <v>57800</v>
      </c>
      <c r="Q3">
        <v>52938</v>
      </c>
      <c r="R3">
        <v>36088</v>
      </c>
      <c r="S3">
        <v>427.59016393442624</v>
      </c>
      <c r="T3">
        <v>821.71311475409834</v>
      </c>
      <c r="U3">
        <v>473.77049180327867</v>
      </c>
      <c r="V3">
        <v>433.91803278688525</v>
      </c>
      <c r="W3">
        <v>295.80327868852459</v>
      </c>
      <c r="X3">
        <v>6.4055485498108737</v>
      </c>
      <c r="Y3">
        <v>-60.917654476670918</v>
      </c>
      <c r="Z3">
        <v>-85.82181588902904</v>
      </c>
      <c r="AA3">
        <v>-236.77427490542249</v>
      </c>
      <c r="AB3">
        <v>-11.342875157629237</v>
      </c>
    </row>
    <row r="4" spans="1:28" x14ac:dyDescent="0.25">
      <c r="A4">
        <v>12.2486269474</v>
      </c>
      <c r="B4">
        <v>2.4559974700000708E-2</v>
      </c>
      <c r="C4">
        <v>9.1823380184099985</v>
      </c>
      <c r="D4">
        <v>1580262598.46</v>
      </c>
      <c r="E4">
        <v>434</v>
      </c>
      <c r="F4">
        <v>841</v>
      </c>
      <c r="G4">
        <v>545</v>
      </c>
      <c r="H4">
        <v>582</v>
      </c>
      <c r="I4">
        <v>309</v>
      </c>
      <c r="J4" t="s">
        <v>9</v>
      </c>
      <c r="K4" t="s">
        <v>9</v>
      </c>
      <c r="L4">
        <v>200</v>
      </c>
      <c r="M4">
        <v>164</v>
      </c>
      <c r="N4">
        <v>71127</v>
      </c>
      <c r="O4">
        <v>139113</v>
      </c>
      <c r="P4">
        <v>87900</v>
      </c>
      <c r="Q4">
        <v>94607</v>
      </c>
      <c r="R4">
        <v>50111</v>
      </c>
      <c r="S4">
        <v>433.70121951219511</v>
      </c>
      <c r="T4">
        <v>848.25</v>
      </c>
      <c r="U4">
        <v>535.97560975609758</v>
      </c>
      <c r="V4">
        <v>576.8719512195122</v>
      </c>
      <c r="W4">
        <v>305.55487804878049</v>
      </c>
      <c r="X4">
        <v>15.959840201850284</v>
      </c>
      <c r="Y4">
        <v>-36.215517241379303</v>
      </c>
      <c r="Z4">
        <v>-25.222666105971371</v>
      </c>
      <c r="AA4">
        <v>-82.205634987384315</v>
      </c>
      <c r="AB4">
        <v>1.4428090832632279</v>
      </c>
    </row>
    <row r="5" spans="1:28" x14ac:dyDescent="0.25">
      <c r="A5">
        <v>32.136921882599999</v>
      </c>
      <c r="B5">
        <v>2.4354934699999831E-2</v>
      </c>
      <c r="C5">
        <v>24.78017194741</v>
      </c>
      <c r="D5">
        <v>1580262618.3499999</v>
      </c>
      <c r="E5">
        <v>425</v>
      </c>
      <c r="F5">
        <v>849</v>
      </c>
      <c r="G5">
        <v>529</v>
      </c>
      <c r="H5">
        <v>589</v>
      </c>
      <c r="I5">
        <v>293</v>
      </c>
      <c r="J5" t="s">
        <v>9</v>
      </c>
      <c r="K5" t="s">
        <v>9</v>
      </c>
      <c r="L5">
        <v>200</v>
      </c>
      <c r="M5">
        <v>185</v>
      </c>
      <c r="N5">
        <v>79587</v>
      </c>
      <c r="O5">
        <v>156354</v>
      </c>
      <c r="P5">
        <v>96357</v>
      </c>
      <c r="Q5">
        <v>106294</v>
      </c>
      <c r="R5">
        <v>55070</v>
      </c>
      <c r="S5">
        <v>430.2</v>
      </c>
      <c r="T5">
        <v>845.15675675675675</v>
      </c>
      <c r="U5">
        <v>520.84864864864869</v>
      </c>
      <c r="V5">
        <v>574.56216216216217</v>
      </c>
      <c r="W5">
        <v>297.67567567567568</v>
      </c>
      <c r="X5">
        <v>13.466055045871542</v>
      </c>
      <c r="Y5">
        <v>-40.577188197371697</v>
      </c>
      <c r="Z5">
        <v>-43.142177039424723</v>
      </c>
      <c r="AA5">
        <v>-84.859856186461684</v>
      </c>
      <c r="AB5">
        <v>-2.8472601041408439</v>
      </c>
    </row>
    <row r="6" spans="1:28" x14ac:dyDescent="0.25">
      <c r="A6">
        <v>18.175691842999999</v>
      </c>
      <c r="B6">
        <v>2.4585962299997988E-2</v>
      </c>
      <c r="C6">
        <v>13.929920949909997</v>
      </c>
      <c r="D6">
        <v>1580262604.3800001</v>
      </c>
      <c r="E6">
        <v>418</v>
      </c>
      <c r="F6">
        <v>874</v>
      </c>
      <c r="G6">
        <v>531</v>
      </c>
      <c r="H6">
        <v>635</v>
      </c>
      <c r="I6">
        <v>299</v>
      </c>
      <c r="J6" t="s">
        <v>10</v>
      </c>
      <c r="K6" t="s">
        <v>10</v>
      </c>
      <c r="L6">
        <v>150</v>
      </c>
      <c r="M6">
        <v>144</v>
      </c>
      <c r="N6">
        <v>60114</v>
      </c>
      <c r="O6">
        <v>126212</v>
      </c>
      <c r="P6">
        <v>76782</v>
      </c>
      <c r="Q6">
        <v>90823</v>
      </c>
      <c r="R6">
        <v>42428</v>
      </c>
      <c r="S6">
        <v>417.45833333333331</v>
      </c>
      <c r="T6">
        <v>876.47222222222217</v>
      </c>
      <c r="U6">
        <v>533.20833333333337</v>
      </c>
      <c r="V6">
        <v>630.71527777777783</v>
      </c>
      <c r="W6">
        <v>294.63888888888891</v>
      </c>
      <c r="X6">
        <v>-8.7029569892473546</v>
      </c>
      <c r="Y6">
        <v>1.9238351254480222</v>
      </c>
      <c r="Z6">
        <v>-11.974462365591307</v>
      </c>
      <c r="AA6">
        <v>-33.230958781362006</v>
      </c>
      <c r="AB6">
        <v>-11.619175627240111</v>
      </c>
    </row>
    <row r="7" spans="1:28" x14ac:dyDescent="0.25">
      <c r="A7">
        <v>40.2375898361</v>
      </c>
      <c r="B7">
        <v>2.0446062099999551E-2</v>
      </c>
      <c r="C7">
        <v>29.558666801409998</v>
      </c>
      <c r="D7">
        <v>1580262626.45</v>
      </c>
      <c r="E7">
        <v>416</v>
      </c>
      <c r="F7">
        <v>880</v>
      </c>
      <c r="G7">
        <v>540</v>
      </c>
      <c r="H7">
        <v>631</v>
      </c>
      <c r="I7">
        <v>297</v>
      </c>
      <c r="J7" t="s">
        <v>10</v>
      </c>
      <c r="K7" t="s">
        <v>10</v>
      </c>
      <c r="L7">
        <v>150</v>
      </c>
      <c r="M7">
        <v>164</v>
      </c>
      <c r="N7">
        <v>68418</v>
      </c>
      <c r="O7">
        <v>143958</v>
      </c>
      <c r="P7">
        <v>88573</v>
      </c>
      <c r="Q7">
        <v>101613</v>
      </c>
      <c r="R7">
        <v>49334</v>
      </c>
      <c r="S7">
        <v>417.1829268292683</v>
      </c>
      <c r="T7">
        <v>877.79268292682923</v>
      </c>
      <c r="U7">
        <v>540.07926829268297</v>
      </c>
      <c r="V7">
        <v>619.59146341463418</v>
      </c>
      <c r="W7">
        <v>300.8170731707317</v>
      </c>
      <c r="X7">
        <v>-2.1017953929539317</v>
      </c>
      <c r="Y7">
        <v>2.2649051490514012</v>
      </c>
      <c r="Z7">
        <v>-11.719342818428117</v>
      </c>
      <c r="AA7">
        <v>-48.241869918699194</v>
      </c>
      <c r="AB7">
        <v>6.8795731707317032</v>
      </c>
    </row>
    <row r="8" spans="1:28" x14ac:dyDescent="0.25">
      <c r="A8">
        <v>2.61063480377</v>
      </c>
      <c r="B8">
        <v>2.4664878839999904E-2</v>
      </c>
      <c r="C8">
        <v>0.79679393767999995</v>
      </c>
      <c r="D8">
        <v>1580262588.8199999</v>
      </c>
      <c r="E8">
        <v>419</v>
      </c>
      <c r="F8">
        <v>879</v>
      </c>
      <c r="G8">
        <v>549</v>
      </c>
      <c r="H8">
        <v>660</v>
      </c>
      <c r="I8">
        <v>298</v>
      </c>
      <c r="J8" t="s">
        <v>8</v>
      </c>
      <c r="K8" t="s">
        <v>24</v>
      </c>
      <c r="L8">
        <v>50</v>
      </c>
      <c r="M8">
        <v>54</v>
      </c>
      <c r="N8">
        <v>22604</v>
      </c>
      <c r="O8">
        <v>47539</v>
      </c>
      <c r="P8">
        <v>30014</v>
      </c>
      <c r="Q8">
        <v>36056</v>
      </c>
      <c r="R8">
        <v>16124</v>
      </c>
      <c r="S8">
        <v>418.59259259259261</v>
      </c>
      <c r="T8">
        <v>880.35185185185185</v>
      </c>
      <c r="U8">
        <v>555.81481481481478</v>
      </c>
      <c r="V8">
        <v>667.7037037037037</v>
      </c>
      <c r="W8">
        <v>298.59259259259261</v>
      </c>
    </row>
    <row r="9" spans="1:28" x14ac:dyDescent="0.25">
      <c r="A9">
        <v>8.1486899852800008</v>
      </c>
      <c r="B9">
        <v>2.0783185960000949E-2</v>
      </c>
      <c r="C9">
        <v>5.0824010562899993</v>
      </c>
      <c r="D9">
        <v>1580262594.3599999</v>
      </c>
      <c r="E9">
        <v>417</v>
      </c>
      <c r="F9">
        <v>889</v>
      </c>
      <c r="G9">
        <v>544</v>
      </c>
      <c r="H9">
        <v>655</v>
      </c>
      <c r="I9">
        <v>300</v>
      </c>
      <c r="J9" t="s">
        <v>9</v>
      </c>
      <c r="K9" t="s">
        <v>24</v>
      </c>
      <c r="L9">
        <v>50</v>
      </c>
      <c r="M9">
        <v>116</v>
      </c>
      <c r="N9">
        <v>48458</v>
      </c>
      <c r="O9">
        <v>102598</v>
      </c>
      <c r="P9">
        <v>65099</v>
      </c>
      <c r="Q9">
        <v>76453</v>
      </c>
      <c r="R9">
        <v>35277</v>
      </c>
      <c r="S9">
        <v>417.74137931034483</v>
      </c>
      <c r="T9">
        <v>884.4655172413793</v>
      </c>
      <c r="U9">
        <v>561.19827586206895</v>
      </c>
      <c r="V9">
        <v>659.07758620689651</v>
      </c>
      <c r="W9">
        <v>304.11206896551727</v>
      </c>
    </row>
    <row r="10" spans="1:28" x14ac:dyDescent="0.25">
      <c r="A10">
        <v>14.6489808559</v>
      </c>
      <c r="B10">
        <v>2.0480871200000195E-2</v>
      </c>
      <c r="C10">
        <v>10.403209962809997</v>
      </c>
      <c r="D10">
        <v>1580262600.8599999</v>
      </c>
      <c r="E10">
        <v>425</v>
      </c>
      <c r="F10">
        <v>876</v>
      </c>
      <c r="G10">
        <v>550</v>
      </c>
      <c r="H10">
        <v>666</v>
      </c>
      <c r="I10">
        <v>309</v>
      </c>
      <c r="J10" t="s">
        <v>10</v>
      </c>
      <c r="K10" t="s">
        <v>24</v>
      </c>
      <c r="L10">
        <v>50</v>
      </c>
      <c r="M10">
        <v>93</v>
      </c>
      <c r="N10">
        <v>39633</v>
      </c>
      <c r="O10">
        <v>81333</v>
      </c>
      <c r="P10">
        <v>50702</v>
      </c>
      <c r="Q10">
        <v>61747</v>
      </c>
      <c r="R10">
        <v>28482</v>
      </c>
      <c r="S10">
        <v>426.16129032258067</v>
      </c>
      <c r="T10">
        <v>874.54838709677415</v>
      </c>
      <c r="U10">
        <v>545.18279569892468</v>
      </c>
      <c r="V10">
        <v>663.94623655913983</v>
      </c>
      <c r="W10">
        <v>306.25806451612902</v>
      </c>
    </row>
    <row r="11" spans="1:28" x14ac:dyDescent="0.25">
      <c r="A11">
        <v>21.427352905300001</v>
      </c>
      <c r="B11">
        <v>2.4224042900002019E-2</v>
      </c>
      <c r="C11">
        <v>15.398748931909997</v>
      </c>
      <c r="D11">
        <v>1580262607.6400001</v>
      </c>
      <c r="E11">
        <v>420</v>
      </c>
      <c r="F11">
        <v>883</v>
      </c>
      <c r="G11">
        <v>558</v>
      </c>
      <c r="H11">
        <v>667</v>
      </c>
      <c r="I11">
        <v>303</v>
      </c>
      <c r="J11" t="s">
        <v>8</v>
      </c>
      <c r="K11" t="s">
        <v>24</v>
      </c>
      <c r="L11">
        <v>50</v>
      </c>
      <c r="M11">
        <v>130</v>
      </c>
      <c r="N11">
        <v>54754</v>
      </c>
      <c r="O11">
        <v>114742</v>
      </c>
      <c r="P11">
        <v>72747</v>
      </c>
      <c r="Q11">
        <v>87190</v>
      </c>
      <c r="R11">
        <v>39929</v>
      </c>
      <c r="S11">
        <v>421.18461538461537</v>
      </c>
      <c r="T11">
        <v>882.63076923076926</v>
      </c>
      <c r="U11">
        <v>559.59230769230771</v>
      </c>
      <c r="V11">
        <v>670.69230769230774</v>
      </c>
      <c r="W11">
        <v>307.14615384615382</v>
      </c>
    </row>
    <row r="12" spans="1:28" x14ac:dyDescent="0.25">
      <c r="A12">
        <v>27.673040866899999</v>
      </c>
      <c r="B12">
        <v>2.03640460999992E-2</v>
      </c>
      <c r="C12">
        <v>20.31629093171</v>
      </c>
      <c r="D12">
        <v>1580262613.8800001</v>
      </c>
      <c r="E12">
        <v>415</v>
      </c>
      <c r="F12">
        <v>888</v>
      </c>
      <c r="G12">
        <v>541</v>
      </c>
      <c r="H12">
        <v>654</v>
      </c>
      <c r="I12">
        <v>292</v>
      </c>
      <c r="J12" t="s">
        <v>9</v>
      </c>
      <c r="K12" t="s">
        <v>24</v>
      </c>
      <c r="L12">
        <v>50</v>
      </c>
      <c r="M12">
        <v>109</v>
      </c>
      <c r="N12">
        <v>45424</v>
      </c>
      <c r="O12">
        <v>96545</v>
      </c>
      <c r="P12">
        <v>61475</v>
      </c>
      <c r="Q12">
        <v>71877</v>
      </c>
      <c r="R12">
        <v>32757</v>
      </c>
      <c r="S12">
        <v>416.73394495412845</v>
      </c>
      <c r="T12">
        <v>885.73394495412845</v>
      </c>
      <c r="U12">
        <v>563.99082568807341</v>
      </c>
      <c r="V12">
        <v>659.42201834862385</v>
      </c>
      <c r="W12">
        <v>300.52293577981652</v>
      </c>
    </row>
    <row r="13" spans="1:28" x14ac:dyDescent="0.25">
      <c r="A13">
        <v>35.888723850300003</v>
      </c>
      <c r="B13">
        <v>1.5306480000276679E-4</v>
      </c>
      <c r="C13">
        <v>25.209800815610002</v>
      </c>
      <c r="D13">
        <v>1580262622.0999999</v>
      </c>
      <c r="E13">
        <v>420</v>
      </c>
      <c r="F13">
        <v>876</v>
      </c>
      <c r="G13">
        <v>553</v>
      </c>
      <c r="H13">
        <v>666</v>
      </c>
      <c r="I13">
        <v>299</v>
      </c>
      <c r="J13" t="s">
        <v>10</v>
      </c>
      <c r="K13" t="s">
        <v>24</v>
      </c>
      <c r="L13">
        <v>50</v>
      </c>
      <c r="M13">
        <v>144</v>
      </c>
      <c r="N13">
        <v>60377</v>
      </c>
      <c r="O13">
        <v>126076</v>
      </c>
      <c r="P13">
        <v>79459</v>
      </c>
      <c r="Q13">
        <v>96168</v>
      </c>
      <c r="R13">
        <v>42327</v>
      </c>
      <c r="S13">
        <v>419.28472222222223</v>
      </c>
      <c r="T13">
        <v>875.52777777777783</v>
      </c>
      <c r="U13">
        <v>551.79861111111109</v>
      </c>
      <c r="V13">
        <v>667.83333333333337</v>
      </c>
      <c r="W13">
        <v>293.9375</v>
      </c>
    </row>
    <row r="14" spans="1:28" x14ac:dyDescent="0.25">
      <c r="A14">
        <v>2.8850967884099998</v>
      </c>
      <c r="B14">
        <v>2.4474859239999702E-2</v>
      </c>
      <c r="C14">
        <v>1.0712559223199998</v>
      </c>
      <c r="D14">
        <v>1580262589.0899999</v>
      </c>
      <c r="E14">
        <v>424</v>
      </c>
      <c r="F14">
        <v>825</v>
      </c>
      <c r="G14">
        <v>474</v>
      </c>
      <c r="H14">
        <v>448</v>
      </c>
      <c r="I14">
        <v>292</v>
      </c>
      <c r="J14" t="s">
        <v>8</v>
      </c>
      <c r="K14" t="s">
        <v>27</v>
      </c>
      <c r="L14">
        <v>0</v>
      </c>
      <c r="M14">
        <v>12</v>
      </c>
      <c r="N14">
        <v>5040</v>
      </c>
      <c r="O14">
        <v>10110</v>
      </c>
      <c r="P14">
        <v>6021</v>
      </c>
      <c r="Q14">
        <v>6238</v>
      </c>
      <c r="R14">
        <v>3484</v>
      </c>
      <c r="S14">
        <v>420</v>
      </c>
      <c r="T14">
        <v>842.5</v>
      </c>
      <c r="U14">
        <v>501.75</v>
      </c>
      <c r="V14">
        <v>519.83333333333337</v>
      </c>
      <c r="W14">
        <v>290.33333333333331</v>
      </c>
    </row>
    <row r="15" spans="1:28" x14ac:dyDescent="0.25">
      <c r="A15">
        <v>5.4942648410799997</v>
      </c>
      <c r="B15">
        <v>2.4462938310000126E-2</v>
      </c>
      <c r="C15">
        <v>3.6804239749899996</v>
      </c>
      <c r="D15">
        <v>1580262591.7</v>
      </c>
      <c r="E15">
        <v>417</v>
      </c>
      <c r="F15">
        <v>876</v>
      </c>
      <c r="G15">
        <v>546</v>
      </c>
      <c r="H15">
        <v>642</v>
      </c>
      <c r="I15">
        <v>301</v>
      </c>
      <c r="J15" t="s">
        <v>8</v>
      </c>
      <c r="K15" t="s">
        <v>27</v>
      </c>
      <c r="L15">
        <v>0</v>
      </c>
      <c r="M15">
        <v>22</v>
      </c>
      <c r="N15">
        <v>9224</v>
      </c>
      <c r="O15">
        <v>18935</v>
      </c>
      <c r="P15">
        <v>11350</v>
      </c>
      <c r="Q15">
        <v>12599</v>
      </c>
      <c r="R15">
        <v>6438</v>
      </c>
      <c r="S15">
        <v>419.27272727272725</v>
      </c>
      <c r="T15">
        <v>860.68181818181813</v>
      </c>
      <c r="U15">
        <v>515.90909090909088</v>
      </c>
      <c r="V15">
        <v>572.68181818181813</v>
      </c>
      <c r="W15">
        <v>292.63636363636363</v>
      </c>
    </row>
    <row r="16" spans="1:28" x14ac:dyDescent="0.25">
      <c r="A16">
        <v>8.4927818775200006</v>
      </c>
      <c r="B16">
        <v>2.4686098100000109E-2</v>
      </c>
      <c r="C16">
        <v>5.4264929485299991</v>
      </c>
      <c r="D16">
        <v>1580262594.7</v>
      </c>
      <c r="E16">
        <v>432</v>
      </c>
      <c r="F16">
        <v>852</v>
      </c>
      <c r="G16">
        <v>528</v>
      </c>
      <c r="H16">
        <v>588</v>
      </c>
      <c r="I16">
        <v>306</v>
      </c>
      <c r="J16" t="s">
        <v>9</v>
      </c>
      <c r="K16" t="s">
        <v>27</v>
      </c>
      <c r="L16">
        <v>0</v>
      </c>
      <c r="M16">
        <v>15</v>
      </c>
      <c r="N16">
        <v>6361</v>
      </c>
      <c r="O16">
        <v>13079</v>
      </c>
      <c r="P16">
        <v>7947</v>
      </c>
      <c r="Q16">
        <v>9321</v>
      </c>
      <c r="R16">
        <v>4493</v>
      </c>
      <c r="S16">
        <v>424.06666666666666</v>
      </c>
      <c r="T16">
        <v>871.93333333333328</v>
      </c>
      <c r="U16">
        <v>529.79999999999995</v>
      </c>
      <c r="V16">
        <v>621.4</v>
      </c>
      <c r="W16">
        <v>299.53333333333336</v>
      </c>
    </row>
    <row r="17" spans="1:23" x14ac:dyDescent="0.25">
      <c r="A17">
        <v>12.5230457783</v>
      </c>
      <c r="B17">
        <v>2.4312973000000682E-2</v>
      </c>
      <c r="C17">
        <v>9.4567568493099987</v>
      </c>
      <c r="D17">
        <v>1580262598.73</v>
      </c>
      <c r="E17">
        <v>429</v>
      </c>
      <c r="F17">
        <v>864</v>
      </c>
      <c r="G17">
        <v>547</v>
      </c>
      <c r="H17">
        <v>642</v>
      </c>
      <c r="I17">
        <v>311</v>
      </c>
      <c r="J17" t="s">
        <v>9</v>
      </c>
      <c r="K17" t="s">
        <v>27</v>
      </c>
      <c r="L17">
        <v>0</v>
      </c>
      <c r="M17">
        <v>12</v>
      </c>
      <c r="N17">
        <v>5199</v>
      </c>
      <c r="O17">
        <v>10212</v>
      </c>
      <c r="P17">
        <v>6548</v>
      </c>
      <c r="Q17">
        <v>7318</v>
      </c>
      <c r="R17">
        <v>3736</v>
      </c>
      <c r="S17">
        <v>433.25</v>
      </c>
      <c r="T17">
        <v>851</v>
      </c>
      <c r="U17">
        <v>545.66666666666663</v>
      </c>
      <c r="V17">
        <v>609.83333333333337</v>
      </c>
      <c r="W17">
        <v>311.33333333333331</v>
      </c>
    </row>
    <row r="18" spans="1:23" x14ac:dyDescent="0.25">
      <c r="A18">
        <v>14.8783459663</v>
      </c>
      <c r="B18">
        <v>2.0336151099998645E-2</v>
      </c>
      <c r="C18">
        <v>10.632575073209997</v>
      </c>
      <c r="D18">
        <v>1580262601.0899999</v>
      </c>
      <c r="E18">
        <v>417</v>
      </c>
      <c r="F18">
        <v>871</v>
      </c>
      <c r="G18">
        <v>539</v>
      </c>
      <c r="H18">
        <v>629</v>
      </c>
      <c r="I18">
        <v>298</v>
      </c>
      <c r="J18" t="s">
        <v>10</v>
      </c>
      <c r="K18" t="s">
        <v>27</v>
      </c>
      <c r="L18">
        <v>0</v>
      </c>
      <c r="M18">
        <v>10</v>
      </c>
      <c r="N18">
        <v>4198</v>
      </c>
      <c r="O18">
        <v>8741</v>
      </c>
      <c r="P18">
        <v>5455</v>
      </c>
      <c r="Q18">
        <v>6456</v>
      </c>
      <c r="R18">
        <v>3020</v>
      </c>
      <c r="S18">
        <v>419.8</v>
      </c>
      <c r="T18">
        <v>874.1</v>
      </c>
      <c r="U18">
        <v>545.5</v>
      </c>
      <c r="V18">
        <v>645.6</v>
      </c>
      <c r="W18">
        <v>302</v>
      </c>
    </row>
    <row r="19" spans="1:23" x14ac:dyDescent="0.25">
      <c r="A19">
        <v>18.450030803699999</v>
      </c>
      <c r="B19">
        <v>2.4541854899997162E-2</v>
      </c>
      <c r="C19">
        <v>14.204259910609997</v>
      </c>
      <c r="D19">
        <v>1580262604.6600001</v>
      </c>
      <c r="E19">
        <v>421</v>
      </c>
      <c r="F19">
        <v>877</v>
      </c>
      <c r="G19">
        <v>544</v>
      </c>
      <c r="H19">
        <v>662</v>
      </c>
      <c r="I19">
        <v>301</v>
      </c>
      <c r="J19" t="s">
        <v>10</v>
      </c>
      <c r="K19" t="s">
        <v>27</v>
      </c>
      <c r="L19">
        <v>0</v>
      </c>
      <c r="M19">
        <v>12</v>
      </c>
      <c r="N19">
        <v>5014</v>
      </c>
      <c r="O19">
        <v>10511</v>
      </c>
      <c r="P19">
        <v>6447</v>
      </c>
      <c r="Q19">
        <v>7789</v>
      </c>
      <c r="R19">
        <v>3575</v>
      </c>
      <c r="S19">
        <v>417.83333333333331</v>
      </c>
      <c r="T19">
        <v>875.91666666666663</v>
      </c>
      <c r="U19">
        <v>537.25</v>
      </c>
      <c r="V19">
        <v>649.08333333333337</v>
      </c>
      <c r="W19">
        <v>297.91666666666669</v>
      </c>
    </row>
    <row r="20" spans="1:23" x14ac:dyDescent="0.25">
      <c r="A20">
        <v>21.701943874400001</v>
      </c>
      <c r="B20">
        <v>2.4734973900002899E-2</v>
      </c>
      <c r="C20">
        <v>15.673339901009998</v>
      </c>
      <c r="D20">
        <v>1580262607.9100001</v>
      </c>
      <c r="E20">
        <v>423</v>
      </c>
      <c r="F20">
        <v>829</v>
      </c>
      <c r="G20">
        <v>487</v>
      </c>
      <c r="H20">
        <v>423</v>
      </c>
      <c r="I20">
        <v>293</v>
      </c>
      <c r="J20" t="s">
        <v>8</v>
      </c>
      <c r="K20" t="s">
        <v>27</v>
      </c>
      <c r="L20">
        <v>0</v>
      </c>
      <c r="M20">
        <v>12</v>
      </c>
      <c r="N20">
        <v>5034</v>
      </c>
      <c r="O20">
        <v>10241</v>
      </c>
      <c r="P20">
        <v>6262</v>
      </c>
      <c r="Q20">
        <v>6423</v>
      </c>
      <c r="R20">
        <v>3542</v>
      </c>
      <c r="S20">
        <v>419.5</v>
      </c>
      <c r="T20">
        <v>853.41666666666663</v>
      </c>
      <c r="U20">
        <v>521.83333333333337</v>
      </c>
      <c r="V20">
        <v>535.25</v>
      </c>
      <c r="W20">
        <v>295.16666666666669</v>
      </c>
    </row>
    <row r="21" spans="1:23" x14ac:dyDescent="0.25">
      <c r="A21">
        <v>25.178784847300001</v>
      </c>
      <c r="B21">
        <v>2.4410009400000376E-2</v>
      </c>
      <c r="C21">
        <v>19.150180873909999</v>
      </c>
      <c r="D21">
        <v>1580262611.3900001</v>
      </c>
      <c r="E21">
        <v>416</v>
      </c>
      <c r="F21">
        <v>880</v>
      </c>
      <c r="G21">
        <v>556</v>
      </c>
      <c r="H21">
        <v>647</v>
      </c>
      <c r="I21">
        <v>302</v>
      </c>
      <c r="J21" t="s">
        <v>8</v>
      </c>
      <c r="K21" t="s">
        <v>27</v>
      </c>
      <c r="L21">
        <v>0</v>
      </c>
      <c r="M21">
        <v>30</v>
      </c>
      <c r="N21">
        <v>12686</v>
      </c>
      <c r="O21">
        <v>25577</v>
      </c>
      <c r="P21">
        <v>15293</v>
      </c>
      <c r="Q21">
        <v>16486</v>
      </c>
      <c r="R21">
        <v>9030</v>
      </c>
      <c r="S21">
        <v>422.86666666666667</v>
      </c>
      <c r="T21">
        <v>852.56666666666672</v>
      </c>
      <c r="U21">
        <v>509.76666666666665</v>
      </c>
      <c r="V21">
        <v>549.5333333333333</v>
      </c>
      <c r="W21">
        <v>301</v>
      </c>
    </row>
    <row r="22" spans="1:23" x14ac:dyDescent="0.25">
      <c r="A22">
        <v>27.902282953299999</v>
      </c>
      <c r="B22">
        <v>2.4532079699998377E-2</v>
      </c>
      <c r="C22">
        <v>20.54553301811</v>
      </c>
      <c r="D22">
        <v>1580262614.1099999</v>
      </c>
      <c r="E22">
        <v>426</v>
      </c>
      <c r="F22">
        <v>840</v>
      </c>
      <c r="G22">
        <v>509</v>
      </c>
      <c r="H22">
        <v>584</v>
      </c>
      <c r="I22">
        <v>298</v>
      </c>
      <c r="J22" t="s">
        <v>9</v>
      </c>
      <c r="K22" t="s">
        <v>27</v>
      </c>
      <c r="L22">
        <v>0</v>
      </c>
      <c r="M22">
        <v>10</v>
      </c>
      <c r="N22">
        <v>4216</v>
      </c>
      <c r="O22">
        <v>8666</v>
      </c>
      <c r="P22">
        <v>5228</v>
      </c>
      <c r="Q22">
        <v>6199</v>
      </c>
      <c r="R22">
        <v>2948</v>
      </c>
      <c r="S22">
        <v>421.6</v>
      </c>
      <c r="T22">
        <v>866.6</v>
      </c>
      <c r="U22">
        <v>522.79999999999995</v>
      </c>
      <c r="V22">
        <v>619.9</v>
      </c>
      <c r="W22">
        <v>294.8</v>
      </c>
    </row>
    <row r="23" spans="1:23" x14ac:dyDescent="0.25">
      <c r="A23">
        <v>32.435861825899998</v>
      </c>
      <c r="B23">
        <v>2.4508953099996234E-2</v>
      </c>
      <c r="C23">
        <v>25.079111890709999</v>
      </c>
      <c r="D23">
        <v>1580262618.6400001</v>
      </c>
      <c r="E23">
        <v>422</v>
      </c>
      <c r="F23">
        <v>873</v>
      </c>
      <c r="G23">
        <v>538</v>
      </c>
      <c r="H23">
        <v>634</v>
      </c>
      <c r="I23">
        <v>291</v>
      </c>
      <c r="J23" t="s">
        <v>9</v>
      </c>
      <c r="K23" t="s">
        <v>27</v>
      </c>
      <c r="L23">
        <v>0</v>
      </c>
      <c r="M23">
        <v>13</v>
      </c>
      <c r="N23">
        <v>5520</v>
      </c>
      <c r="O23">
        <v>11195</v>
      </c>
      <c r="P23">
        <v>6912</v>
      </c>
      <c r="Q23">
        <v>7901</v>
      </c>
      <c r="R23">
        <v>3793</v>
      </c>
      <c r="S23">
        <v>424.61538461538464</v>
      </c>
      <c r="T23">
        <v>861.15384615384619</v>
      </c>
      <c r="U23">
        <v>531.69230769230774</v>
      </c>
      <c r="V23">
        <v>607.76923076923072</v>
      </c>
      <c r="W23">
        <v>291.76923076923077</v>
      </c>
    </row>
    <row r="24" spans="1:23" x14ac:dyDescent="0.25">
      <c r="A24">
        <v>36.4862649441</v>
      </c>
      <c r="B24">
        <v>2.4788141300000177E-2</v>
      </c>
      <c r="C24">
        <v>25.807341909409999</v>
      </c>
      <c r="D24">
        <v>1580262622.6900001</v>
      </c>
      <c r="E24">
        <v>414</v>
      </c>
      <c r="F24">
        <v>878</v>
      </c>
      <c r="G24">
        <v>541</v>
      </c>
      <c r="H24">
        <v>643</v>
      </c>
      <c r="I24">
        <v>295</v>
      </c>
      <c r="J24" t="s">
        <v>10</v>
      </c>
      <c r="K24" t="s">
        <v>27</v>
      </c>
      <c r="L24">
        <v>0</v>
      </c>
      <c r="M24">
        <v>33</v>
      </c>
      <c r="N24">
        <v>13775</v>
      </c>
      <c r="O24">
        <v>28936</v>
      </c>
      <c r="P24">
        <v>18134</v>
      </c>
      <c r="Q24">
        <v>21833</v>
      </c>
      <c r="R24">
        <v>9766</v>
      </c>
      <c r="S24">
        <v>417.42424242424244</v>
      </c>
      <c r="T24">
        <v>876.84848484848487</v>
      </c>
      <c r="U24">
        <v>549.5151515151515</v>
      </c>
      <c r="V24">
        <v>661.60606060606062</v>
      </c>
      <c r="W24">
        <v>295.93939393939394</v>
      </c>
    </row>
    <row r="25" spans="1:23" x14ac:dyDescent="0.25">
      <c r="A25">
        <v>40.606046915100002</v>
      </c>
      <c r="B25">
        <v>2.4497032200002877E-2</v>
      </c>
      <c r="C25">
        <v>29.927123880410001</v>
      </c>
      <c r="D25">
        <v>1580262626.8099999</v>
      </c>
      <c r="E25">
        <v>414</v>
      </c>
      <c r="F25">
        <v>881</v>
      </c>
      <c r="G25">
        <v>551</v>
      </c>
      <c r="H25">
        <v>657</v>
      </c>
      <c r="I25">
        <v>300</v>
      </c>
      <c r="J25" t="s">
        <v>10</v>
      </c>
      <c r="K25" t="s">
        <v>27</v>
      </c>
      <c r="L25">
        <v>0</v>
      </c>
      <c r="M25">
        <v>16</v>
      </c>
      <c r="N25">
        <v>6632</v>
      </c>
      <c r="O25">
        <v>14085</v>
      </c>
      <c r="P25">
        <v>8730</v>
      </c>
      <c r="Q25">
        <v>10319</v>
      </c>
      <c r="R25">
        <v>4768</v>
      </c>
      <c r="S25">
        <v>414.5</v>
      </c>
      <c r="T25">
        <v>880.3125</v>
      </c>
      <c r="U25">
        <v>545.625</v>
      </c>
      <c r="V25">
        <v>644.9375</v>
      </c>
      <c r="W25">
        <v>298</v>
      </c>
    </row>
    <row r="35" spans="15:20" x14ac:dyDescent="0.25">
      <c r="P35">
        <v>1</v>
      </c>
      <c r="Q35">
        <v>2</v>
      </c>
      <c r="R35">
        <v>3</v>
      </c>
      <c r="S35">
        <v>4</v>
      </c>
      <c r="T35">
        <v>5</v>
      </c>
    </row>
    <row r="36" spans="15:20" x14ac:dyDescent="0.25">
      <c r="O36" t="s">
        <v>8</v>
      </c>
      <c r="Q36">
        <v>-25</v>
      </c>
      <c r="R36">
        <v>-80</v>
      </c>
      <c r="S36">
        <v>-200</v>
      </c>
      <c r="T36">
        <v>-10</v>
      </c>
    </row>
    <row r="37" spans="15:20" x14ac:dyDescent="0.25">
      <c r="O37" t="s">
        <v>9</v>
      </c>
      <c r="Q37">
        <v>-25</v>
      </c>
      <c r="R37">
        <v>-25</v>
      </c>
      <c r="S37">
        <v>-30</v>
      </c>
    </row>
    <row r="38" spans="15:20" x14ac:dyDescent="0.25">
      <c r="O38" t="s">
        <v>10</v>
      </c>
      <c r="Q38">
        <v>0</v>
      </c>
      <c r="R38">
        <v>-10</v>
      </c>
      <c r="S38">
        <v>-30</v>
      </c>
    </row>
  </sheetData>
  <autoFilter ref="A1:AB25">
    <sortState xmlns:xlrd2="http://schemas.microsoft.com/office/spreadsheetml/2017/richdata2" ref="A2:AB25">
      <sortCondition ref="K1:K25"/>
    </sortState>
  </autoFilter>
  <pageMargins left="0.7" right="0.7" top="0.75" bottom="0.75" header="0.3" footer="0.3"/>
</worksheet>
</file>