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Documents/Excel Tutorial/"/>
    </mc:Choice>
  </mc:AlternateContent>
  <xr:revisionPtr revIDLastSave="118" documentId="8_{DE340231-E110-4743-B400-A06F1C125724}" xr6:coauthVersionLast="45" xr6:coauthVersionMax="45" xr10:uidLastSave="{61EA275D-3788-48CD-B072-4EEC6CA3ACEB}"/>
  <bookViews>
    <workbookView xWindow="-108" yWindow="-108" windowWidth="23256" windowHeight="12576" tabRatio="754" activeTab="5" xr2:uid="{00000000-000D-0000-FFFF-FFFF00000000}"/>
  </bookViews>
  <sheets>
    <sheet name="Cover Page" sheetId="1" r:id="rId1"/>
    <sheet name="Name Range-1" sheetId="24" r:id="rId2"/>
    <sheet name="Sheet1" sheetId="25" r:id="rId3"/>
    <sheet name="Name Range-1 " sheetId="23" r:id="rId4"/>
    <sheet name="Name Range 2 " sheetId="27" r:id="rId5"/>
    <sheet name="Name Range-3" sheetId="26" r:id="rId6"/>
  </sheets>
  <definedNames>
    <definedName name="Cities1">'Name Range-1 '!$A$2:$A$37</definedName>
    <definedName name="Cities2">'Name Range 2 '!$B$1:$AK$1</definedName>
    <definedName name="Cities3">'Name Range-3'!$A$2:$A$37</definedName>
    <definedName name="Items1">'Name Range-1 '!$B$2:$B$37</definedName>
    <definedName name="Items2">'Name Range 2 '!$B$2:$AK$2</definedName>
    <definedName name="Items3">'Name Range-3'!$B$2:$B$37</definedName>
    <definedName name="LineSales1">'Name Range-1 '!$C$2:$C$37</definedName>
    <definedName name="LineSales2">'Name Range 2 '!$B$3:$AK$3</definedName>
    <definedName name="LineSales3">'Name Range-3'!$C$2:$C$37</definedName>
    <definedName name="Profit1">'Name Range-1 '!$D$2:$D$37</definedName>
    <definedName name="Profit2">'Name Range 2 '!$B$4:$AK$4</definedName>
    <definedName name="Profit3">'Name Range-3'!$D$2:$D$37</definedName>
    <definedName name="Quantity1">'Name Range-1 '!$E$2:$E$37</definedName>
    <definedName name="Quantity2">'Name Range 2 '!$B$5:$AK$5</definedName>
    <definedName name="Quantity3">'Name Range-3'!$E$2:$E$37</definedName>
    <definedName name="Sales">'Name Range-1'!$C$2:$C$10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4" l="1"/>
  <c r="E4" i="24"/>
  <c r="E3" i="24"/>
  <c r="E2" i="24"/>
  <c r="E1" i="24"/>
  <c r="E4" i="25"/>
  <c r="C4" i="25"/>
</calcChain>
</file>

<file path=xl/sharedStrings.xml><?xml version="1.0" encoding="utf-8"?>
<sst xmlns="http://schemas.openxmlformats.org/spreadsheetml/2006/main" count="260" uniqueCount="44">
  <si>
    <t>Region</t>
  </si>
  <si>
    <t>Product</t>
  </si>
  <si>
    <t>Pune</t>
  </si>
  <si>
    <t>Mumbai</t>
  </si>
  <si>
    <t>Chennai</t>
  </si>
  <si>
    <t>Hyderabad</t>
  </si>
  <si>
    <t>Bangalore</t>
  </si>
  <si>
    <t>Delhi</t>
  </si>
  <si>
    <t>Goa</t>
  </si>
  <si>
    <t>Coimbatore</t>
  </si>
  <si>
    <t>Nasik</t>
  </si>
  <si>
    <t>Laptop</t>
  </si>
  <si>
    <t>Desktop</t>
  </si>
  <si>
    <t>Mouse</t>
  </si>
  <si>
    <t>Keyboard</t>
  </si>
  <si>
    <t>Pen Drive</t>
  </si>
  <si>
    <t>Hard disk</t>
  </si>
  <si>
    <t>Cooler</t>
  </si>
  <si>
    <t>Heater</t>
  </si>
  <si>
    <t>Phone</t>
  </si>
  <si>
    <t>Create Name Range</t>
  </si>
  <si>
    <t>Use Name Range</t>
  </si>
  <si>
    <t>Delete Name Range</t>
  </si>
  <si>
    <t>Edit Name Range</t>
  </si>
  <si>
    <t>Name Range on Multiple Columns</t>
  </si>
  <si>
    <t>Sales</t>
  </si>
  <si>
    <t>Find Location of Range</t>
  </si>
  <si>
    <t>Cities1</t>
  </si>
  <si>
    <t>Cities2</t>
  </si>
  <si>
    <t>Items2</t>
  </si>
  <si>
    <t>LineSales2</t>
  </si>
  <si>
    <t>Profit2</t>
  </si>
  <si>
    <t>Quantity2</t>
  </si>
  <si>
    <t>Items1</t>
  </si>
  <si>
    <t>LineSales1</t>
  </si>
  <si>
    <t>Profit1</t>
  </si>
  <si>
    <t>Quantity1</t>
  </si>
  <si>
    <t>Name Range on Multiple Col using Lengthy method</t>
  </si>
  <si>
    <t>Name Range on Multiple Col using Shortcut Method</t>
  </si>
  <si>
    <t>Cities3</t>
  </si>
  <si>
    <t>Items3</t>
  </si>
  <si>
    <t>LineSales3</t>
  </si>
  <si>
    <t>Profit3</t>
  </si>
  <si>
    <t>Quantity3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</si>
</sst>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Segoe UI"/>
      <family val="2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8">
    <xf numFmtId="0" fontId="0" fillId="0" borderId="0"/>
    <xf numFmtId="15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7" fillId="2" borderId="1" xfId="7" applyFont="1" applyBorder="1"/>
    <xf numFmtId="0" fontId="7" fillId="2" borderId="1" xfId="7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7" fillId="3" borderId="1" xfId="7" applyFont="1" applyFill="1" applyBorder="1"/>
    <xf numFmtId="0" fontId="7" fillId="3" borderId="1" xfId="7" applyFont="1" applyFill="1" applyBorder="1" applyAlignment="1">
      <alignment horizontal="center"/>
    </xf>
    <xf numFmtId="0" fontId="7" fillId="3" borderId="1" xfId="7" applyFont="1" applyFill="1" applyBorder="1" applyAlignment="1">
      <alignment horizontal="center" vertical="center"/>
    </xf>
  </cellXfs>
  <cellStyles count="8">
    <cellStyle name="Accent5" xfId="7" builtinId="45"/>
    <cellStyle name="Comma 2" xfId="2" xr:uid="{DA24D003-4D65-458E-8FAA-61B5D536298F}"/>
    <cellStyle name="Comma 3" xfId="5" xr:uid="{12F79A46-8046-433C-B380-1D4695758246}"/>
    <cellStyle name="Comma 4 2" xfId="6" xr:uid="{9CE6801D-6D9F-474D-A590-7B44EA2A6623}"/>
    <cellStyle name="Comma 6" xfId="3" xr:uid="{537F4F13-239D-4299-8474-0D6780F6FFB3}"/>
    <cellStyle name="Date" xfId="1" xr:uid="{CBC6A3BE-68B3-4B27-AA56-F9AECEE3E10A}"/>
    <cellStyle name="Normal" xfId="0" builtinId="0"/>
    <cellStyle name="Normal 2 2" xfId="4" xr:uid="{9775251D-C2F0-4D52-9D45-D1A958B94EFE}"/>
  </cellStyles>
  <dxfs count="0"/>
  <tableStyles count="0" defaultTableStyle="TableStyleMedium2" defaultPivotStyle="PivotStyleLight16"/>
  <colors>
    <mruColors>
      <color rgb="FF006600"/>
      <color rgb="FF2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604345</xdr:colOff>
      <xdr:row>9</xdr:row>
      <xdr:rowOff>144518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BFA00DE-EAAC-4E57-94BE-033A1CF262E1}"/>
            </a:ext>
          </a:extLst>
        </xdr:cNvPr>
        <xdr:cNvSpPr/>
      </xdr:nvSpPr>
      <xdr:spPr>
        <a:xfrm>
          <a:off x="0" y="0"/>
          <a:ext cx="5491655" cy="185901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/>
            <a:t> </a:t>
          </a:r>
        </a:p>
        <a:p>
          <a:pPr algn="ctr"/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Name Manager 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158530</xdr:colOff>
      <xdr:row>6</xdr:row>
      <xdr:rowOff>21896</xdr:rowOff>
    </xdr:from>
    <xdr:to>
      <xdr:col>1</xdr:col>
      <xdr:colOff>490483</xdr:colOff>
      <xdr:row>9</xdr:row>
      <xdr:rowOff>74448</xdr:rowOff>
    </xdr:to>
    <xdr:pic>
      <xdr:nvPicPr>
        <xdr:cNvPr id="5" name="Graphic 4" descr="Dollar">
          <a:extLst>
            <a:ext uri="{FF2B5EF4-FFF2-40B4-BE49-F238E27FC236}">
              <a16:creationId xmlns:a16="http://schemas.microsoft.com/office/drawing/2014/main" id="{D4FBE432-E657-4D09-867C-1B73BBAF1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530" y="1125482"/>
          <a:ext cx="971332" cy="604345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showRowColHeaders="0" zoomScale="145" zoomScaleNormal="145" workbookViewId="0">
      <selection activeCell="I6" sqref="I6"/>
    </sheetView>
  </sheetViews>
  <sheetFormatPr defaultColWidth="0" defaultRowHeight="14.4" zeroHeight="1" x14ac:dyDescent="0.3"/>
  <cols>
    <col min="1" max="9" width="9.21875" style="1" customWidth="1"/>
    <col min="10" max="16384" width="9.21875" style="1" hidden="1"/>
  </cols>
  <sheetData>
    <row r="1" spans="3:7" x14ac:dyDescent="0.3"/>
    <row r="2" spans="3:7" x14ac:dyDescent="0.3"/>
    <row r="3" spans="3:7" x14ac:dyDescent="0.3"/>
    <row r="4" spans="3:7" x14ac:dyDescent="0.3"/>
    <row r="5" spans="3:7" x14ac:dyDescent="0.3">
      <c r="G5"/>
    </row>
    <row r="6" spans="3:7" x14ac:dyDescent="0.3">
      <c r="C6"/>
    </row>
    <row r="7" spans="3:7" x14ac:dyDescent="0.3"/>
    <row r="8" spans="3:7" x14ac:dyDescent="0.3"/>
    <row r="9" spans="3:7" x14ac:dyDescent="0.3"/>
    <row r="10" spans="3:7" x14ac:dyDescent="0.3">
      <c r="E10"/>
    </row>
    <row r="11" spans="3:7" x14ac:dyDescent="0.3"/>
    <row r="12" spans="3:7" x14ac:dyDescent="0.3">
      <c r="E12"/>
    </row>
    <row r="13" spans="3:7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FD27-A31B-490D-B728-F726EB3F1FA3}">
  <dimension ref="A1:K36"/>
  <sheetViews>
    <sheetView showGridLines="0" zoomScale="120" zoomScaleNormal="120" workbookViewId="0">
      <selection activeCell="D2" sqref="D2"/>
    </sheetView>
  </sheetViews>
  <sheetFormatPr defaultColWidth="15.44140625" defaultRowHeight="19.2" x14ac:dyDescent="0.45"/>
  <cols>
    <col min="1" max="1" width="15.44140625" style="6"/>
    <col min="2" max="2" width="15.77734375" style="6" customWidth="1"/>
    <col min="3" max="9" width="15.44140625" style="6"/>
    <col min="10" max="10" width="16.88671875" style="6" customWidth="1"/>
    <col min="11" max="11" width="35.21875" style="6" bestFit="1" customWidth="1"/>
    <col min="12" max="16384" width="15.44140625" style="6"/>
  </cols>
  <sheetData>
    <row r="1" spans="1:11" x14ac:dyDescent="0.45">
      <c r="A1" s="2" t="s">
        <v>0</v>
      </c>
      <c r="B1" s="2" t="s">
        <v>1</v>
      </c>
      <c r="C1" s="3" t="s">
        <v>25</v>
      </c>
      <c r="E1" s="6">
        <f>SUM(Sales)</f>
        <v>12483</v>
      </c>
      <c r="K1" s="6" t="s">
        <v>20</v>
      </c>
    </row>
    <row r="2" spans="1:11" x14ac:dyDescent="0.45">
      <c r="A2" s="4" t="s">
        <v>2</v>
      </c>
      <c r="B2" s="4" t="s">
        <v>11</v>
      </c>
      <c r="C2" s="5">
        <v>259</v>
      </c>
      <c r="E2" s="6">
        <f>AVERAGE(Sales)</f>
        <v>1387</v>
      </c>
    </row>
    <row r="3" spans="1:11" x14ac:dyDescent="0.45">
      <c r="A3" s="4" t="s">
        <v>3</v>
      </c>
      <c r="B3" s="4" t="s">
        <v>12</v>
      </c>
      <c r="C3" s="5">
        <v>807</v>
      </c>
      <c r="E3" s="6">
        <f>COUNT(Sales)</f>
        <v>9</v>
      </c>
      <c r="K3" s="6" t="s">
        <v>22</v>
      </c>
    </row>
    <row r="4" spans="1:11" x14ac:dyDescent="0.45">
      <c r="A4" s="4" t="s">
        <v>4</v>
      </c>
      <c r="B4" s="4" t="s">
        <v>13</v>
      </c>
      <c r="C4" s="5">
        <v>1345</v>
      </c>
      <c r="E4" s="6">
        <f>MIN(Sales)</f>
        <v>259</v>
      </c>
      <c r="K4" s="6" t="s">
        <v>23</v>
      </c>
    </row>
    <row r="5" spans="1:11" x14ac:dyDescent="0.45">
      <c r="A5" s="4" t="s">
        <v>5</v>
      </c>
      <c r="B5" s="4" t="s">
        <v>14</v>
      </c>
      <c r="C5" s="5">
        <v>1403</v>
      </c>
      <c r="E5" s="6">
        <f>MAX(Sales)</f>
        <v>2227</v>
      </c>
      <c r="K5" s="6" t="s">
        <v>26</v>
      </c>
    </row>
    <row r="6" spans="1:11" x14ac:dyDescent="0.45">
      <c r="A6" s="4" t="s">
        <v>6</v>
      </c>
      <c r="B6" s="4" t="s">
        <v>15</v>
      </c>
      <c r="C6" s="5">
        <v>1429</v>
      </c>
    </row>
    <row r="7" spans="1:11" x14ac:dyDescent="0.45">
      <c r="A7" s="4" t="s">
        <v>7</v>
      </c>
      <c r="B7" s="4" t="s">
        <v>16</v>
      </c>
      <c r="C7" s="5">
        <v>1618</v>
      </c>
      <c r="K7" s="6" t="s">
        <v>24</v>
      </c>
    </row>
    <row r="8" spans="1:11" x14ac:dyDescent="0.45">
      <c r="A8" s="4" t="s">
        <v>8</v>
      </c>
      <c r="B8" s="4" t="s">
        <v>17</v>
      </c>
      <c r="C8" s="5">
        <v>1650</v>
      </c>
      <c r="K8" s="6" t="s">
        <v>21</v>
      </c>
    </row>
    <row r="9" spans="1:11" x14ac:dyDescent="0.45">
      <c r="A9" s="4" t="s">
        <v>9</v>
      </c>
      <c r="B9" s="4" t="s">
        <v>18</v>
      </c>
      <c r="C9" s="5">
        <v>1745</v>
      </c>
    </row>
    <row r="10" spans="1:11" x14ac:dyDescent="0.45">
      <c r="A10" s="4" t="s">
        <v>10</v>
      </c>
      <c r="B10" s="4" t="s">
        <v>19</v>
      </c>
      <c r="C10" s="5">
        <v>2227</v>
      </c>
    </row>
    <row r="11" spans="1:11" x14ac:dyDescent="0.45">
      <c r="A11"/>
      <c r="B11"/>
      <c r="C11"/>
    </row>
    <row r="12" spans="1:11" x14ac:dyDescent="0.45">
      <c r="A12"/>
      <c r="B12"/>
      <c r="C12"/>
    </row>
    <row r="13" spans="1:11" x14ac:dyDescent="0.45">
      <c r="A13"/>
      <c r="B13"/>
      <c r="C13"/>
    </row>
    <row r="14" spans="1:11" x14ac:dyDescent="0.45">
      <c r="A14"/>
      <c r="B14"/>
      <c r="C14"/>
    </row>
    <row r="15" spans="1:11" x14ac:dyDescent="0.45">
      <c r="A15"/>
      <c r="B15"/>
      <c r="C15"/>
    </row>
    <row r="16" spans="1:11" x14ac:dyDescent="0.45">
      <c r="A16"/>
      <c r="B16"/>
      <c r="C16"/>
    </row>
    <row r="17" spans="1:3" x14ac:dyDescent="0.45">
      <c r="A17"/>
      <c r="B17"/>
      <c r="C17"/>
    </row>
    <row r="18" spans="1:3" x14ac:dyDescent="0.45">
      <c r="A18"/>
      <c r="B18"/>
      <c r="C18"/>
    </row>
    <row r="19" spans="1:3" x14ac:dyDescent="0.45">
      <c r="A19"/>
      <c r="B19"/>
      <c r="C19"/>
    </row>
    <row r="20" spans="1:3" x14ac:dyDescent="0.45">
      <c r="A20"/>
      <c r="B20"/>
      <c r="C20"/>
    </row>
    <row r="21" spans="1:3" x14ac:dyDescent="0.45">
      <c r="A21"/>
      <c r="B21"/>
      <c r="C21"/>
    </row>
    <row r="22" spans="1:3" x14ac:dyDescent="0.45">
      <c r="A22"/>
      <c r="B22"/>
      <c r="C22"/>
    </row>
    <row r="23" spans="1:3" x14ac:dyDescent="0.45">
      <c r="A23"/>
      <c r="B23"/>
      <c r="C23"/>
    </row>
    <row r="24" spans="1:3" x14ac:dyDescent="0.45">
      <c r="A24"/>
      <c r="B24"/>
      <c r="C24"/>
    </row>
    <row r="25" spans="1:3" x14ac:dyDescent="0.45">
      <c r="A25"/>
      <c r="B25"/>
      <c r="C25"/>
    </row>
    <row r="26" spans="1:3" x14ac:dyDescent="0.45">
      <c r="A26"/>
      <c r="B26"/>
      <c r="C26"/>
    </row>
    <row r="27" spans="1:3" x14ac:dyDescent="0.45">
      <c r="A27"/>
      <c r="B27"/>
      <c r="C27"/>
    </row>
    <row r="28" spans="1:3" x14ac:dyDescent="0.45">
      <c r="A28"/>
      <c r="B28"/>
      <c r="C28"/>
    </row>
    <row r="29" spans="1:3" x14ac:dyDescent="0.45">
      <c r="A29"/>
      <c r="B29"/>
      <c r="C29"/>
    </row>
    <row r="30" spans="1:3" x14ac:dyDescent="0.45">
      <c r="A30"/>
      <c r="B30"/>
      <c r="C30"/>
    </row>
    <row r="31" spans="1:3" x14ac:dyDescent="0.45">
      <c r="A31"/>
      <c r="B31"/>
      <c r="C31"/>
    </row>
    <row r="32" spans="1:3" x14ac:dyDescent="0.45">
      <c r="A32"/>
      <c r="B32"/>
      <c r="C32"/>
    </row>
    <row r="33" spans="1:3" x14ac:dyDescent="0.45">
      <c r="A33"/>
      <c r="B33"/>
      <c r="C33"/>
    </row>
    <row r="34" spans="1:3" x14ac:dyDescent="0.45">
      <c r="A34"/>
      <c r="B34"/>
      <c r="C34"/>
    </row>
    <row r="35" spans="1:3" x14ac:dyDescent="0.45">
      <c r="A35"/>
      <c r="B35"/>
      <c r="C35"/>
    </row>
    <row r="36" spans="1:3" x14ac:dyDescent="0.45">
      <c r="A36"/>
      <c r="B36"/>
      <c r="C3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3AE9-7F18-4CAA-B001-A18F5C586D1B}">
  <dimension ref="C4:E4"/>
  <sheetViews>
    <sheetView topLeftCell="A4" zoomScale="172" workbookViewId="0">
      <selection activeCell="E5" sqref="E5"/>
    </sheetView>
  </sheetViews>
  <sheetFormatPr defaultRowHeight="14.4" x14ac:dyDescent="0.3"/>
  <sheetData>
    <row r="4" spans="3:5" x14ac:dyDescent="0.3">
      <c r="C4">
        <f>SUM('Name Range-1'!C2:C10)</f>
        <v>12483</v>
      </c>
      <c r="E4" t="e">
        <f>SUM(Pavan100)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52FA-1469-479F-8908-AB5A32DE0CB2}">
  <dimension ref="A1:M37"/>
  <sheetViews>
    <sheetView showGridLines="0" zoomScale="120" zoomScaleNormal="120" workbookViewId="0">
      <selection activeCell="F3" sqref="F3"/>
    </sheetView>
  </sheetViews>
  <sheetFormatPr defaultColWidth="15.44140625" defaultRowHeight="19.2" x14ac:dyDescent="0.45"/>
  <cols>
    <col min="1" max="1" width="15.44140625" style="6"/>
    <col min="2" max="2" width="14.77734375" style="6" customWidth="1"/>
    <col min="3" max="5" width="12.33203125" style="6" customWidth="1"/>
    <col min="6" max="16384" width="15.44140625" style="6"/>
  </cols>
  <sheetData>
    <row r="1" spans="1:13" x14ac:dyDescent="0.45">
      <c r="A1" s="8" t="s">
        <v>27</v>
      </c>
      <c r="B1" s="8" t="s">
        <v>33</v>
      </c>
      <c r="C1" s="9" t="s">
        <v>34</v>
      </c>
      <c r="D1" s="9" t="s">
        <v>35</v>
      </c>
      <c r="E1" s="9" t="s">
        <v>36</v>
      </c>
      <c r="M1" s="6" t="s">
        <v>37</v>
      </c>
    </row>
    <row r="2" spans="1:13" x14ac:dyDescent="0.45">
      <c r="A2" s="4" t="s">
        <v>2</v>
      </c>
      <c r="B2" s="4" t="s">
        <v>11</v>
      </c>
      <c r="C2" s="5">
        <v>259</v>
      </c>
      <c r="D2" s="5">
        <v>-34</v>
      </c>
      <c r="E2" s="5">
        <v>6</v>
      </c>
      <c r="M2" s="6" t="s">
        <v>38</v>
      </c>
    </row>
    <row r="3" spans="1:13" x14ac:dyDescent="0.45">
      <c r="A3" s="4" t="s">
        <v>3</v>
      </c>
      <c r="B3" s="4" t="s">
        <v>12</v>
      </c>
      <c r="C3" s="5">
        <v>807</v>
      </c>
      <c r="D3" s="5">
        <v>-68</v>
      </c>
      <c r="E3" s="5">
        <v>7</v>
      </c>
    </row>
    <row r="4" spans="1:13" x14ac:dyDescent="0.45">
      <c r="A4" s="4" t="s">
        <v>4</v>
      </c>
      <c r="B4" s="4" t="s">
        <v>13</v>
      </c>
      <c r="C4" s="5">
        <v>1345</v>
      </c>
      <c r="D4" s="5">
        <v>-40</v>
      </c>
      <c r="E4" s="5">
        <v>6</v>
      </c>
    </row>
    <row r="5" spans="1:13" x14ac:dyDescent="0.45">
      <c r="A5" s="4" t="s">
        <v>5</v>
      </c>
      <c r="B5" s="4" t="s">
        <v>14</v>
      </c>
      <c r="C5" s="5">
        <v>1403</v>
      </c>
      <c r="D5" s="5">
        <v>-95</v>
      </c>
      <c r="E5" s="5">
        <v>8</v>
      </c>
    </row>
    <row r="6" spans="1:13" x14ac:dyDescent="0.45">
      <c r="A6" s="4" t="s">
        <v>6</v>
      </c>
      <c r="B6" s="4" t="s">
        <v>15</v>
      </c>
      <c r="C6" s="5">
        <v>1429</v>
      </c>
      <c r="D6" s="5">
        <v>-25</v>
      </c>
      <c r="E6" s="5">
        <v>10</v>
      </c>
    </row>
    <row r="7" spans="1:13" x14ac:dyDescent="0.45">
      <c r="A7" s="4" t="s">
        <v>7</v>
      </c>
      <c r="B7" s="4" t="s">
        <v>16</v>
      </c>
      <c r="C7" s="5">
        <v>1618</v>
      </c>
      <c r="D7" s="5">
        <v>73</v>
      </c>
      <c r="E7" s="5">
        <v>4</v>
      </c>
    </row>
    <row r="8" spans="1:13" x14ac:dyDescent="0.45">
      <c r="A8" s="4" t="s">
        <v>8</v>
      </c>
      <c r="B8" s="4" t="s">
        <v>17</v>
      </c>
      <c r="C8" s="5">
        <v>1650</v>
      </c>
      <c r="D8" s="5">
        <v>30</v>
      </c>
      <c r="E8" s="5">
        <v>7</v>
      </c>
    </row>
    <row r="9" spans="1:13" x14ac:dyDescent="0.45">
      <c r="A9" s="4" t="s">
        <v>9</v>
      </c>
      <c r="B9" s="4" t="s">
        <v>18</v>
      </c>
      <c r="C9" s="5">
        <v>1745</v>
      </c>
      <c r="D9" s="5">
        <v>77</v>
      </c>
      <c r="E9" s="5">
        <v>10</v>
      </c>
    </row>
    <row r="10" spans="1:13" x14ac:dyDescent="0.45">
      <c r="A10" s="4" t="s">
        <v>10</v>
      </c>
      <c r="B10" s="4" t="s">
        <v>19</v>
      </c>
      <c r="C10" s="5">
        <v>2227</v>
      </c>
      <c r="D10" s="5">
        <v>36</v>
      </c>
      <c r="E10" s="5">
        <v>1</v>
      </c>
    </row>
    <row r="11" spans="1:13" x14ac:dyDescent="0.45">
      <c r="A11" s="4" t="s">
        <v>2</v>
      </c>
      <c r="B11" s="4" t="s">
        <v>11</v>
      </c>
      <c r="C11" s="5">
        <v>259</v>
      </c>
      <c r="D11" s="5">
        <v>48</v>
      </c>
      <c r="E11" s="5">
        <v>3</v>
      </c>
    </row>
    <row r="12" spans="1:13" x14ac:dyDescent="0.45">
      <c r="A12" s="4" t="s">
        <v>3</v>
      </c>
      <c r="B12" s="4" t="s">
        <v>12</v>
      </c>
      <c r="C12" s="5">
        <v>807</v>
      </c>
      <c r="D12" s="5">
        <v>-27</v>
      </c>
      <c r="E12" s="5">
        <v>5</v>
      </c>
    </row>
    <row r="13" spans="1:13" x14ac:dyDescent="0.45">
      <c r="A13" s="4" t="s">
        <v>4</v>
      </c>
      <c r="B13" s="4" t="s">
        <v>13</v>
      </c>
      <c r="C13" s="5">
        <v>1345</v>
      </c>
      <c r="D13" s="5">
        <v>91</v>
      </c>
      <c r="E13" s="5">
        <v>8</v>
      </c>
    </row>
    <row r="14" spans="1:13" x14ac:dyDescent="0.45">
      <c r="A14" s="4" t="s">
        <v>5</v>
      </c>
      <c r="B14" s="4" t="s">
        <v>14</v>
      </c>
      <c r="C14" s="5">
        <v>1403</v>
      </c>
      <c r="D14" s="5">
        <v>-86</v>
      </c>
      <c r="E14" s="5">
        <v>6</v>
      </c>
    </row>
    <row r="15" spans="1:13" x14ac:dyDescent="0.45">
      <c r="A15" s="4" t="s">
        <v>6</v>
      </c>
      <c r="B15" s="4" t="s">
        <v>15</v>
      </c>
      <c r="C15" s="5">
        <v>1429</v>
      </c>
      <c r="D15" s="5">
        <v>45</v>
      </c>
      <c r="E15" s="5">
        <v>5</v>
      </c>
    </row>
    <row r="16" spans="1:13" x14ac:dyDescent="0.45">
      <c r="A16" s="4" t="s">
        <v>7</v>
      </c>
      <c r="B16" s="4" t="s">
        <v>16</v>
      </c>
      <c r="C16" s="5">
        <v>1618</v>
      </c>
      <c r="D16" s="5">
        <v>4</v>
      </c>
      <c r="E16" s="5">
        <v>3</v>
      </c>
    </row>
    <row r="17" spans="1:5" x14ac:dyDescent="0.45">
      <c r="A17" s="4" t="s">
        <v>8</v>
      </c>
      <c r="B17" s="4" t="s">
        <v>17</v>
      </c>
      <c r="C17" s="5">
        <v>1650</v>
      </c>
      <c r="D17" s="5">
        <v>50</v>
      </c>
      <c r="E17" s="5">
        <v>2</v>
      </c>
    </row>
    <row r="18" spans="1:5" x14ac:dyDescent="0.45">
      <c r="A18" s="4" t="s">
        <v>9</v>
      </c>
      <c r="B18" s="4" t="s">
        <v>18</v>
      </c>
      <c r="C18" s="5">
        <v>1745</v>
      </c>
      <c r="D18" s="5">
        <v>33</v>
      </c>
      <c r="E18" s="5">
        <v>6</v>
      </c>
    </row>
    <row r="19" spans="1:5" x14ac:dyDescent="0.45">
      <c r="A19" s="4" t="s">
        <v>10</v>
      </c>
      <c r="B19" s="4" t="s">
        <v>19</v>
      </c>
      <c r="C19" s="5">
        <v>2227</v>
      </c>
      <c r="D19" s="5">
        <v>-87</v>
      </c>
      <c r="E19" s="5">
        <v>10</v>
      </c>
    </row>
    <row r="20" spans="1:5" x14ac:dyDescent="0.45">
      <c r="A20" s="4" t="s">
        <v>2</v>
      </c>
      <c r="B20" s="4" t="s">
        <v>11</v>
      </c>
      <c r="C20" s="5">
        <v>259</v>
      </c>
      <c r="D20" s="5">
        <v>-50</v>
      </c>
      <c r="E20" s="5">
        <v>1</v>
      </c>
    </row>
    <row r="21" spans="1:5" x14ac:dyDescent="0.45">
      <c r="A21" s="4" t="s">
        <v>3</v>
      </c>
      <c r="B21" s="4" t="s">
        <v>12</v>
      </c>
      <c r="C21" s="5">
        <v>807</v>
      </c>
      <c r="D21" s="5">
        <v>-44</v>
      </c>
      <c r="E21" s="5">
        <v>10</v>
      </c>
    </row>
    <row r="22" spans="1:5" x14ac:dyDescent="0.45">
      <c r="A22" s="4" t="s">
        <v>4</v>
      </c>
      <c r="B22" s="4" t="s">
        <v>13</v>
      </c>
      <c r="C22" s="5">
        <v>1345</v>
      </c>
      <c r="D22" s="5">
        <v>-64</v>
      </c>
      <c r="E22" s="5">
        <v>1</v>
      </c>
    </row>
    <row r="23" spans="1:5" x14ac:dyDescent="0.45">
      <c r="A23" s="4" t="s">
        <v>5</v>
      </c>
      <c r="B23" s="4" t="s">
        <v>14</v>
      </c>
      <c r="C23" s="5">
        <v>1403</v>
      </c>
      <c r="D23" s="5">
        <v>-80</v>
      </c>
      <c r="E23" s="5">
        <v>5</v>
      </c>
    </row>
    <row r="24" spans="1:5" x14ac:dyDescent="0.45">
      <c r="A24" s="4" t="s">
        <v>6</v>
      </c>
      <c r="B24" s="4" t="s">
        <v>15</v>
      </c>
      <c r="C24" s="5">
        <v>1429</v>
      </c>
      <c r="D24" s="5">
        <v>-4</v>
      </c>
      <c r="E24" s="5">
        <v>4</v>
      </c>
    </row>
    <row r="25" spans="1:5" x14ac:dyDescent="0.45">
      <c r="A25" s="4" t="s">
        <v>7</v>
      </c>
      <c r="B25" s="4" t="s">
        <v>16</v>
      </c>
      <c r="C25" s="5">
        <v>1618</v>
      </c>
      <c r="D25" s="5">
        <v>-59</v>
      </c>
      <c r="E25" s="5">
        <v>10</v>
      </c>
    </row>
    <row r="26" spans="1:5" x14ac:dyDescent="0.45">
      <c r="A26" s="4" t="s">
        <v>8</v>
      </c>
      <c r="B26" s="4" t="s">
        <v>17</v>
      </c>
      <c r="C26" s="5">
        <v>1650</v>
      </c>
      <c r="D26" s="5">
        <v>-49</v>
      </c>
      <c r="E26" s="5">
        <v>5</v>
      </c>
    </row>
    <row r="27" spans="1:5" x14ac:dyDescent="0.45">
      <c r="A27" s="4" t="s">
        <v>9</v>
      </c>
      <c r="B27" s="4" t="s">
        <v>18</v>
      </c>
      <c r="C27" s="5">
        <v>1745</v>
      </c>
      <c r="D27" s="5">
        <v>38</v>
      </c>
      <c r="E27" s="5">
        <v>1</v>
      </c>
    </row>
    <row r="28" spans="1:5" x14ac:dyDescent="0.45">
      <c r="A28" s="4" t="s">
        <v>10</v>
      </c>
      <c r="B28" s="4" t="s">
        <v>19</v>
      </c>
      <c r="C28" s="5">
        <v>2227</v>
      </c>
      <c r="D28" s="5">
        <v>19</v>
      </c>
      <c r="E28" s="5">
        <v>3</v>
      </c>
    </row>
    <row r="29" spans="1:5" x14ac:dyDescent="0.45">
      <c r="A29" s="4" t="s">
        <v>2</v>
      </c>
      <c r="B29" s="4" t="s">
        <v>11</v>
      </c>
      <c r="C29" s="5">
        <v>259</v>
      </c>
      <c r="D29" s="5">
        <v>67</v>
      </c>
      <c r="E29" s="5">
        <v>2</v>
      </c>
    </row>
    <row r="30" spans="1:5" x14ac:dyDescent="0.45">
      <c r="A30" s="4" t="s">
        <v>3</v>
      </c>
      <c r="B30" s="4" t="s">
        <v>12</v>
      </c>
      <c r="C30" s="5">
        <v>807</v>
      </c>
      <c r="D30" s="5">
        <v>92</v>
      </c>
      <c r="E30" s="5">
        <v>1</v>
      </c>
    </row>
    <row r="31" spans="1:5" x14ac:dyDescent="0.45">
      <c r="A31" s="4" t="s">
        <v>4</v>
      </c>
      <c r="B31" s="4" t="s">
        <v>13</v>
      </c>
      <c r="C31" s="5">
        <v>1345</v>
      </c>
      <c r="D31" s="5">
        <v>22</v>
      </c>
      <c r="E31" s="5">
        <v>7</v>
      </c>
    </row>
    <row r="32" spans="1:5" x14ac:dyDescent="0.45">
      <c r="A32" s="4" t="s">
        <v>5</v>
      </c>
      <c r="B32" s="4" t="s">
        <v>14</v>
      </c>
      <c r="C32" s="5">
        <v>1403</v>
      </c>
      <c r="D32" s="5">
        <v>59</v>
      </c>
      <c r="E32" s="5">
        <v>4</v>
      </c>
    </row>
    <row r="33" spans="1:5" x14ac:dyDescent="0.45">
      <c r="A33" s="4" t="s">
        <v>6</v>
      </c>
      <c r="B33" s="4" t="s">
        <v>15</v>
      </c>
      <c r="C33" s="5">
        <v>1429</v>
      </c>
      <c r="D33" s="5">
        <v>84</v>
      </c>
      <c r="E33" s="5">
        <v>4</v>
      </c>
    </row>
    <row r="34" spans="1:5" x14ac:dyDescent="0.45">
      <c r="A34" s="4" t="s">
        <v>7</v>
      </c>
      <c r="B34" s="4" t="s">
        <v>16</v>
      </c>
      <c r="C34" s="5">
        <v>1618</v>
      </c>
      <c r="D34" s="5">
        <v>9</v>
      </c>
      <c r="E34" s="5">
        <v>9</v>
      </c>
    </row>
    <row r="35" spans="1:5" x14ac:dyDescent="0.45">
      <c r="A35" s="4" t="s">
        <v>8</v>
      </c>
      <c r="B35" s="4" t="s">
        <v>17</v>
      </c>
      <c r="C35" s="5">
        <v>1650</v>
      </c>
      <c r="D35" s="5">
        <v>31</v>
      </c>
      <c r="E35" s="5">
        <v>9</v>
      </c>
    </row>
    <row r="36" spans="1:5" x14ac:dyDescent="0.45">
      <c r="A36" s="4" t="s">
        <v>9</v>
      </c>
      <c r="B36" s="4" t="s">
        <v>18</v>
      </c>
      <c r="C36" s="5">
        <v>1745</v>
      </c>
      <c r="D36" s="5">
        <v>35</v>
      </c>
      <c r="E36" s="5">
        <v>10</v>
      </c>
    </row>
    <row r="37" spans="1:5" x14ac:dyDescent="0.45">
      <c r="A37" s="4" t="s">
        <v>10</v>
      </c>
      <c r="B37" s="4" t="s">
        <v>19</v>
      </c>
      <c r="C37" s="5">
        <v>2227</v>
      </c>
      <c r="D37" s="5">
        <v>-18</v>
      </c>
      <c r="E37" s="5">
        <v>7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E644-E864-4BDF-A3EF-140F83A18FB1}">
  <dimension ref="A1:AK5"/>
  <sheetViews>
    <sheetView showGridLines="0" workbookViewId="0">
      <selection activeCell="H7" sqref="H7"/>
    </sheetView>
  </sheetViews>
  <sheetFormatPr defaultColWidth="14.21875" defaultRowHeight="27.6" customHeight="1" x14ac:dyDescent="0.45"/>
  <cols>
    <col min="1" max="1" width="14.21875" style="7"/>
    <col min="2" max="16384" width="14.21875" style="6"/>
  </cols>
  <sheetData>
    <row r="1" spans="1:37" ht="27.6" customHeight="1" x14ac:dyDescent="0.45">
      <c r="A1" s="10" t="s">
        <v>28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2</v>
      </c>
      <c r="U1" s="4" t="s">
        <v>3</v>
      </c>
      <c r="V1" s="4" t="s">
        <v>4</v>
      </c>
      <c r="W1" s="4" t="s">
        <v>5</v>
      </c>
      <c r="X1" s="4" t="s">
        <v>6</v>
      </c>
      <c r="Y1" s="4" t="s">
        <v>7</v>
      </c>
      <c r="Z1" s="4" t="s">
        <v>8</v>
      </c>
      <c r="AA1" s="4" t="s">
        <v>9</v>
      </c>
      <c r="AB1" s="4" t="s">
        <v>10</v>
      </c>
      <c r="AC1" s="4" t="s">
        <v>2</v>
      </c>
      <c r="AD1" s="4" t="s">
        <v>3</v>
      </c>
      <c r="AE1" s="4" t="s">
        <v>4</v>
      </c>
      <c r="AF1" s="4" t="s">
        <v>5</v>
      </c>
      <c r="AG1" s="4" t="s">
        <v>6</v>
      </c>
      <c r="AH1" s="4" t="s">
        <v>7</v>
      </c>
      <c r="AI1" s="4" t="s">
        <v>8</v>
      </c>
      <c r="AJ1" s="4" t="s">
        <v>9</v>
      </c>
      <c r="AK1" s="4" t="s">
        <v>10</v>
      </c>
    </row>
    <row r="2" spans="1:37" ht="27.6" customHeight="1" x14ac:dyDescent="0.45">
      <c r="A2" s="10" t="s">
        <v>29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11</v>
      </c>
      <c r="U2" s="4" t="s">
        <v>12</v>
      </c>
      <c r="V2" s="4" t="s">
        <v>13</v>
      </c>
      <c r="W2" s="4" t="s">
        <v>14</v>
      </c>
      <c r="X2" s="4" t="s">
        <v>15</v>
      </c>
      <c r="Y2" s="4" t="s">
        <v>16</v>
      </c>
      <c r="Z2" s="4" t="s">
        <v>17</v>
      </c>
      <c r="AA2" s="4" t="s">
        <v>18</v>
      </c>
      <c r="AB2" s="4" t="s">
        <v>19</v>
      </c>
      <c r="AC2" s="4" t="s">
        <v>11</v>
      </c>
      <c r="AD2" s="4" t="s">
        <v>12</v>
      </c>
      <c r="AE2" s="4" t="s">
        <v>13</v>
      </c>
      <c r="AF2" s="4" t="s">
        <v>14</v>
      </c>
      <c r="AG2" s="4" t="s">
        <v>15</v>
      </c>
      <c r="AH2" s="4" t="s">
        <v>16</v>
      </c>
      <c r="AI2" s="4" t="s">
        <v>17</v>
      </c>
      <c r="AJ2" s="4" t="s">
        <v>18</v>
      </c>
      <c r="AK2" s="4" t="s">
        <v>19</v>
      </c>
    </row>
    <row r="3" spans="1:37" ht="27.6" customHeight="1" x14ac:dyDescent="0.45">
      <c r="A3" s="10" t="s">
        <v>30</v>
      </c>
      <c r="B3" s="5">
        <v>259</v>
      </c>
      <c r="C3" s="5">
        <v>807</v>
      </c>
      <c r="D3" s="5">
        <v>1345</v>
      </c>
      <c r="E3" s="5">
        <v>1403</v>
      </c>
      <c r="F3" s="5">
        <v>1429</v>
      </c>
      <c r="G3" s="5">
        <v>1618</v>
      </c>
      <c r="H3" s="5">
        <v>1650</v>
      </c>
      <c r="I3" s="5">
        <v>1745</v>
      </c>
      <c r="J3" s="5">
        <v>2227</v>
      </c>
      <c r="K3" s="5">
        <v>259</v>
      </c>
      <c r="L3" s="5">
        <v>807</v>
      </c>
      <c r="M3" s="5">
        <v>1345</v>
      </c>
      <c r="N3" s="5">
        <v>1403</v>
      </c>
      <c r="O3" s="5">
        <v>1429</v>
      </c>
      <c r="P3" s="5">
        <v>1618</v>
      </c>
      <c r="Q3" s="5">
        <v>1650</v>
      </c>
      <c r="R3" s="5">
        <v>1745</v>
      </c>
      <c r="S3" s="5">
        <v>2227</v>
      </c>
      <c r="T3" s="5">
        <v>259</v>
      </c>
      <c r="U3" s="5">
        <v>807</v>
      </c>
      <c r="V3" s="5">
        <v>1345</v>
      </c>
      <c r="W3" s="5">
        <v>1403</v>
      </c>
      <c r="X3" s="5">
        <v>1429</v>
      </c>
      <c r="Y3" s="5">
        <v>1618</v>
      </c>
      <c r="Z3" s="5">
        <v>1650</v>
      </c>
      <c r="AA3" s="5">
        <v>1745</v>
      </c>
      <c r="AB3" s="5">
        <v>2227</v>
      </c>
      <c r="AC3" s="5">
        <v>259</v>
      </c>
      <c r="AD3" s="5">
        <v>807</v>
      </c>
      <c r="AE3" s="5">
        <v>1345</v>
      </c>
      <c r="AF3" s="5">
        <v>1403</v>
      </c>
      <c r="AG3" s="5">
        <v>1429</v>
      </c>
      <c r="AH3" s="5">
        <v>1618</v>
      </c>
      <c r="AI3" s="5">
        <v>1650</v>
      </c>
      <c r="AJ3" s="5">
        <v>1745</v>
      </c>
      <c r="AK3" s="5">
        <v>2227</v>
      </c>
    </row>
    <row r="4" spans="1:37" ht="27.6" customHeight="1" x14ac:dyDescent="0.45">
      <c r="A4" s="10" t="s">
        <v>31</v>
      </c>
      <c r="B4" s="5">
        <v>-34</v>
      </c>
      <c r="C4" s="5">
        <v>-68</v>
      </c>
      <c r="D4" s="5">
        <v>-40</v>
      </c>
      <c r="E4" s="5">
        <v>-95</v>
      </c>
      <c r="F4" s="5">
        <v>-25</v>
      </c>
      <c r="G4" s="5">
        <v>73</v>
      </c>
      <c r="H4" s="5">
        <v>30</v>
      </c>
      <c r="I4" s="5">
        <v>77</v>
      </c>
      <c r="J4" s="5">
        <v>36</v>
      </c>
      <c r="K4" s="5">
        <v>48</v>
      </c>
      <c r="L4" s="5">
        <v>-27</v>
      </c>
      <c r="M4" s="5">
        <v>91</v>
      </c>
      <c r="N4" s="5">
        <v>-86</v>
      </c>
      <c r="O4" s="5">
        <v>45</v>
      </c>
      <c r="P4" s="5">
        <v>4</v>
      </c>
      <c r="Q4" s="5">
        <v>50</v>
      </c>
      <c r="R4" s="5">
        <v>33</v>
      </c>
      <c r="S4" s="5">
        <v>-87</v>
      </c>
      <c r="T4" s="5">
        <v>-50</v>
      </c>
      <c r="U4" s="5">
        <v>-44</v>
      </c>
      <c r="V4" s="5">
        <v>-64</v>
      </c>
      <c r="W4" s="5">
        <v>-80</v>
      </c>
      <c r="X4" s="5">
        <v>-4</v>
      </c>
      <c r="Y4" s="5">
        <v>-59</v>
      </c>
      <c r="Z4" s="5">
        <v>-49</v>
      </c>
      <c r="AA4" s="5">
        <v>38</v>
      </c>
      <c r="AB4" s="5">
        <v>19</v>
      </c>
      <c r="AC4" s="5">
        <v>67</v>
      </c>
      <c r="AD4" s="5">
        <v>92</v>
      </c>
      <c r="AE4" s="5">
        <v>22</v>
      </c>
      <c r="AF4" s="5">
        <v>59</v>
      </c>
      <c r="AG4" s="5">
        <v>84</v>
      </c>
      <c r="AH4" s="5">
        <v>9</v>
      </c>
      <c r="AI4" s="5">
        <v>31</v>
      </c>
      <c r="AJ4" s="5">
        <v>35</v>
      </c>
      <c r="AK4" s="5">
        <v>-18</v>
      </c>
    </row>
    <row r="5" spans="1:37" ht="27.6" customHeight="1" x14ac:dyDescent="0.45">
      <c r="A5" s="10" t="s">
        <v>32</v>
      </c>
      <c r="B5" s="5">
        <v>6</v>
      </c>
      <c r="C5" s="5">
        <v>7</v>
      </c>
      <c r="D5" s="5">
        <v>6</v>
      </c>
      <c r="E5" s="5">
        <v>8</v>
      </c>
      <c r="F5" s="5">
        <v>10</v>
      </c>
      <c r="G5" s="5">
        <v>4</v>
      </c>
      <c r="H5" s="5">
        <v>7</v>
      </c>
      <c r="I5" s="5">
        <v>10</v>
      </c>
      <c r="J5" s="5">
        <v>1</v>
      </c>
      <c r="K5" s="5">
        <v>3</v>
      </c>
      <c r="L5" s="5">
        <v>5</v>
      </c>
      <c r="M5" s="5">
        <v>8</v>
      </c>
      <c r="N5" s="5">
        <v>6</v>
      </c>
      <c r="O5" s="5">
        <v>5</v>
      </c>
      <c r="P5" s="5">
        <v>3</v>
      </c>
      <c r="Q5" s="5">
        <v>2</v>
      </c>
      <c r="R5" s="5">
        <v>6</v>
      </c>
      <c r="S5" s="5">
        <v>10</v>
      </c>
      <c r="T5" s="5">
        <v>1</v>
      </c>
      <c r="U5" s="5">
        <v>10</v>
      </c>
      <c r="V5" s="5">
        <v>1</v>
      </c>
      <c r="W5" s="5">
        <v>5</v>
      </c>
      <c r="X5" s="5">
        <v>4</v>
      </c>
      <c r="Y5" s="5">
        <v>10</v>
      </c>
      <c r="Z5" s="5">
        <v>5</v>
      </c>
      <c r="AA5" s="5">
        <v>1</v>
      </c>
      <c r="AB5" s="5">
        <v>3</v>
      </c>
      <c r="AC5" s="5">
        <v>2</v>
      </c>
      <c r="AD5" s="5">
        <v>1</v>
      </c>
      <c r="AE5" s="5">
        <v>7</v>
      </c>
      <c r="AF5" s="5">
        <v>4</v>
      </c>
      <c r="AG5" s="5">
        <v>4</v>
      </c>
      <c r="AH5" s="5">
        <v>9</v>
      </c>
      <c r="AI5" s="5">
        <v>9</v>
      </c>
      <c r="AJ5" s="5">
        <v>10</v>
      </c>
      <c r="AK5" s="5">
        <v>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496-60EB-40E8-8378-7F4302DF31F9}">
  <dimension ref="A1:E37"/>
  <sheetViews>
    <sheetView showGridLines="0" tabSelected="1" zoomScale="120" zoomScaleNormal="120" workbookViewId="0">
      <selection activeCell="C4" sqref="A1:E37"/>
    </sheetView>
  </sheetViews>
  <sheetFormatPr defaultColWidth="15.44140625" defaultRowHeight="19.2" x14ac:dyDescent="0.45"/>
  <cols>
    <col min="1" max="1" width="15.44140625" style="6"/>
    <col min="2" max="2" width="14.77734375" style="6" customWidth="1"/>
    <col min="3" max="5" width="12.33203125" style="6" customWidth="1"/>
    <col min="6" max="16384" width="15.44140625" style="6"/>
  </cols>
  <sheetData>
    <row r="1" spans="1:5" x14ac:dyDescent="0.45">
      <c r="A1" s="8" t="s">
        <v>39</v>
      </c>
      <c r="B1" s="8" t="s">
        <v>40</v>
      </c>
      <c r="C1" s="9" t="s">
        <v>41</v>
      </c>
      <c r="D1" s="9" t="s">
        <v>42</v>
      </c>
      <c r="E1" s="9" t="s">
        <v>43</v>
      </c>
    </row>
    <row r="2" spans="1:5" x14ac:dyDescent="0.45">
      <c r="A2" s="4" t="s">
        <v>2</v>
      </c>
      <c r="B2" s="4" t="s">
        <v>11</v>
      </c>
      <c r="C2" s="5">
        <v>259</v>
      </c>
      <c r="D2" s="5">
        <v>-34</v>
      </c>
      <c r="E2" s="5">
        <v>6</v>
      </c>
    </row>
    <row r="3" spans="1:5" x14ac:dyDescent="0.45">
      <c r="A3" s="4" t="s">
        <v>3</v>
      </c>
      <c r="B3" s="4" t="s">
        <v>12</v>
      </c>
      <c r="C3" s="5">
        <v>807</v>
      </c>
      <c r="D3" s="5">
        <v>-68</v>
      </c>
      <c r="E3" s="5">
        <v>7</v>
      </c>
    </row>
    <row r="4" spans="1:5" x14ac:dyDescent="0.45">
      <c r="A4" s="4" t="s">
        <v>4</v>
      </c>
      <c r="B4" s="4" t="s">
        <v>13</v>
      </c>
      <c r="C4" s="5">
        <v>1345</v>
      </c>
      <c r="D4" s="5">
        <v>-40</v>
      </c>
      <c r="E4" s="5">
        <v>6</v>
      </c>
    </row>
    <row r="5" spans="1:5" x14ac:dyDescent="0.45">
      <c r="A5" s="4" t="s">
        <v>5</v>
      </c>
      <c r="B5" s="4" t="s">
        <v>14</v>
      </c>
      <c r="C5" s="5">
        <v>1403</v>
      </c>
      <c r="D5" s="5">
        <v>-95</v>
      </c>
      <c r="E5" s="5">
        <v>8</v>
      </c>
    </row>
    <row r="6" spans="1:5" x14ac:dyDescent="0.45">
      <c r="A6" s="4" t="s">
        <v>6</v>
      </c>
      <c r="B6" s="4" t="s">
        <v>15</v>
      </c>
      <c r="C6" s="5">
        <v>1429</v>
      </c>
      <c r="D6" s="5">
        <v>-25</v>
      </c>
      <c r="E6" s="5">
        <v>10</v>
      </c>
    </row>
    <row r="7" spans="1:5" x14ac:dyDescent="0.45">
      <c r="A7" s="4" t="s">
        <v>7</v>
      </c>
      <c r="B7" s="4" t="s">
        <v>16</v>
      </c>
      <c r="C7" s="5">
        <v>1618</v>
      </c>
      <c r="D7" s="5">
        <v>73</v>
      </c>
      <c r="E7" s="5">
        <v>4</v>
      </c>
    </row>
    <row r="8" spans="1:5" x14ac:dyDescent="0.45">
      <c r="A8" s="4" t="s">
        <v>8</v>
      </c>
      <c r="B8" s="4" t="s">
        <v>17</v>
      </c>
      <c r="C8" s="5">
        <v>1650</v>
      </c>
      <c r="D8" s="5">
        <v>30</v>
      </c>
      <c r="E8" s="5">
        <v>7</v>
      </c>
    </row>
    <row r="9" spans="1:5" x14ac:dyDescent="0.45">
      <c r="A9" s="4" t="s">
        <v>9</v>
      </c>
      <c r="B9" s="4" t="s">
        <v>18</v>
      </c>
      <c r="C9" s="5">
        <v>1745</v>
      </c>
      <c r="D9" s="5">
        <v>77</v>
      </c>
      <c r="E9" s="5">
        <v>10</v>
      </c>
    </row>
    <row r="10" spans="1:5" x14ac:dyDescent="0.45">
      <c r="A10" s="4" t="s">
        <v>10</v>
      </c>
      <c r="B10" s="4" t="s">
        <v>19</v>
      </c>
      <c r="C10" s="5">
        <v>2227</v>
      </c>
      <c r="D10" s="5">
        <v>36</v>
      </c>
      <c r="E10" s="5">
        <v>1</v>
      </c>
    </row>
    <row r="11" spans="1:5" x14ac:dyDescent="0.45">
      <c r="A11" s="4" t="s">
        <v>2</v>
      </c>
      <c r="B11" s="4" t="s">
        <v>11</v>
      </c>
      <c r="C11" s="5">
        <v>259</v>
      </c>
      <c r="D11" s="5">
        <v>48</v>
      </c>
      <c r="E11" s="5">
        <v>3</v>
      </c>
    </row>
    <row r="12" spans="1:5" x14ac:dyDescent="0.45">
      <c r="A12" s="4" t="s">
        <v>3</v>
      </c>
      <c r="B12" s="4" t="s">
        <v>12</v>
      </c>
      <c r="C12" s="5">
        <v>807</v>
      </c>
      <c r="D12" s="5">
        <v>-27</v>
      </c>
      <c r="E12" s="5">
        <v>5</v>
      </c>
    </row>
    <row r="13" spans="1:5" x14ac:dyDescent="0.45">
      <c r="A13" s="4" t="s">
        <v>4</v>
      </c>
      <c r="B13" s="4" t="s">
        <v>13</v>
      </c>
      <c r="C13" s="5">
        <v>1345</v>
      </c>
      <c r="D13" s="5">
        <v>91</v>
      </c>
      <c r="E13" s="5">
        <v>8</v>
      </c>
    </row>
    <row r="14" spans="1:5" x14ac:dyDescent="0.45">
      <c r="A14" s="4" t="s">
        <v>5</v>
      </c>
      <c r="B14" s="4" t="s">
        <v>14</v>
      </c>
      <c r="C14" s="5">
        <v>1403</v>
      </c>
      <c r="D14" s="5">
        <v>-86</v>
      </c>
      <c r="E14" s="5">
        <v>6</v>
      </c>
    </row>
    <row r="15" spans="1:5" x14ac:dyDescent="0.45">
      <c r="A15" s="4" t="s">
        <v>6</v>
      </c>
      <c r="B15" s="4" t="s">
        <v>15</v>
      </c>
      <c r="C15" s="5">
        <v>1429</v>
      </c>
      <c r="D15" s="5">
        <v>45</v>
      </c>
      <c r="E15" s="5">
        <v>5</v>
      </c>
    </row>
    <row r="16" spans="1:5" x14ac:dyDescent="0.45">
      <c r="A16" s="4" t="s">
        <v>7</v>
      </c>
      <c r="B16" s="4" t="s">
        <v>16</v>
      </c>
      <c r="C16" s="5">
        <v>1618</v>
      </c>
      <c r="D16" s="5">
        <v>4</v>
      </c>
      <c r="E16" s="5">
        <v>3</v>
      </c>
    </row>
    <row r="17" spans="1:5" x14ac:dyDescent="0.45">
      <c r="A17" s="4" t="s">
        <v>8</v>
      </c>
      <c r="B17" s="4" t="s">
        <v>17</v>
      </c>
      <c r="C17" s="5">
        <v>1650</v>
      </c>
      <c r="D17" s="5">
        <v>50</v>
      </c>
      <c r="E17" s="5">
        <v>2</v>
      </c>
    </row>
    <row r="18" spans="1:5" x14ac:dyDescent="0.45">
      <c r="A18" s="4" t="s">
        <v>9</v>
      </c>
      <c r="B18" s="4" t="s">
        <v>18</v>
      </c>
      <c r="C18" s="5">
        <v>1745</v>
      </c>
      <c r="D18" s="5">
        <v>33</v>
      </c>
      <c r="E18" s="5">
        <v>6</v>
      </c>
    </row>
    <row r="19" spans="1:5" x14ac:dyDescent="0.45">
      <c r="A19" s="4" t="s">
        <v>10</v>
      </c>
      <c r="B19" s="4" t="s">
        <v>19</v>
      </c>
      <c r="C19" s="5">
        <v>2227</v>
      </c>
      <c r="D19" s="5">
        <v>-87</v>
      </c>
      <c r="E19" s="5">
        <v>10</v>
      </c>
    </row>
    <row r="20" spans="1:5" x14ac:dyDescent="0.45">
      <c r="A20" s="4" t="s">
        <v>2</v>
      </c>
      <c r="B20" s="4" t="s">
        <v>11</v>
      </c>
      <c r="C20" s="5">
        <v>259</v>
      </c>
      <c r="D20" s="5">
        <v>-50</v>
      </c>
      <c r="E20" s="5">
        <v>1</v>
      </c>
    </row>
    <row r="21" spans="1:5" x14ac:dyDescent="0.45">
      <c r="A21" s="4" t="s">
        <v>3</v>
      </c>
      <c r="B21" s="4" t="s">
        <v>12</v>
      </c>
      <c r="C21" s="5">
        <v>807</v>
      </c>
      <c r="D21" s="5">
        <v>-44</v>
      </c>
      <c r="E21" s="5">
        <v>10</v>
      </c>
    </row>
    <row r="22" spans="1:5" x14ac:dyDescent="0.45">
      <c r="A22" s="4" t="s">
        <v>4</v>
      </c>
      <c r="B22" s="4" t="s">
        <v>13</v>
      </c>
      <c r="C22" s="5">
        <v>1345</v>
      </c>
      <c r="D22" s="5">
        <v>-64</v>
      </c>
      <c r="E22" s="5">
        <v>1</v>
      </c>
    </row>
    <row r="23" spans="1:5" x14ac:dyDescent="0.45">
      <c r="A23" s="4" t="s">
        <v>5</v>
      </c>
      <c r="B23" s="4" t="s">
        <v>14</v>
      </c>
      <c r="C23" s="5">
        <v>1403</v>
      </c>
      <c r="D23" s="5">
        <v>-80</v>
      </c>
      <c r="E23" s="5">
        <v>5</v>
      </c>
    </row>
    <row r="24" spans="1:5" x14ac:dyDescent="0.45">
      <c r="A24" s="4" t="s">
        <v>6</v>
      </c>
      <c r="B24" s="4" t="s">
        <v>15</v>
      </c>
      <c r="C24" s="5">
        <v>1429</v>
      </c>
      <c r="D24" s="5">
        <v>-4</v>
      </c>
      <c r="E24" s="5">
        <v>4</v>
      </c>
    </row>
    <row r="25" spans="1:5" x14ac:dyDescent="0.45">
      <c r="A25" s="4" t="s">
        <v>7</v>
      </c>
      <c r="B25" s="4" t="s">
        <v>16</v>
      </c>
      <c r="C25" s="5">
        <v>1618</v>
      </c>
      <c r="D25" s="5">
        <v>-59</v>
      </c>
      <c r="E25" s="5">
        <v>10</v>
      </c>
    </row>
    <row r="26" spans="1:5" x14ac:dyDescent="0.45">
      <c r="A26" s="4" t="s">
        <v>8</v>
      </c>
      <c r="B26" s="4" t="s">
        <v>17</v>
      </c>
      <c r="C26" s="5">
        <v>1650</v>
      </c>
      <c r="D26" s="5">
        <v>-49</v>
      </c>
      <c r="E26" s="5">
        <v>5</v>
      </c>
    </row>
    <row r="27" spans="1:5" x14ac:dyDescent="0.45">
      <c r="A27" s="4" t="s">
        <v>9</v>
      </c>
      <c r="B27" s="4" t="s">
        <v>18</v>
      </c>
      <c r="C27" s="5">
        <v>1745</v>
      </c>
      <c r="D27" s="5">
        <v>38</v>
      </c>
      <c r="E27" s="5">
        <v>1</v>
      </c>
    </row>
    <row r="28" spans="1:5" x14ac:dyDescent="0.45">
      <c r="A28" s="4" t="s">
        <v>10</v>
      </c>
      <c r="B28" s="4" t="s">
        <v>19</v>
      </c>
      <c r="C28" s="5">
        <v>2227</v>
      </c>
      <c r="D28" s="5">
        <v>19</v>
      </c>
      <c r="E28" s="5">
        <v>3</v>
      </c>
    </row>
    <row r="29" spans="1:5" x14ac:dyDescent="0.45">
      <c r="A29" s="4" t="s">
        <v>2</v>
      </c>
      <c r="B29" s="4" t="s">
        <v>11</v>
      </c>
      <c r="C29" s="5">
        <v>259</v>
      </c>
      <c r="D29" s="5">
        <v>67</v>
      </c>
      <c r="E29" s="5">
        <v>2</v>
      </c>
    </row>
    <row r="30" spans="1:5" x14ac:dyDescent="0.45">
      <c r="A30" s="4" t="s">
        <v>3</v>
      </c>
      <c r="B30" s="4" t="s">
        <v>12</v>
      </c>
      <c r="C30" s="5">
        <v>807</v>
      </c>
      <c r="D30" s="5">
        <v>92</v>
      </c>
      <c r="E30" s="5">
        <v>1</v>
      </c>
    </row>
    <row r="31" spans="1:5" x14ac:dyDescent="0.45">
      <c r="A31" s="4" t="s">
        <v>4</v>
      </c>
      <c r="B31" s="4" t="s">
        <v>13</v>
      </c>
      <c r="C31" s="5">
        <v>1345</v>
      </c>
      <c r="D31" s="5">
        <v>22</v>
      </c>
      <c r="E31" s="5">
        <v>7</v>
      </c>
    </row>
    <row r="32" spans="1:5" x14ac:dyDescent="0.45">
      <c r="A32" s="4" t="s">
        <v>5</v>
      </c>
      <c r="B32" s="4" t="s">
        <v>14</v>
      </c>
      <c r="C32" s="5">
        <v>1403</v>
      </c>
      <c r="D32" s="5">
        <v>59</v>
      </c>
      <c r="E32" s="5">
        <v>4</v>
      </c>
    </row>
    <row r="33" spans="1:5" x14ac:dyDescent="0.45">
      <c r="A33" s="4" t="s">
        <v>6</v>
      </c>
      <c r="B33" s="4" t="s">
        <v>15</v>
      </c>
      <c r="C33" s="5">
        <v>1429</v>
      </c>
      <c r="D33" s="5">
        <v>84</v>
      </c>
      <c r="E33" s="5">
        <v>4</v>
      </c>
    </row>
    <row r="34" spans="1:5" x14ac:dyDescent="0.45">
      <c r="A34" s="4" t="s">
        <v>7</v>
      </c>
      <c r="B34" s="4" t="s">
        <v>16</v>
      </c>
      <c r="C34" s="5">
        <v>1618</v>
      </c>
      <c r="D34" s="5">
        <v>9</v>
      </c>
      <c r="E34" s="5">
        <v>9</v>
      </c>
    </row>
    <row r="35" spans="1:5" x14ac:dyDescent="0.45">
      <c r="A35" s="4" t="s">
        <v>8</v>
      </c>
      <c r="B35" s="4" t="s">
        <v>17</v>
      </c>
      <c r="C35" s="5">
        <v>1650</v>
      </c>
      <c r="D35" s="5">
        <v>31</v>
      </c>
      <c r="E35" s="5">
        <v>9</v>
      </c>
    </row>
    <row r="36" spans="1:5" x14ac:dyDescent="0.45">
      <c r="A36" s="4" t="s">
        <v>9</v>
      </c>
      <c r="B36" s="4" t="s">
        <v>18</v>
      </c>
      <c r="C36" s="5">
        <v>1745</v>
      </c>
      <c r="D36" s="5">
        <v>35</v>
      </c>
      <c r="E36" s="5">
        <v>10</v>
      </c>
    </row>
    <row r="37" spans="1:5" x14ac:dyDescent="0.45">
      <c r="A37" s="4" t="s">
        <v>10</v>
      </c>
      <c r="B37" s="4" t="s">
        <v>19</v>
      </c>
      <c r="C37" s="5">
        <v>2227</v>
      </c>
      <c r="D37" s="5">
        <v>-18</v>
      </c>
      <c r="E37" s="5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Cover Page</vt:lpstr>
      <vt:lpstr>Name Range-1</vt:lpstr>
      <vt:lpstr>Sheet1</vt:lpstr>
      <vt:lpstr>Name Range-1 </vt:lpstr>
      <vt:lpstr>Name Range 2 </vt:lpstr>
      <vt:lpstr>Name Range-3</vt:lpstr>
      <vt:lpstr>Cities1</vt:lpstr>
      <vt:lpstr>Cities2</vt:lpstr>
      <vt:lpstr>Cities3</vt:lpstr>
      <vt:lpstr>Items1</vt:lpstr>
      <vt:lpstr>Items2</vt:lpstr>
      <vt:lpstr>Items3</vt:lpstr>
      <vt:lpstr>LineSales1</vt:lpstr>
      <vt:lpstr>LineSales2</vt:lpstr>
      <vt:lpstr>LineSales3</vt:lpstr>
      <vt:lpstr>Profit1</vt:lpstr>
      <vt:lpstr>Profit2</vt:lpstr>
      <vt:lpstr>Profit3</vt:lpstr>
      <vt:lpstr>Quantity1</vt:lpstr>
      <vt:lpstr>Quantity2</vt:lpstr>
      <vt:lpstr>Quantity3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 Panda</dc:creator>
  <cp:lastModifiedBy>Pavan Lalwani</cp:lastModifiedBy>
  <dcterms:created xsi:type="dcterms:W3CDTF">2015-06-05T18:17:20Z</dcterms:created>
  <dcterms:modified xsi:type="dcterms:W3CDTF">2021-01-01T06:58:41Z</dcterms:modified>
</cp:coreProperties>
</file>