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1d36a0a73fe8ec/Documents/Excel Tutorial/"/>
    </mc:Choice>
  </mc:AlternateContent>
  <xr:revisionPtr revIDLastSave="22" documentId="8_{5BE1D3DA-DBD6-4301-AA55-B64B4268D077}" xr6:coauthVersionLast="45" xr6:coauthVersionMax="45" xr10:uidLastSave="{865C8C95-8AAB-4CAF-B7B6-9828FAB1DA9F}"/>
  <bookViews>
    <workbookView xWindow="-110" yWindow="-110" windowWidth="19420" windowHeight="10420" activeTab="2" xr2:uid="{12408C3E-E10F-4ABB-B269-E35AB2510FBB}"/>
  </bookViews>
  <sheets>
    <sheet name="Cover Page" sheetId="1" r:id="rId1"/>
    <sheet name="Sheet3" sheetId="3" r:id="rId2"/>
    <sheet name="Sales Data 2" sheetId="2" r:id="rId3"/>
  </sheets>
  <externalReferences>
    <externalReference r:id="rId4"/>
    <externalReference r:id="rId5"/>
    <externalReference r:id="rId6"/>
  </externalReferences>
  <definedNames>
    <definedName name="_xlnm._FilterDatabase" localSheetId="2" hidden="1">'Sales Data 2'!$D$2:$D$48</definedName>
    <definedName name="_xlnm.Extract" localSheetId="2">[3]Sheet1!$C$2</definedName>
    <definedName name="ValsX">'[1]Ex 9'!$D$6:$D$9</definedName>
    <definedName name="valx1">'[2]Ex 9'!$D$6:$D$9</definedName>
  </definedNames>
  <calcPr calcId="191029"/>
  <pivotCaches>
    <pivotCache cacheId="1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<sst xmlns="http://schemas.openxmlformats.org/spreadsheetml/2006/main" count="224" uniqueCount="95">
  <si>
    <t>Dates</t>
  </si>
  <si>
    <t>Managers</t>
  </si>
  <si>
    <t>Age</t>
  </si>
  <si>
    <t>Product</t>
  </si>
  <si>
    <t>State</t>
  </si>
  <si>
    <t>District</t>
  </si>
  <si>
    <t>Sales</t>
  </si>
  <si>
    <t>Quantity</t>
  </si>
  <si>
    <t>Vijay Lalwani</t>
  </si>
  <si>
    <t>Laptop</t>
  </si>
  <si>
    <t>Andhra Pradesh</t>
  </si>
  <si>
    <t>East Godavari</t>
  </si>
  <si>
    <t>Rahul Khandelwal</t>
  </si>
  <si>
    <t>West Godavari</t>
  </si>
  <si>
    <t>Ganesh Pawar</t>
  </si>
  <si>
    <t>Assam</t>
  </si>
  <si>
    <t>Dibrugarh</t>
  </si>
  <si>
    <t>Nilesh Sethi</t>
  </si>
  <si>
    <t>Bihar</t>
  </si>
  <si>
    <t>Buxar</t>
  </si>
  <si>
    <t>Sonal Agarwal</t>
  </si>
  <si>
    <t>Mobile</t>
  </si>
  <si>
    <t>Chhattisgarh</t>
  </si>
  <si>
    <t>Raipur</t>
  </si>
  <si>
    <t>Pavan Lalwani</t>
  </si>
  <si>
    <t>Durg</t>
  </si>
  <si>
    <t>Delhi *</t>
  </si>
  <si>
    <t>North East</t>
  </si>
  <si>
    <t>Sunil Pawar</t>
  </si>
  <si>
    <t>South</t>
  </si>
  <si>
    <t>Raju Chudiwal</t>
  </si>
  <si>
    <t>Goa</t>
  </si>
  <si>
    <t xml:space="preserve">North Goa </t>
  </si>
  <si>
    <t>Gujarat</t>
  </si>
  <si>
    <t>Junagadh</t>
  </si>
  <si>
    <t>Pramod Pawar</t>
  </si>
  <si>
    <t>Kheda</t>
  </si>
  <si>
    <t>Aniket Khirsagar</t>
  </si>
  <si>
    <t>Ahmadabad</t>
  </si>
  <si>
    <t>Rahul Shirude</t>
  </si>
  <si>
    <t>Bhavnagar</t>
  </si>
  <si>
    <t>Mahesh Siroya</t>
  </si>
  <si>
    <t>Pen Drive</t>
  </si>
  <si>
    <t>Karnataka</t>
  </si>
  <si>
    <t>Bangalore</t>
  </si>
  <si>
    <t>Kerala</t>
  </si>
  <si>
    <t>Ernakulam</t>
  </si>
  <si>
    <t>Madhya Pradesh</t>
  </si>
  <si>
    <t>Shahdol</t>
  </si>
  <si>
    <t>Philip Bhalerao</t>
  </si>
  <si>
    <t>Tikamgarh</t>
  </si>
  <si>
    <t>Ujjain</t>
  </si>
  <si>
    <t>West Nimar</t>
  </si>
  <si>
    <t>Shital Sethi</t>
  </si>
  <si>
    <t>Hard disk</t>
  </si>
  <si>
    <t>Maharashtra</t>
  </si>
  <si>
    <t>Aurangabad</t>
  </si>
  <si>
    <t>Orissa</t>
  </si>
  <si>
    <t>Bhadrak</t>
  </si>
  <si>
    <t>Bargarh</t>
  </si>
  <si>
    <t>Rajasthan</t>
  </si>
  <si>
    <t>Sirohi</t>
  </si>
  <si>
    <t>Gopal Agrawal</t>
  </si>
  <si>
    <t>Tamil Nadu</t>
  </si>
  <si>
    <t>Ramanathapuram</t>
  </si>
  <si>
    <t>Kapur</t>
  </si>
  <si>
    <t>Dindigul</t>
  </si>
  <si>
    <t>Thanjavur</t>
  </si>
  <si>
    <t>Kancheepuram</t>
  </si>
  <si>
    <t>Palak Bharuka</t>
  </si>
  <si>
    <t>Erode</t>
  </si>
  <si>
    <t>Virudhunagar</t>
  </si>
  <si>
    <t>Tirunelveli</t>
  </si>
  <si>
    <t>Tripura</t>
  </si>
  <si>
    <t xml:space="preserve">South Tripura </t>
  </si>
  <si>
    <t>Uttar Pradesh</t>
  </si>
  <si>
    <t>Aligarh</t>
  </si>
  <si>
    <t>Kanpur Nagar</t>
  </si>
  <si>
    <t>Azamgarh</t>
  </si>
  <si>
    <t>Ghaziabad</t>
  </si>
  <si>
    <t>Pandhari Tayde</t>
  </si>
  <si>
    <t>Muzaffarnagar</t>
  </si>
  <si>
    <t>Rae Bareli</t>
  </si>
  <si>
    <t>Moradabad</t>
  </si>
  <si>
    <t>Mainpuri</t>
  </si>
  <si>
    <t>Ajinkya Deshmukh</t>
  </si>
  <si>
    <t>Sultanpur</t>
  </si>
  <si>
    <t>West Bengal</t>
  </si>
  <si>
    <t>South Twentyfour Parganas</t>
  </si>
  <si>
    <t xml:space="preserve">Nadia </t>
  </si>
  <si>
    <t>North Twentyfour Parganas</t>
  </si>
  <si>
    <t xml:space="preserve">Hugli </t>
  </si>
  <si>
    <t>Grand Total</t>
  </si>
  <si>
    <t>Sum of Sales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</si>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</sst>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0"/>
      <name val="Segoe UI"/>
      <family val="2"/>
    </font>
    <font>
      <sz val="12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8644</xdr:colOff>
      <xdr:row>1</xdr:row>
      <xdr:rowOff>72259</xdr:rowOff>
    </xdr:from>
    <xdr:to>
      <xdr:col>7</xdr:col>
      <xdr:colOff>328448</xdr:colOff>
      <xdr:row>7</xdr:row>
      <xdr:rowOff>144517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A744816-F163-449E-A567-AF92E58E1F0B}"/>
            </a:ext>
          </a:extLst>
        </xdr:cNvPr>
        <xdr:cNvSpPr/>
      </xdr:nvSpPr>
      <xdr:spPr>
        <a:xfrm>
          <a:off x="8644" y="255139"/>
          <a:ext cx="4747024" cy="1169538"/>
        </a:xfrm>
        <a:prstGeom prst="roundRect">
          <a:avLst>
            <a:gd name="adj" fmla="val 10721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3200" b="1" cap="none" spc="0">
              <a:ln w="9525">
                <a:solidFill>
                  <a:schemeClr val="bg1"/>
                </a:solidFill>
                <a:prstDash val="solid"/>
              </a:ln>
              <a:solidFill>
                <a:srgbClr val="20602B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Module :</a:t>
          </a:r>
          <a:r>
            <a:rPr lang="en-IN" sz="3200"/>
            <a:t> </a:t>
          </a:r>
          <a:r>
            <a:rPr lang="en-IN" sz="3200" b="0" cap="none" spc="0">
              <a:ln w="0"/>
              <a:solidFill>
                <a:schemeClr val="accent5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Pivot Table</a:t>
          </a:r>
          <a:endParaRPr lang="en-IN" sz="3200">
            <a:solidFill>
              <a:schemeClr val="accent5">
                <a:lumMod val="50000"/>
              </a:schemeClr>
            </a:solidFill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 editAs="oneCell">
    <xdr:from>
      <xdr:col>0</xdr:col>
      <xdr:colOff>0</xdr:colOff>
      <xdr:row>7</xdr:row>
      <xdr:rowOff>63062</xdr:rowOff>
    </xdr:from>
    <xdr:to>
      <xdr:col>1</xdr:col>
      <xdr:colOff>394139</xdr:colOff>
      <xdr:row>12</xdr:row>
      <xdr:rowOff>3602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D08787-BBDC-487B-865E-7836F3B7B25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678" t="9560" r="95760" b="85551"/>
        <a:stretch/>
      </xdr:blipFill>
      <xdr:spPr>
        <a:xfrm>
          <a:off x="0" y="1343222"/>
          <a:ext cx="1026599" cy="854940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R\Clients\Lear%20Corporation\Advanced%20Excel%20Training\01%20ExTreme%20Excel%20Feature%20&amp;%20Functions%20Ver%202.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R\Clients\Lear%20Corporation\Advanced%20Excel%20Training\ol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ower%20Query/Merge%20Queries/Merge%20Queries%20from%20Same%20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hortcuts"/>
      <sheetName val="Ex 01"/>
      <sheetName val="Ex 00"/>
      <sheetName val="Ex 35"/>
      <sheetName val="Ex 1"/>
      <sheetName val="Ex 2"/>
      <sheetName val="Ex 3"/>
      <sheetName val="Ex 4"/>
      <sheetName val="Ex 5"/>
      <sheetName val="Ex 6"/>
      <sheetName val="Ex 7"/>
      <sheetName val="Ex 8"/>
      <sheetName val="Ex 9"/>
      <sheetName val="Ex 10"/>
      <sheetName val="Ex 11,12,13"/>
      <sheetName val="Ex 14"/>
      <sheetName val="Ex 15"/>
      <sheetName val="Ex 16"/>
      <sheetName val="Match &amp; Index"/>
      <sheetName val="Ex 17,18,19"/>
      <sheetName val="Ex 20"/>
      <sheetName val="Ex 22"/>
      <sheetName val="Ex 23"/>
      <sheetName val="Ex 24"/>
      <sheetName val="Ex 26"/>
      <sheetName val="Ex 27"/>
      <sheetName val="Ex 28"/>
      <sheetName val="Ex 32"/>
      <sheetName val="Ex 34"/>
      <sheetName val="Ex 48"/>
      <sheetName val="Ex 36,37,3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D6">
            <v>500</v>
          </cell>
        </row>
        <row r="7">
          <cell r="D7">
            <v>200</v>
          </cell>
        </row>
        <row r="8">
          <cell r="D8">
            <v>300</v>
          </cell>
        </row>
        <row r="9">
          <cell r="D9">
            <v>600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hortcuts"/>
      <sheetName val="Ex 0"/>
      <sheetName val="Ex 00"/>
      <sheetName val="Ex 35"/>
      <sheetName val="Ex 1"/>
      <sheetName val="Ex 3"/>
      <sheetName val="Ex 4"/>
      <sheetName val="Ex 5"/>
      <sheetName val="Ex 6"/>
      <sheetName val="Ex 7"/>
      <sheetName val="Ex 8"/>
      <sheetName val="Ex 9"/>
      <sheetName val="Ex 10"/>
      <sheetName val="Ex 11,12,13"/>
      <sheetName val="Ex 14"/>
      <sheetName val="Ex 15"/>
      <sheetName val="Ex 16"/>
      <sheetName val="Match &amp; Index"/>
      <sheetName val="Ex 17,18,19"/>
      <sheetName val="Ex 20"/>
      <sheetName val="Ex 22"/>
      <sheetName val="Ex 23"/>
      <sheetName val="Ex 24"/>
      <sheetName val="Ex 26"/>
      <sheetName val="Ex 27"/>
      <sheetName val="Ex 28"/>
      <sheetName val="Ex 32"/>
      <sheetName val="Ex 34"/>
      <sheetName val="Ex 48"/>
      <sheetName val="Ex 36,37,3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6">
          <cell r="D6">
            <v>500</v>
          </cell>
        </row>
        <row r="7">
          <cell r="D7">
            <v>200</v>
          </cell>
        </row>
        <row r="8">
          <cell r="D8">
            <v>300</v>
          </cell>
        </row>
        <row r="9">
          <cell r="D9">
            <v>600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C2" t="str">
            <v>Laptop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Pavan Lalwani" refreshedDate="44202.487786111109" createdVersion="6" refreshedVersion="6" minRefreshableVersion="3" recordCount="47" xr:uid="{407F3C60-21B3-4118-BAA6-2729F8607DD3}">
  <cacheSource type="worksheet">
    <worksheetSource ref="A1:H48" sheet="Sales Data 2"/>
  </cacheSource>
  <cacheFields count="8">
    <cacheField name="Dates" numFmtId="14">
      <sharedItems containsSemiMixedTypes="0" containsNonDate="0" containsDate="1" containsString="0" minDate="2018-04-19T00:00:00" maxDate="2023-09-23T00:00:00"/>
    </cacheField>
    <cacheField name="Managers" numFmtId="0">
      <sharedItems count="18">
        <s v="Vijay Lalwani"/>
        <s v="Rahul Khandelwal"/>
        <s v="Ganesh Pawar"/>
        <s v="Nilesh Sethi"/>
        <s v="Sonal Agarwal"/>
        <s v="Pavan Lalwani"/>
        <s v="Sunil Pawar"/>
        <s v="Raju Chudiwal"/>
        <s v="Pramod Pawar"/>
        <s v="Aniket Khirsagar"/>
        <s v="Rahul Shirude"/>
        <s v="Mahesh Siroya"/>
        <s v="Philip Bhalerao"/>
        <s v="Shital Sethi"/>
        <s v="Gopal Agrawal"/>
        <s v="Palak Bharuka"/>
        <s v="Pandhari Tayde"/>
        <s v="Ajinkya Deshmukh"/>
      </sharedItems>
    </cacheField>
    <cacheField name="Age" numFmtId="0">
      <sharedItems containsSemiMixedTypes="0" containsString="0" containsNumber="1" containsInteger="1" minValue="21" maxValue="53"/>
    </cacheField>
    <cacheField name="Product" numFmtId="0">
      <sharedItems count="4">
        <s v="Laptop"/>
        <s v="Mobile"/>
        <s v="Pen Drive"/>
        <s v="Hard disk"/>
      </sharedItems>
    </cacheField>
    <cacheField name="State" numFmtId="0">
      <sharedItems count="17">
        <s v="Andhra Pradesh"/>
        <s v="Assam"/>
        <s v="Bihar"/>
        <s v="Chhattisgarh"/>
        <s v="Delhi *"/>
        <s v="Goa"/>
        <s v="Gujarat"/>
        <s v="Karnataka"/>
        <s v="Kerala"/>
        <s v="Madhya Pradesh"/>
        <s v="Maharashtra"/>
        <s v="Orissa"/>
        <s v="Rajasthan"/>
        <s v="Tamil Nadu"/>
        <s v="Tripura"/>
        <s v="Uttar Pradesh"/>
        <s v="West Bengal"/>
      </sharedItems>
    </cacheField>
    <cacheField name="District" numFmtId="0">
      <sharedItems/>
    </cacheField>
    <cacheField name="Sales" numFmtId="0">
      <sharedItems containsString="0" containsBlank="1" containsNumber="1" containsInteger="1" minValue="102" maxValue="969"/>
    </cacheField>
    <cacheField name="Quantity" numFmtId="0">
      <sharedItems containsSemiMixedTypes="0" containsString="0" containsNumber="1" containsInteger="1" minValue="10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d v="2022-01-16T00:00:00"/>
    <x v="0"/>
    <n v="37"/>
    <x v="0"/>
    <x v="0"/>
    <s v="East Godavari"/>
    <n v="354"/>
    <n v="44"/>
  </r>
  <r>
    <d v="2022-01-01T00:00:00"/>
    <x v="1"/>
    <n v="51"/>
    <x v="0"/>
    <x v="0"/>
    <s v="West Godavari"/>
    <n v="141"/>
    <n v="42"/>
  </r>
  <r>
    <d v="2022-02-27T00:00:00"/>
    <x v="2"/>
    <n v="33"/>
    <x v="0"/>
    <x v="1"/>
    <s v="Dibrugarh"/>
    <n v="902"/>
    <n v="10"/>
  </r>
  <r>
    <d v="2019-08-20T00:00:00"/>
    <x v="3"/>
    <n v="29"/>
    <x v="0"/>
    <x v="2"/>
    <s v="Buxar"/>
    <n v="539"/>
    <n v="29"/>
  </r>
  <r>
    <d v="2020-07-14T00:00:00"/>
    <x v="4"/>
    <n v="34"/>
    <x v="1"/>
    <x v="3"/>
    <s v="Raipur"/>
    <m/>
    <n v="18"/>
  </r>
  <r>
    <d v="2020-09-07T00:00:00"/>
    <x v="5"/>
    <n v="37"/>
    <x v="1"/>
    <x v="3"/>
    <s v="Durg"/>
    <m/>
    <n v="46"/>
  </r>
  <r>
    <d v="2019-11-19T00:00:00"/>
    <x v="2"/>
    <n v="25"/>
    <x v="1"/>
    <x v="4"/>
    <s v="North East"/>
    <m/>
    <n v="49"/>
  </r>
  <r>
    <d v="2022-04-19T00:00:00"/>
    <x v="6"/>
    <n v="23"/>
    <x v="1"/>
    <x v="4"/>
    <s v="South"/>
    <m/>
    <n v="43"/>
  </r>
  <r>
    <d v="2023-09-22T00:00:00"/>
    <x v="7"/>
    <n v="45"/>
    <x v="1"/>
    <x v="5"/>
    <s v="North Goa "/>
    <m/>
    <n v="10"/>
  </r>
  <r>
    <d v="2018-06-23T00:00:00"/>
    <x v="3"/>
    <n v="27"/>
    <x v="1"/>
    <x v="6"/>
    <s v="Junagadh"/>
    <m/>
    <n v="45"/>
  </r>
  <r>
    <d v="2019-10-14T00:00:00"/>
    <x v="8"/>
    <n v="26"/>
    <x v="1"/>
    <x v="6"/>
    <s v="Kheda"/>
    <m/>
    <n v="27"/>
  </r>
  <r>
    <d v="2019-08-21T00:00:00"/>
    <x v="9"/>
    <n v="25"/>
    <x v="1"/>
    <x v="6"/>
    <s v="Ahmadabad"/>
    <m/>
    <n v="48"/>
  </r>
  <r>
    <d v="2019-08-04T00:00:00"/>
    <x v="10"/>
    <n v="35"/>
    <x v="1"/>
    <x v="6"/>
    <s v="Bhavnagar"/>
    <m/>
    <n v="50"/>
  </r>
  <r>
    <d v="2023-02-07T00:00:00"/>
    <x v="11"/>
    <n v="28"/>
    <x v="2"/>
    <x v="7"/>
    <s v="Bangalore"/>
    <m/>
    <n v="45"/>
  </r>
  <r>
    <d v="2022-03-04T00:00:00"/>
    <x v="10"/>
    <n v="41"/>
    <x v="2"/>
    <x v="7"/>
    <s v="Bangalore"/>
    <n v="285"/>
    <n v="36"/>
  </r>
  <r>
    <d v="2021-01-26T00:00:00"/>
    <x v="5"/>
    <n v="39"/>
    <x v="2"/>
    <x v="8"/>
    <s v="Ernakulam"/>
    <n v="831"/>
    <n v="28"/>
  </r>
  <r>
    <d v="2019-10-08T00:00:00"/>
    <x v="11"/>
    <n v="29"/>
    <x v="2"/>
    <x v="9"/>
    <s v="Shahdol"/>
    <n v="230"/>
    <n v="16"/>
  </r>
  <r>
    <d v="2019-11-29T00:00:00"/>
    <x v="12"/>
    <n v="25"/>
    <x v="2"/>
    <x v="9"/>
    <s v="Tikamgarh"/>
    <n v="541"/>
    <n v="44"/>
  </r>
  <r>
    <d v="2021-06-25T00:00:00"/>
    <x v="10"/>
    <n v="24"/>
    <x v="2"/>
    <x v="9"/>
    <s v="Ujjain"/>
    <n v="855"/>
    <n v="12"/>
  </r>
  <r>
    <d v="2023-03-06T00:00:00"/>
    <x v="6"/>
    <n v="25"/>
    <x v="2"/>
    <x v="9"/>
    <s v="West Nimar"/>
    <n v="426"/>
    <n v="10"/>
  </r>
  <r>
    <d v="2021-06-21T00:00:00"/>
    <x v="13"/>
    <n v="29"/>
    <x v="3"/>
    <x v="10"/>
    <s v="Aurangabad"/>
    <n v="677"/>
    <n v="18"/>
  </r>
  <r>
    <d v="2018-06-13T00:00:00"/>
    <x v="6"/>
    <n v="53"/>
    <x v="3"/>
    <x v="11"/>
    <s v="Bhadrak"/>
    <n v="839"/>
    <n v="13"/>
  </r>
  <r>
    <d v="2023-02-10T00:00:00"/>
    <x v="1"/>
    <n v="29"/>
    <x v="3"/>
    <x v="11"/>
    <s v="Bargarh"/>
    <n v="872"/>
    <n v="17"/>
  </r>
  <r>
    <d v="2020-06-24T00:00:00"/>
    <x v="1"/>
    <n v="30"/>
    <x v="3"/>
    <x v="12"/>
    <s v="Sirohi"/>
    <n v="629"/>
    <n v="16"/>
  </r>
  <r>
    <d v="2020-06-01T00:00:00"/>
    <x v="14"/>
    <n v="24"/>
    <x v="3"/>
    <x v="13"/>
    <s v="Ramanathapuram"/>
    <n v="102"/>
    <n v="22"/>
  </r>
  <r>
    <d v="2021-02-24T00:00:00"/>
    <x v="3"/>
    <n v="23"/>
    <x v="3"/>
    <x v="13"/>
    <s v="Kapur"/>
    <n v="942"/>
    <n v="26"/>
  </r>
  <r>
    <d v="2019-01-18T00:00:00"/>
    <x v="5"/>
    <n v="34"/>
    <x v="3"/>
    <x v="13"/>
    <s v="Dindigul"/>
    <n v="259"/>
    <n v="33"/>
  </r>
  <r>
    <d v="2019-08-02T00:00:00"/>
    <x v="14"/>
    <n v="24"/>
    <x v="3"/>
    <x v="13"/>
    <s v="Thanjavur"/>
    <n v="702"/>
    <n v="27"/>
  </r>
  <r>
    <d v="2023-01-12T00:00:00"/>
    <x v="10"/>
    <n v="27"/>
    <x v="3"/>
    <x v="13"/>
    <s v="Kancheepuram"/>
    <n v="540"/>
    <n v="27"/>
  </r>
  <r>
    <d v="2021-04-08T00:00:00"/>
    <x v="15"/>
    <n v="21"/>
    <x v="3"/>
    <x v="13"/>
    <s v="Erode"/>
    <n v="286"/>
    <n v="24"/>
  </r>
  <r>
    <d v="2021-03-19T00:00:00"/>
    <x v="9"/>
    <n v="27"/>
    <x v="3"/>
    <x v="13"/>
    <s v="Virudhunagar"/>
    <n v="613"/>
    <n v="10"/>
  </r>
  <r>
    <d v="2019-03-02T00:00:00"/>
    <x v="0"/>
    <n v="31"/>
    <x v="3"/>
    <x v="13"/>
    <s v="Tirunelveli"/>
    <n v="772"/>
    <n v="21"/>
  </r>
  <r>
    <d v="2020-07-28T00:00:00"/>
    <x v="13"/>
    <n v="32"/>
    <x v="3"/>
    <x v="14"/>
    <s v="South Tripura "/>
    <n v="848"/>
    <n v="11"/>
  </r>
  <r>
    <d v="2019-11-27T00:00:00"/>
    <x v="9"/>
    <n v="21"/>
    <x v="3"/>
    <x v="15"/>
    <s v="Aligarh"/>
    <n v="217"/>
    <n v="38"/>
  </r>
  <r>
    <d v="2019-10-17T00:00:00"/>
    <x v="5"/>
    <n v="23"/>
    <x v="3"/>
    <x v="15"/>
    <s v="Kanpur Nagar"/>
    <n v="672"/>
    <n v="28"/>
  </r>
  <r>
    <d v="2019-05-19T00:00:00"/>
    <x v="0"/>
    <n v="27"/>
    <x v="3"/>
    <x v="15"/>
    <s v="Azamgarh"/>
    <n v="476"/>
    <n v="42"/>
  </r>
  <r>
    <d v="2023-07-24T00:00:00"/>
    <x v="11"/>
    <n v="25"/>
    <x v="3"/>
    <x v="15"/>
    <s v="Ghaziabad"/>
    <n v="438"/>
    <n v="47"/>
  </r>
  <r>
    <d v="2022-09-01T00:00:00"/>
    <x v="16"/>
    <n v="43"/>
    <x v="3"/>
    <x v="15"/>
    <s v="Muzaffarnagar"/>
    <n v="718"/>
    <n v="44"/>
  </r>
  <r>
    <d v="2023-04-28T00:00:00"/>
    <x v="6"/>
    <n v="51"/>
    <x v="3"/>
    <x v="15"/>
    <s v="Rae Bareli"/>
    <n v="969"/>
    <n v="33"/>
  </r>
  <r>
    <d v="2022-12-06T00:00:00"/>
    <x v="14"/>
    <n v="29"/>
    <x v="3"/>
    <x v="15"/>
    <s v="Moradabad"/>
    <n v="326"/>
    <n v="42"/>
  </r>
  <r>
    <d v="2019-06-21T00:00:00"/>
    <x v="10"/>
    <n v="39"/>
    <x v="3"/>
    <x v="15"/>
    <s v="Mainpuri"/>
    <n v="572"/>
    <n v="37"/>
  </r>
  <r>
    <d v="2018-07-01T00:00:00"/>
    <x v="17"/>
    <n v="24"/>
    <x v="3"/>
    <x v="15"/>
    <s v="Sultanpur"/>
    <n v="434"/>
    <n v="10"/>
  </r>
  <r>
    <d v="2021-12-11T00:00:00"/>
    <x v="10"/>
    <n v="39"/>
    <x v="3"/>
    <x v="16"/>
    <s v="South Twentyfour Parganas"/>
    <n v="809"/>
    <n v="32"/>
  </r>
  <r>
    <d v="2018-04-19T00:00:00"/>
    <x v="9"/>
    <n v="45"/>
    <x v="3"/>
    <x v="16"/>
    <s v="Nadia "/>
    <n v="595"/>
    <n v="27"/>
  </r>
  <r>
    <d v="2023-04-22T00:00:00"/>
    <x v="7"/>
    <n v="50"/>
    <x v="3"/>
    <x v="16"/>
    <s v="North Twentyfour Parganas"/>
    <n v="636"/>
    <n v="27"/>
  </r>
  <r>
    <d v="2022-06-29T00:00:00"/>
    <x v="9"/>
    <n v="49"/>
    <x v="3"/>
    <x v="16"/>
    <s v="South Twentyfour Parganas"/>
    <n v="354"/>
    <n v="36"/>
  </r>
  <r>
    <d v="2023-02-01T00:00:00"/>
    <x v="16"/>
    <n v="44"/>
    <x v="3"/>
    <x v="16"/>
    <s v="Hugli "/>
    <n v="272"/>
    <n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D6B209-981C-4452-821E-946793F533B0}" name="PivotTable83" cacheId="11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compact="0" compactData="0" gridDropZones="1" multipleFieldFilters="0">
  <location ref="A3:F22" firstHeaderRow="1" firstDataRow="2" firstDataCol="1" rowPageCount="1" colPageCount="1"/>
  <pivotFields count="8">
    <pivotField compact="0" numFmtId="14" outline="0" showAll="0"/>
    <pivotField axis="axisPage" compact="0" outline="0" showAll="0">
      <items count="19">
        <item x="11"/>
        <item x="15"/>
        <item x="4"/>
        <item x="16"/>
        <item x="8"/>
        <item x="1"/>
        <item x="10"/>
        <item x="7"/>
        <item x="17"/>
        <item x="9"/>
        <item x="2"/>
        <item x="14"/>
        <item x="3"/>
        <item x="5"/>
        <item x="12"/>
        <item x="13"/>
        <item x="6"/>
        <item x="0"/>
        <item t="default"/>
      </items>
    </pivotField>
    <pivotField compact="0" outline="0" showAll="0"/>
    <pivotField axis="axisCol" compact="0" outline="0" showAll="0">
      <items count="5">
        <item x="3"/>
        <item x="0"/>
        <item x="1"/>
        <item x="2"/>
        <item t="default"/>
      </items>
    </pivotField>
    <pivotField axis="axisRow" compact="0" outline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outline="0" showAll="0"/>
    <pivotField dataField="1" compact="0" outline="0" showAll="0"/>
    <pivotField compact="0" outline="0" showAll="0"/>
  </pivotFields>
  <rowFields count="1">
    <field x="4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dataFields count="1">
    <dataField name="Sum of Sal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08796-5571-410D-999C-2746CBF690AD}">
  <dimension ref="A1:I13"/>
  <sheetViews>
    <sheetView showGridLines="0" showRowColHeaders="0" zoomScale="145" zoomScaleNormal="145" workbookViewId="0">
      <selection activeCell="F8" sqref="F8"/>
    </sheetView>
  </sheetViews>
  <sheetFormatPr defaultColWidth="0" defaultRowHeight="14.5" customHeight="1" zeroHeight="1" x14ac:dyDescent="0.35"/>
  <cols>
    <col min="1" max="9" width="9.1796875" customWidth="1"/>
    <col min="10" max="16384" width="9.1796875" hidden="1"/>
  </cols>
  <sheetData>
    <row r="1" spans="4:4" x14ac:dyDescent="0.35"/>
    <row r="2" spans="4:4" x14ac:dyDescent="0.35"/>
    <row r="3" spans="4:4" x14ac:dyDescent="0.35"/>
    <row r="4" spans="4:4" x14ac:dyDescent="0.35"/>
    <row r="5" spans="4:4" x14ac:dyDescent="0.35"/>
    <row r="6" spans="4:4" x14ac:dyDescent="0.35"/>
    <row r="7" spans="4:4" x14ac:dyDescent="0.35"/>
    <row r="8" spans="4:4" x14ac:dyDescent="0.35"/>
    <row r="9" spans="4:4" x14ac:dyDescent="0.35">
      <c r="D9" s="1"/>
    </row>
    <row r="10" spans="4:4" x14ac:dyDescent="0.35"/>
    <row r="11" spans="4:4" x14ac:dyDescent="0.35"/>
    <row r="12" spans="4:4" x14ac:dyDescent="0.35"/>
    <row r="13" spans="4:4" x14ac:dyDescent="0.3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7F43B-DDDC-464F-A2FA-618F9EC8BC9C}">
  <dimension ref="A1:F22"/>
  <sheetViews>
    <sheetView zoomScale="150" zoomScaleNormal="150" workbookViewId="0">
      <selection activeCell="D9" sqref="D9"/>
    </sheetView>
  </sheetViews>
  <sheetFormatPr defaultRowHeight="14.5" x14ac:dyDescent="0.35"/>
  <cols>
    <col min="1" max="1" width="14.90625" bestFit="1" customWidth="1"/>
    <col min="2" max="5" width="9.7265625" bestFit="1" customWidth="1"/>
    <col min="6" max="6" width="10.7265625" bestFit="1" customWidth="1"/>
  </cols>
  <sheetData>
    <row r="1" spans="1:6" x14ac:dyDescent="0.35">
      <c r="A1" s="7" t="s">
        <v>1</v>
      </c>
      <c r="B1" t="s">
        <v>94</v>
      </c>
    </row>
    <row r="3" spans="1:6" x14ac:dyDescent="0.35">
      <c r="A3" s="7" t="s">
        <v>93</v>
      </c>
      <c r="B3" s="7" t="s">
        <v>3</v>
      </c>
    </row>
    <row r="4" spans="1:6" x14ac:dyDescent="0.35">
      <c r="A4" s="7" t="s">
        <v>4</v>
      </c>
      <c r="B4" t="s">
        <v>54</v>
      </c>
      <c r="C4" t="s">
        <v>9</v>
      </c>
      <c r="D4" t="s">
        <v>21</v>
      </c>
      <c r="E4" t="s">
        <v>42</v>
      </c>
      <c r="F4" t="s">
        <v>92</v>
      </c>
    </row>
    <row r="5" spans="1:6" x14ac:dyDescent="0.35">
      <c r="A5" t="s">
        <v>10</v>
      </c>
      <c r="B5" s="8">
        <v>0</v>
      </c>
      <c r="C5" s="8">
        <v>495</v>
      </c>
      <c r="D5" s="8">
        <v>0</v>
      </c>
      <c r="E5" s="8">
        <v>0</v>
      </c>
      <c r="F5" s="8">
        <v>495</v>
      </c>
    </row>
    <row r="6" spans="1:6" x14ac:dyDescent="0.35">
      <c r="A6" t="s">
        <v>15</v>
      </c>
      <c r="B6" s="8">
        <v>0</v>
      </c>
      <c r="C6" s="8">
        <v>902</v>
      </c>
      <c r="D6" s="8">
        <v>0</v>
      </c>
      <c r="E6" s="8">
        <v>0</v>
      </c>
      <c r="F6" s="8">
        <v>902</v>
      </c>
    </row>
    <row r="7" spans="1:6" x14ac:dyDescent="0.35">
      <c r="A7" t="s">
        <v>18</v>
      </c>
      <c r="B7" s="8">
        <v>0</v>
      </c>
      <c r="C7" s="8">
        <v>539</v>
      </c>
      <c r="D7" s="8">
        <v>0</v>
      </c>
      <c r="E7" s="8">
        <v>0</v>
      </c>
      <c r="F7" s="8">
        <v>539</v>
      </c>
    </row>
    <row r="8" spans="1:6" x14ac:dyDescent="0.35">
      <c r="A8" t="s">
        <v>22</v>
      </c>
      <c r="B8" s="8">
        <v>0</v>
      </c>
      <c r="C8" s="8">
        <v>0</v>
      </c>
      <c r="D8" s="8">
        <v>0</v>
      </c>
      <c r="E8" s="8">
        <v>0</v>
      </c>
      <c r="F8" s="8">
        <v>0</v>
      </c>
    </row>
    <row r="9" spans="1:6" x14ac:dyDescent="0.35">
      <c r="A9" t="s">
        <v>26</v>
      </c>
      <c r="B9" s="8">
        <v>0</v>
      </c>
      <c r="C9" s="8">
        <v>0</v>
      </c>
      <c r="D9" s="8">
        <v>0</v>
      </c>
      <c r="E9" s="8">
        <v>0</v>
      </c>
      <c r="F9" s="8">
        <v>0</v>
      </c>
    </row>
    <row r="10" spans="1:6" x14ac:dyDescent="0.35">
      <c r="A10" t="s">
        <v>31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</row>
    <row r="11" spans="1:6" x14ac:dyDescent="0.35">
      <c r="A11" t="s">
        <v>33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</row>
    <row r="12" spans="1:6" x14ac:dyDescent="0.35">
      <c r="A12" t="s">
        <v>43</v>
      </c>
      <c r="B12" s="8">
        <v>0</v>
      </c>
      <c r="C12" s="8">
        <v>0</v>
      </c>
      <c r="D12" s="8">
        <v>0</v>
      </c>
      <c r="E12" s="8">
        <v>285</v>
      </c>
      <c r="F12" s="8">
        <v>285</v>
      </c>
    </row>
    <row r="13" spans="1:6" x14ac:dyDescent="0.35">
      <c r="A13" t="s">
        <v>45</v>
      </c>
      <c r="B13" s="8">
        <v>0</v>
      </c>
      <c r="C13" s="8">
        <v>0</v>
      </c>
      <c r="D13" s="8">
        <v>0</v>
      </c>
      <c r="E13" s="8">
        <v>831</v>
      </c>
      <c r="F13" s="8">
        <v>831</v>
      </c>
    </row>
    <row r="14" spans="1:6" x14ac:dyDescent="0.35">
      <c r="A14" t="s">
        <v>47</v>
      </c>
      <c r="B14" s="8">
        <v>0</v>
      </c>
      <c r="C14" s="8">
        <v>0</v>
      </c>
      <c r="D14" s="8">
        <v>0</v>
      </c>
      <c r="E14" s="8">
        <v>2052</v>
      </c>
      <c r="F14" s="8">
        <v>2052</v>
      </c>
    </row>
    <row r="15" spans="1:6" x14ac:dyDescent="0.35">
      <c r="A15" t="s">
        <v>55</v>
      </c>
      <c r="B15" s="8">
        <v>677</v>
      </c>
      <c r="C15" s="8">
        <v>0</v>
      </c>
      <c r="D15" s="8">
        <v>0</v>
      </c>
      <c r="E15" s="8">
        <v>0</v>
      </c>
      <c r="F15" s="8">
        <v>677</v>
      </c>
    </row>
    <row r="16" spans="1:6" x14ac:dyDescent="0.35">
      <c r="A16" t="s">
        <v>57</v>
      </c>
      <c r="B16" s="8">
        <v>1711</v>
      </c>
      <c r="C16" s="8">
        <v>0</v>
      </c>
      <c r="D16" s="8">
        <v>0</v>
      </c>
      <c r="E16" s="8">
        <v>0</v>
      </c>
      <c r="F16" s="8">
        <v>1711</v>
      </c>
    </row>
    <row r="17" spans="1:6" x14ac:dyDescent="0.35">
      <c r="A17" t="s">
        <v>60</v>
      </c>
      <c r="B17" s="8">
        <v>629</v>
      </c>
      <c r="C17" s="8">
        <v>0</v>
      </c>
      <c r="D17" s="8">
        <v>0</v>
      </c>
      <c r="E17" s="8">
        <v>0</v>
      </c>
      <c r="F17" s="8">
        <v>629</v>
      </c>
    </row>
    <row r="18" spans="1:6" x14ac:dyDescent="0.35">
      <c r="A18" t="s">
        <v>63</v>
      </c>
      <c r="B18" s="8">
        <v>4216</v>
      </c>
      <c r="C18" s="8">
        <v>0</v>
      </c>
      <c r="D18" s="8">
        <v>0</v>
      </c>
      <c r="E18" s="8">
        <v>0</v>
      </c>
      <c r="F18" s="8">
        <v>4216</v>
      </c>
    </row>
    <row r="19" spans="1:6" x14ac:dyDescent="0.35">
      <c r="A19" t="s">
        <v>73</v>
      </c>
      <c r="B19" s="8">
        <v>848</v>
      </c>
      <c r="C19" s="8">
        <v>0</v>
      </c>
      <c r="D19" s="8">
        <v>0</v>
      </c>
      <c r="E19" s="8">
        <v>0</v>
      </c>
      <c r="F19" s="8">
        <v>848</v>
      </c>
    </row>
    <row r="20" spans="1:6" x14ac:dyDescent="0.35">
      <c r="A20" t="s">
        <v>75</v>
      </c>
      <c r="B20" s="8">
        <v>4822</v>
      </c>
      <c r="C20" s="8">
        <v>0</v>
      </c>
      <c r="D20" s="8">
        <v>0</v>
      </c>
      <c r="E20" s="8">
        <v>0</v>
      </c>
      <c r="F20" s="8">
        <v>4822</v>
      </c>
    </row>
    <row r="21" spans="1:6" x14ac:dyDescent="0.35">
      <c r="A21" t="s">
        <v>87</v>
      </c>
      <c r="B21" s="8">
        <v>2666</v>
      </c>
      <c r="C21" s="8">
        <v>0</v>
      </c>
      <c r="D21" s="8">
        <v>0</v>
      </c>
      <c r="E21" s="8">
        <v>0</v>
      </c>
      <c r="F21" s="8">
        <v>2666</v>
      </c>
    </row>
    <row r="22" spans="1:6" x14ac:dyDescent="0.35">
      <c r="A22" t="s">
        <v>92</v>
      </c>
      <c r="B22" s="8">
        <v>15569</v>
      </c>
      <c r="C22" s="8">
        <v>1936</v>
      </c>
      <c r="D22" s="8">
        <v>0</v>
      </c>
      <c r="E22" s="8">
        <v>3168</v>
      </c>
      <c r="F22" s="8">
        <v>20673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B02C6-E1F0-4CA3-A453-52BECBE7051A}">
  <dimension ref="A1:H48"/>
  <sheetViews>
    <sheetView showGridLines="0" tabSelected="1" topLeftCell="A2" workbookViewId="0">
      <selection activeCell="D2" sqref="D2"/>
    </sheetView>
  </sheetViews>
  <sheetFormatPr defaultRowHeight="14.5" x14ac:dyDescent="0.35"/>
  <cols>
    <col min="1" max="1" width="18" customWidth="1"/>
    <col min="2" max="2" width="19.1796875" bestFit="1" customWidth="1"/>
    <col min="3" max="3" width="12.36328125" customWidth="1"/>
    <col min="4" max="4" width="14.81640625" customWidth="1"/>
    <col min="5" max="5" width="17.1796875" bestFit="1" customWidth="1"/>
    <col min="6" max="6" width="28" bestFit="1" customWidth="1"/>
    <col min="7" max="8" width="15.6328125" customWidth="1"/>
  </cols>
  <sheetData>
    <row r="1" spans="1:8" ht="17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7.5" x14ac:dyDescent="0.45">
      <c r="A2" s="3">
        <v>44577</v>
      </c>
      <c r="B2" s="4" t="s">
        <v>8</v>
      </c>
      <c r="C2" s="5">
        <v>37</v>
      </c>
      <c r="D2" s="5" t="s">
        <v>9</v>
      </c>
      <c r="E2" s="6" t="s">
        <v>10</v>
      </c>
      <c r="F2" s="6" t="s">
        <v>11</v>
      </c>
      <c r="G2" s="5">
        <v>354</v>
      </c>
      <c r="H2" s="5">
        <v>44</v>
      </c>
    </row>
    <row r="3" spans="1:8" ht="17.5" x14ac:dyDescent="0.45">
      <c r="A3" s="3">
        <v>44562</v>
      </c>
      <c r="B3" s="4" t="s">
        <v>12</v>
      </c>
      <c r="C3" s="5">
        <v>51</v>
      </c>
      <c r="D3" s="5" t="s">
        <v>9</v>
      </c>
      <c r="E3" s="6" t="s">
        <v>10</v>
      </c>
      <c r="F3" s="6" t="s">
        <v>13</v>
      </c>
      <c r="G3" s="5">
        <v>141</v>
      </c>
      <c r="H3" s="5">
        <v>42</v>
      </c>
    </row>
    <row r="4" spans="1:8" ht="17.5" x14ac:dyDescent="0.45">
      <c r="A4" s="3">
        <v>44619</v>
      </c>
      <c r="B4" s="4" t="s">
        <v>14</v>
      </c>
      <c r="C4" s="5">
        <v>33</v>
      </c>
      <c r="D4" s="5" t="s">
        <v>9</v>
      </c>
      <c r="E4" s="6" t="s">
        <v>15</v>
      </c>
      <c r="F4" s="6" t="s">
        <v>16</v>
      </c>
      <c r="G4" s="5">
        <v>902</v>
      </c>
      <c r="H4" s="5">
        <v>10</v>
      </c>
    </row>
    <row r="5" spans="1:8" ht="17.5" x14ac:dyDescent="0.45">
      <c r="A5" s="3">
        <v>43697</v>
      </c>
      <c r="B5" s="4" t="s">
        <v>17</v>
      </c>
      <c r="C5" s="5">
        <v>29</v>
      </c>
      <c r="D5" s="5" t="s">
        <v>9</v>
      </c>
      <c r="E5" s="6" t="s">
        <v>18</v>
      </c>
      <c r="F5" s="6" t="s">
        <v>19</v>
      </c>
      <c r="G5" s="5">
        <v>539</v>
      </c>
      <c r="H5" s="5">
        <v>29</v>
      </c>
    </row>
    <row r="6" spans="1:8" ht="17.5" x14ac:dyDescent="0.45">
      <c r="A6" s="3">
        <v>44026</v>
      </c>
      <c r="B6" s="4" t="s">
        <v>20</v>
      </c>
      <c r="C6" s="5">
        <v>34</v>
      </c>
      <c r="D6" s="5" t="s">
        <v>21</v>
      </c>
      <c r="E6" s="6" t="s">
        <v>22</v>
      </c>
      <c r="F6" s="6" t="s">
        <v>23</v>
      </c>
      <c r="G6" s="5"/>
      <c r="H6" s="5">
        <v>18</v>
      </c>
    </row>
    <row r="7" spans="1:8" ht="17.5" x14ac:dyDescent="0.45">
      <c r="A7" s="3">
        <v>44081</v>
      </c>
      <c r="B7" s="4" t="s">
        <v>24</v>
      </c>
      <c r="C7" s="5">
        <v>37</v>
      </c>
      <c r="D7" s="5" t="s">
        <v>21</v>
      </c>
      <c r="E7" s="6" t="s">
        <v>22</v>
      </c>
      <c r="F7" s="6" t="s">
        <v>25</v>
      </c>
      <c r="G7" s="5"/>
      <c r="H7" s="5">
        <v>46</v>
      </c>
    </row>
    <row r="8" spans="1:8" ht="17.5" x14ac:dyDescent="0.45">
      <c r="A8" s="3">
        <v>43788</v>
      </c>
      <c r="B8" s="4" t="s">
        <v>14</v>
      </c>
      <c r="C8" s="5">
        <v>25</v>
      </c>
      <c r="D8" s="5" t="s">
        <v>21</v>
      </c>
      <c r="E8" s="6" t="s">
        <v>26</v>
      </c>
      <c r="F8" s="6" t="s">
        <v>27</v>
      </c>
      <c r="G8" s="5"/>
      <c r="H8" s="5">
        <v>49</v>
      </c>
    </row>
    <row r="9" spans="1:8" ht="17.5" x14ac:dyDescent="0.45">
      <c r="A9" s="3">
        <v>44670</v>
      </c>
      <c r="B9" s="4" t="s">
        <v>28</v>
      </c>
      <c r="C9" s="5">
        <v>23</v>
      </c>
      <c r="D9" s="5" t="s">
        <v>21</v>
      </c>
      <c r="E9" s="6" t="s">
        <v>26</v>
      </c>
      <c r="F9" s="6" t="s">
        <v>29</v>
      </c>
      <c r="G9" s="5"/>
      <c r="H9" s="5">
        <v>43</v>
      </c>
    </row>
    <row r="10" spans="1:8" ht="17.5" x14ac:dyDescent="0.45">
      <c r="A10" s="3">
        <v>45191</v>
      </c>
      <c r="B10" s="4" t="s">
        <v>30</v>
      </c>
      <c r="C10" s="5">
        <v>45</v>
      </c>
      <c r="D10" s="5" t="s">
        <v>21</v>
      </c>
      <c r="E10" s="6" t="s">
        <v>31</v>
      </c>
      <c r="F10" s="6" t="s">
        <v>32</v>
      </c>
      <c r="G10" s="5"/>
      <c r="H10" s="5">
        <v>10</v>
      </c>
    </row>
    <row r="11" spans="1:8" ht="17.5" x14ac:dyDescent="0.45">
      <c r="A11" s="3">
        <v>43274</v>
      </c>
      <c r="B11" s="4" t="s">
        <v>17</v>
      </c>
      <c r="C11" s="5">
        <v>27</v>
      </c>
      <c r="D11" s="5" t="s">
        <v>21</v>
      </c>
      <c r="E11" s="6" t="s">
        <v>33</v>
      </c>
      <c r="F11" s="6" t="s">
        <v>34</v>
      </c>
      <c r="G11" s="5"/>
      <c r="H11" s="5">
        <v>45</v>
      </c>
    </row>
    <row r="12" spans="1:8" ht="17.5" x14ac:dyDescent="0.45">
      <c r="A12" s="3">
        <v>43752</v>
      </c>
      <c r="B12" s="4" t="s">
        <v>35</v>
      </c>
      <c r="C12" s="5">
        <v>26</v>
      </c>
      <c r="D12" s="5" t="s">
        <v>21</v>
      </c>
      <c r="E12" s="6" t="s">
        <v>33</v>
      </c>
      <c r="F12" s="6" t="s">
        <v>36</v>
      </c>
      <c r="G12" s="5"/>
      <c r="H12" s="5">
        <v>27</v>
      </c>
    </row>
    <row r="13" spans="1:8" ht="17.5" x14ac:dyDescent="0.45">
      <c r="A13" s="3">
        <v>43698</v>
      </c>
      <c r="B13" s="4" t="s">
        <v>37</v>
      </c>
      <c r="C13" s="5">
        <v>25</v>
      </c>
      <c r="D13" s="5" t="s">
        <v>21</v>
      </c>
      <c r="E13" s="6" t="s">
        <v>33</v>
      </c>
      <c r="F13" s="6" t="s">
        <v>38</v>
      </c>
      <c r="G13" s="5"/>
      <c r="H13" s="5">
        <v>48</v>
      </c>
    </row>
    <row r="14" spans="1:8" ht="17.5" x14ac:dyDescent="0.45">
      <c r="A14" s="3">
        <v>43681</v>
      </c>
      <c r="B14" s="4" t="s">
        <v>39</v>
      </c>
      <c r="C14" s="5">
        <v>35</v>
      </c>
      <c r="D14" s="5" t="s">
        <v>21</v>
      </c>
      <c r="E14" s="6" t="s">
        <v>33</v>
      </c>
      <c r="F14" s="6" t="s">
        <v>40</v>
      </c>
      <c r="G14" s="5"/>
      <c r="H14" s="5">
        <v>50</v>
      </c>
    </row>
    <row r="15" spans="1:8" ht="17.5" x14ac:dyDescent="0.45">
      <c r="A15" s="3">
        <v>44964</v>
      </c>
      <c r="B15" s="4" t="s">
        <v>41</v>
      </c>
      <c r="C15" s="5">
        <v>28</v>
      </c>
      <c r="D15" s="5" t="s">
        <v>42</v>
      </c>
      <c r="E15" s="6" t="s">
        <v>43</v>
      </c>
      <c r="F15" s="6" t="s">
        <v>44</v>
      </c>
      <c r="G15" s="5"/>
      <c r="H15" s="5">
        <v>45</v>
      </c>
    </row>
    <row r="16" spans="1:8" ht="17.5" x14ac:dyDescent="0.45">
      <c r="A16" s="3">
        <v>44624</v>
      </c>
      <c r="B16" s="4" t="s">
        <v>39</v>
      </c>
      <c r="C16" s="5">
        <v>41</v>
      </c>
      <c r="D16" s="5" t="s">
        <v>42</v>
      </c>
      <c r="E16" s="6" t="s">
        <v>43</v>
      </c>
      <c r="F16" s="6" t="s">
        <v>44</v>
      </c>
      <c r="G16" s="5">
        <v>285</v>
      </c>
      <c r="H16" s="5">
        <v>36</v>
      </c>
    </row>
    <row r="17" spans="1:8" ht="17.5" x14ac:dyDescent="0.45">
      <c r="A17" s="3">
        <v>44222</v>
      </c>
      <c r="B17" s="4" t="s">
        <v>24</v>
      </c>
      <c r="C17" s="5">
        <v>39</v>
      </c>
      <c r="D17" s="5" t="s">
        <v>42</v>
      </c>
      <c r="E17" s="6" t="s">
        <v>45</v>
      </c>
      <c r="F17" s="6" t="s">
        <v>46</v>
      </c>
      <c r="G17" s="5">
        <v>831</v>
      </c>
      <c r="H17" s="5">
        <v>28</v>
      </c>
    </row>
    <row r="18" spans="1:8" ht="17.5" x14ac:dyDescent="0.45">
      <c r="A18" s="3">
        <v>43746</v>
      </c>
      <c r="B18" s="4" t="s">
        <v>41</v>
      </c>
      <c r="C18" s="5">
        <v>29</v>
      </c>
      <c r="D18" s="5" t="s">
        <v>42</v>
      </c>
      <c r="E18" s="6" t="s">
        <v>47</v>
      </c>
      <c r="F18" s="6" t="s">
        <v>48</v>
      </c>
      <c r="G18" s="5">
        <v>230</v>
      </c>
      <c r="H18" s="5">
        <v>16</v>
      </c>
    </row>
    <row r="19" spans="1:8" ht="17.5" x14ac:dyDescent="0.45">
      <c r="A19" s="3">
        <v>43798</v>
      </c>
      <c r="B19" s="4" t="s">
        <v>49</v>
      </c>
      <c r="C19" s="5">
        <v>25</v>
      </c>
      <c r="D19" s="5" t="s">
        <v>42</v>
      </c>
      <c r="E19" s="6" t="s">
        <v>47</v>
      </c>
      <c r="F19" s="6" t="s">
        <v>50</v>
      </c>
      <c r="G19" s="5">
        <v>541</v>
      </c>
      <c r="H19" s="5">
        <v>44</v>
      </c>
    </row>
    <row r="20" spans="1:8" ht="17.5" x14ac:dyDescent="0.45">
      <c r="A20" s="3">
        <v>44372</v>
      </c>
      <c r="B20" s="4" t="s">
        <v>39</v>
      </c>
      <c r="C20" s="5">
        <v>24</v>
      </c>
      <c r="D20" s="5" t="s">
        <v>42</v>
      </c>
      <c r="E20" s="6" t="s">
        <v>47</v>
      </c>
      <c r="F20" s="6" t="s">
        <v>51</v>
      </c>
      <c r="G20" s="5">
        <v>855</v>
      </c>
      <c r="H20" s="5">
        <v>12</v>
      </c>
    </row>
    <row r="21" spans="1:8" ht="17.5" x14ac:dyDescent="0.45">
      <c r="A21" s="3">
        <v>44991</v>
      </c>
      <c r="B21" s="4" t="s">
        <v>28</v>
      </c>
      <c r="C21" s="5">
        <v>25</v>
      </c>
      <c r="D21" s="5" t="s">
        <v>42</v>
      </c>
      <c r="E21" s="6" t="s">
        <v>47</v>
      </c>
      <c r="F21" s="6" t="s">
        <v>52</v>
      </c>
      <c r="G21" s="5">
        <v>426</v>
      </c>
      <c r="H21" s="5">
        <v>10</v>
      </c>
    </row>
    <row r="22" spans="1:8" ht="17.5" x14ac:dyDescent="0.45">
      <c r="A22" s="3">
        <v>44368</v>
      </c>
      <c r="B22" s="4" t="s">
        <v>53</v>
      </c>
      <c r="C22" s="5">
        <v>29</v>
      </c>
      <c r="D22" s="5" t="s">
        <v>54</v>
      </c>
      <c r="E22" s="6" t="s">
        <v>55</v>
      </c>
      <c r="F22" s="6" t="s">
        <v>56</v>
      </c>
      <c r="G22" s="5">
        <v>677</v>
      </c>
      <c r="H22" s="5">
        <v>18</v>
      </c>
    </row>
    <row r="23" spans="1:8" ht="17.5" x14ac:dyDescent="0.45">
      <c r="A23" s="3">
        <v>43264</v>
      </c>
      <c r="B23" s="4" t="s">
        <v>28</v>
      </c>
      <c r="C23" s="5">
        <v>53</v>
      </c>
      <c r="D23" s="5" t="s">
        <v>54</v>
      </c>
      <c r="E23" s="6" t="s">
        <v>57</v>
      </c>
      <c r="F23" s="6" t="s">
        <v>58</v>
      </c>
      <c r="G23" s="5">
        <v>839</v>
      </c>
      <c r="H23" s="5">
        <v>13</v>
      </c>
    </row>
    <row r="24" spans="1:8" ht="17.5" x14ac:dyDescent="0.45">
      <c r="A24" s="3">
        <v>44967</v>
      </c>
      <c r="B24" s="4" t="s">
        <v>12</v>
      </c>
      <c r="C24" s="5">
        <v>29</v>
      </c>
      <c r="D24" s="5" t="s">
        <v>54</v>
      </c>
      <c r="E24" s="6" t="s">
        <v>57</v>
      </c>
      <c r="F24" s="6" t="s">
        <v>59</v>
      </c>
      <c r="G24" s="5">
        <v>872</v>
      </c>
      <c r="H24" s="5">
        <v>17</v>
      </c>
    </row>
    <row r="25" spans="1:8" ht="17.5" x14ac:dyDescent="0.45">
      <c r="A25" s="3">
        <v>44006</v>
      </c>
      <c r="B25" s="4" t="s">
        <v>12</v>
      </c>
      <c r="C25" s="5">
        <v>30</v>
      </c>
      <c r="D25" s="5" t="s">
        <v>54</v>
      </c>
      <c r="E25" s="6" t="s">
        <v>60</v>
      </c>
      <c r="F25" s="6" t="s">
        <v>61</v>
      </c>
      <c r="G25" s="5">
        <v>629</v>
      </c>
      <c r="H25" s="5">
        <v>16</v>
      </c>
    </row>
    <row r="26" spans="1:8" ht="17.5" x14ac:dyDescent="0.45">
      <c r="A26" s="3">
        <v>43983</v>
      </c>
      <c r="B26" s="4" t="s">
        <v>62</v>
      </c>
      <c r="C26" s="5">
        <v>24</v>
      </c>
      <c r="D26" s="5" t="s">
        <v>54</v>
      </c>
      <c r="E26" s="6" t="s">
        <v>63</v>
      </c>
      <c r="F26" s="6" t="s">
        <v>64</v>
      </c>
      <c r="G26" s="5">
        <v>102</v>
      </c>
      <c r="H26" s="5">
        <v>22</v>
      </c>
    </row>
    <row r="27" spans="1:8" ht="17.5" x14ac:dyDescent="0.45">
      <c r="A27" s="3">
        <v>44251</v>
      </c>
      <c r="B27" s="4" t="s">
        <v>17</v>
      </c>
      <c r="C27" s="5">
        <v>23</v>
      </c>
      <c r="D27" s="5" t="s">
        <v>54</v>
      </c>
      <c r="E27" s="6" t="s">
        <v>63</v>
      </c>
      <c r="F27" s="6" t="s">
        <v>65</v>
      </c>
      <c r="G27" s="5">
        <v>942</v>
      </c>
      <c r="H27" s="5">
        <v>26</v>
      </c>
    </row>
    <row r="28" spans="1:8" ht="17.5" x14ac:dyDescent="0.45">
      <c r="A28" s="3">
        <v>43483</v>
      </c>
      <c r="B28" s="4" t="s">
        <v>24</v>
      </c>
      <c r="C28" s="5">
        <v>34</v>
      </c>
      <c r="D28" s="5" t="s">
        <v>54</v>
      </c>
      <c r="E28" s="6" t="s">
        <v>63</v>
      </c>
      <c r="F28" s="6" t="s">
        <v>66</v>
      </c>
      <c r="G28" s="5">
        <v>259</v>
      </c>
      <c r="H28" s="5">
        <v>33</v>
      </c>
    </row>
    <row r="29" spans="1:8" ht="17.5" x14ac:dyDescent="0.45">
      <c r="A29" s="3">
        <v>43679</v>
      </c>
      <c r="B29" s="4" t="s">
        <v>62</v>
      </c>
      <c r="C29" s="5">
        <v>24</v>
      </c>
      <c r="D29" s="5" t="s">
        <v>54</v>
      </c>
      <c r="E29" s="6" t="s">
        <v>63</v>
      </c>
      <c r="F29" s="6" t="s">
        <v>67</v>
      </c>
      <c r="G29" s="5">
        <v>702</v>
      </c>
      <c r="H29" s="5">
        <v>27</v>
      </c>
    </row>
    <row r="30" spans="1:8" ht="17.5" x14ac:dyDescent="0.45">
      <c r="A30" s="3">
        <v>44938</v>
      </c>
      <c r="B30" s="4" t="s">
        <v>39</v>
      </c>
      <c r="C30" s="5">
        <v>27</v>
      </c>
      <c r="D30" s="5" t="s">
        <v>54</v>
      </c>
      <c r="E30" s="6" t="s">
        <v>63</v>
      </c>
      <c r="F30" s="6" t="s">
        <v>68</v>
      </c>
      <c r="G30" s="5">
        <v>540</v>
      </c>
      <c r="H30" s="5">
        <v>27</v>
      </c>
    </row>
    <row r="31" spans="1:8" ht="17.5" x14ac:dyDescent="0.45">
      <c r="A31" s="3">
        <v>44294</v>
      </c>
      <c r="B31" s="4" t="s">
        <v>69</v>
      </c>
      <c r="C31" s="5">
        <v>21</v>
      </c>
      <c r="D31" s="5" t="s">
        <v>54</v>
      </c>
      <c r="E31" s="6" t="s">
        <v>63</v>
      </c>
      <c r="F31" s="6" t="s">
        <v>70</v>
      </c>
      <c r="G31" s="5">
        <v>286</v>
      </c>
      <c r="H31" s="5">
        <v>24</v>
      </c>
    </row>
    <row r="32" spans="1:8" ht="17.5" x14ac:dyDescent="0.45">
      <c r="A32" s="3">
        <v>44274</v>
      </c>
      <c r="B32" s="4" t="s">
        <v>37</v>
      </c>
      <c r="C32" s="5">
        <v>27</v>
      </c>
      <c r="D32" s="5" t="s">
        <v>54</v>
      </c>
      <c r="E32" s="6" t="s">
        <v>63</v>
      </c>
      <c r="F32" s="6" t="s">
        <v>71</v>
      </c>
      <c r="G32" s="5">
        <v>613</v>
      </c>
      <c r="H32" s="5">
        <v>10</v>
      </c>
    </row>
    <row r="33" spans="1:8" ht="17.5" x14ac:dyDescent="0.45">
      <c r="A33" s="3">
        <v>43526</v>
      </c>
      <c r="B33" s="4" t="s">
        <v>8</v>
      </c>
      <c r="C33" s="5">
        <v>31</v>
      </c>
      <c r="D33" s="5" t="s">
        <v>54</v>
      </c>
      <c r="E33" s="6" t="s">
        <v>63</v>
      </c>
      <c r="F33" s="6" t="s">
        <v>72</v>
      </c>
      <c r="G33" s="5">
        <v>772</v>
      </c>
      <c r="H33" s="5">
        <v>21</v>
      </c>
    </row>
    <row r="34" spans="1:8" ht="17.5" x14ac:dyDescent="0.45">
      <c r="A34" s="3">
        <v>44040</v>
      </c>
      <c r="B34" s="4" t="s">
        <v>53</v>
      </c>
      <c r="C34" s="5">
        <v>32</v>
      </c>
      <c r="D34" s="5" t="s">
        <v>54</v>
      </c>
      <c r="E34" s="6" t="s">
        <v>73</v>
      </c>
      <c r="F34" s="6" t="s">
        <v>74</v>
      </c>
      <c r="G34" s="5">
        <v>848</v>
      </c>
      <c r="H34" s="5">
        <v>11</v>
      </c>
    </row>
    <row r="35" spans="1:8" ht="17.5" x14ac:dyDescent="0.45">
      <c r="A35" s="3">
        <v>43796</v>
      </c>
      <c r="B35" s="4" t="s">
        <v>37</v>
      </c>
      <c r="C35" s="5">
        <v>21</v>
      </c>
      <c r="D35" s="5" t="s">
        <v>54</v>
      </c>
      <c r="E35" s="6" t="s">
        <v>75</v>
      </c>
      <c r="F35" s="6" t="s">
        <v>76</v>
      </c>
      <c r="G35" s="5">
        <v>217</v>
      </c>
      <c r="H35" s="5">
        <v>38</v>
      </c>
    </row>
    <row r="36" spans="1:8" ht="17.5" x14ac:dyDescent="0.45">
      <c r="A36" s="3">
        <v>43755</v>
      </c>
      <c r="B36" s="4" t="s">
        <v>24</v>
      </c>
      <c r="C36" s="5">
        <v>23</v>
      </c>
      <c r="D36" s="5" t="s">
        <v>54</v>
      </c>
      <c r="E36" s="6" t="s">
        <v>75</v>
      </c>
      <c r="F36" s="6" t="s">
        <v>77</v>
      </c>
      <c r="G36" s="5">
        <v>672</v>
      </c>
      <c r="H36" s="5">
        <v>28</v>
      </c>
    </row>
    <row r="37" spans="1:8" ht="17.5" x14ac:dyDescent="0.45">
      <c r="A37" s="3">
        <v>43604</v>
      </c>
      <c r="B37" s="4" t="s">
        <v>8</v>
      </c>
      <c r="C37" s="5">
        <v>27</v>
      </c>
      <c r="D37" s="5" t="s">
        <v>54</v>
      </c>
      <c r="E37" s="6" t="s">
        <v>75</v>
      </c>
      <c r="F37" s="6" t="s">
        <v>78</v>
      </c>
      <c r="G37" s="5">
        <v>476</v>
      </c>
      <c r="H37" s="5">
        <v>42</v>
      </c>
    </row>
    <row r="38" spans="1:8" ht="17.5" x14ac:dyDescent="0.45">
      <c r="A38" s="3">
        <v>45131</v>
      </c>
      <c r="B38" s="4" t="s">
        <v>41</v>
      </c>
      <c r="C38" s="5">
        <v>25</v>
      </c>
      <c r="D38" s="5" t="s">
        <v>54</v>
      </c>
      <c r="E38" s="6" t="s">
        <v>75</v>
      </c>
      <c r="F38" s="6" t="s">
        <v>79</v>
      </c>
      <c r="G38" s="5">
        <v>438</v>
      </c>
      <c r="H38" s="5">
        <v>47</v>
      </c>
    </row>
    <row r="39" spans="1:8" ht="17.5" x14ac:dyDescent="0.45">
      <c r="A39" s="3">
        <v>44805</v>
      </c>
      <c r="B39" s="4" t="s">
        <v>80</v>
      </c>
      <c r="C39" s="5">
        <v>43</v>
      </c>
      <c r="D39" s="5" t="s">
        <v>54</v>
      </c>
      <c r="E39" s="6" t="s">
        <v>75</v>
      </c>
      <c r="F39" s="6" t="s">
        <v>81</v>
      </c>
      <c r="G39" s="5">
        <v>718</v>
      </c>
      <c r="H39" s="5">
        <v>44</v>
      </c>
    </row>
    <row r="40" spans="1:8" ht="17.5" x14ac:dyDescent="0.45">
      <c r="A40" s="3">
        <v>45044</v>
      </c>
      <c r="B40" s="4" t="s">
        <v>28</v>
      </c>
      <c r="C40" s="5">
        <v>51</v>
      </c>
      <c r="D40" s="5" t="s">
        <v>54</v>
      </c>
      <c r="E40" s="6" t="s">
        <v>75</v>
      </c>
      <c r="F40" s="6" t="s">
        <v>82</v>
      </c>
      <c r="G40" s="5">
        <v>969</v>
      </c>
      <c r="H40" s="5">
        <v>33</v>
      </c>
    </row>
    <row r="41" spans="1:8" ht="17.5" x14ac:dyDescent="0.45">
      <c r="A41" s="3">
        <v>44901</v>
      </c>
      <c r="B41" s="4" t="s">
        <v>62</v>
      </c>
      <c r="C41" s="5">
        <v>29</v>
      </c>
      <c r="D41" s="5" t="s">
        <v>54</v>
      </c>
      <c r="E41" s="6" t="s">
        <v>75</v>
      </c>
      <c r="F41" s="6" t="s">
        <v>83</v>
      </c>
      <c r="G41" s="5">
        <v>326</v>
      </c>
      <c r="H41" s="5">
        <v>42</v>
      </c>
    </row>
    <row r="42" spans="1:8" ht="17.5" x14ac:dyDescent="0.45">
      <c r="A42" s="3">
        <v>43637</v>
      </c>
      <c r="B42" s="4" t="s">
        <v>39</v>
      </c>
      <c r="C42" s="5">
        <v>39</v>
      </c>
      <c r="D42" s="5" t="s">
        <v>54</v>
      </c>
      <c r="E42" s="6" t="s">
        <v>75</v>
      </c>
      <c r="F42" s="6" t="s">
        <v>84</v>
      </c>
      <c r="G42" s="5">
        <v>572</v>
      </c>
      <c r="H42" s="5">
        <v>37</v>
      </c>
    </row>
    <row r="43" spans="1:8" ht="17.5" x14ac:dyDescent="0.45">
      <c r="A43" s="3">
        <v>43282</v>
      </c>
      <c r="B43" s="4" t="s">
        <v>85</v>
      </c>
      <c r="C43" s="5">
        <v>24</v>
      </c>
      <c r="D43" s="5" t="s">
        <v>54</v>
      </c>
      <c r="E43" s="6" t="s">
        <v>75</v>
      </c>
      <c r="F43" s="6" t="s">
        <v>86</v>
      </c>
      <c r="G43" s="5">
        <v>434</v>
      </c>
      <c r="H43" s="5">
        <v>10</v>
      </c>
    </row>
    <row r="44" spans="1:8" ht="17.5" x14ac:dyDescent="0.45">
      <c r="A44" s="3">
        <v>44541</v>
      </c>
      <c r="B44" s="4" t="s">
        <v>39</v>
      </c>
      <c r="C44" s="5">
        <v>39</v>
      </c>
      <c r="D44" s="5" t="s">
        <v>54</v>
      </c>
      <c r="E44" s="6" t="s">
        <v>87</v>
      </c>
      <c r="F44" s="6" t="s">
        <v>88</v>
      </c>
      <c r="G44" s="5">
        <v>809</v>
      </c>
      <c r="H44" s="5">
        <v>32</v>
      </c>
    </row>
    <row r="45" spans="1:8" ht="17.5" x14ac:dyDescent="0.45">
      <c r="A45" s="3">
        <v>43209</v>
      </c>
      <c r="B45" s="4" t="s">
        <v>37</v>
      </c>
      <c r="C45" s="5">
        <v>45</v>
      </c>
      <c r="D45" s="5" t="s">
        <v>54</v>
      </c>
      <c r="E45" s="6" t="s">
        <v>87</v>
      </c>
      <c r="F45" s="6" t="s">
        <v>89</v>
      </c>
      <c r="G45" s="5">
        <v>595</v>
      </c>
      <c r="H45" s="5">
        <v>27</v>
      </c>
    </row>
    <row r="46" spans="1:8" ht="17.5" x14ac:dyDescent="0.45">
      <c r="A46" s="3">
        <v>45038</v>
      </c>
      <c r="B46" s="4" t="s">
        <v>30</v>
      </c>
      <c r="C46" s="5">
        <v>50</v>
      </c>
      <c r="D46" s="5" t="s">
        <v>54</v>
      </c>
      <c r="E46" s="6" t="s">
        <v>87</v>
      </c>
      <c r="F46" s="6" t="s">
        <v>90</v>
      </c>
      <c r="G46" s="5">
        <v>636</v>
      </c>
      <c r="H46" s="5">
        <v>27</v>
      </c>
    </row>
    <row r="47" spans="1:8" ht="17.5" x14ac:dyDescent="0.45">
      <c r="A47" s="3">
        <v>44741</v>
      </c>
      <c r="B47" s="4" t="s">
        <v>37</v>
      </c>
      <c r="C47" s="5">
        <v>49</v>
      </c>
      <c r="D47" s="5" t="s">
        <v>54</v>
      </c>
      <c r="E47" s="6" t="s">
        <v>87</v>
      </c>
      <c r="F47" s="6" t="s">
        <v>88</v>
      </c>
      <c r="G47" s="5">
        <v>354</v>
      </c>
      <c r="H47" s="5">
        <v>36</v>
      </c>
    </row>
    <row r="48" spans="1:8" ht="17.5" x14ac:dyDescent="0.45">
      <c r="A48" s="3">
        <v>44958</v>
      </c>
      <c r="B48" s="4" t="s">
        <v>80</v>
      </c>
      <c r="C48" s="5">
        <v>44</v>
      </c>
      <c r="D48" s="5" t="s">
        <v>54</v>
      </c>
      <c r="E48" s="6" t="s">
        <v>87</v>
      </c>
      <c r="F48" s="6" t="s">
        <v>91</v>
      </c>
      <c r="G48" s="5">
        <v>272</v>
      </c>
      <c r="H48" s="5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Sheet3</vt:lpstr>
      <vt:lpstr>Sales Data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Pavan Lalwani</cp:lastModifiedBy>
  <dcterms:created xsi:type="dcterms:W3CDTF">2021-01-03T14:29:32Z</dcterms:created>
  <dcterms:modified xsi:type="dcterms:W3CDTF">2021-01-06T06:34:01Z</dcterms:modified>
</cp:coreProperties>
</file>