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JEEV KUMAR\Downloads\"/>
    </mc:Choice>
  </mc:AlternateContent>
  <xr:revisionPtr revIDLastSave="0" documentId="13_ncr:1_{DE382AD7-194E-4B9F-A8BB-CFFB017DA53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uestions" sheetId="2" r:id="rId1"/>
    <sheet name="Answer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4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K4" i="1" s="1"/>
  <c r="K8" i="1" l="1"/>
  <c r="K7" i="1"/>
  <c r="K6" i="1"/>
  <c r="K13" i="1"/>
  <c r="K5" i="1"/>
  <c r="K12" i="1"/>
  <c r="K11" i="1"/>
  <c r="K10" i="1"/>
  <c r="K9" i="1"/>
</calcChain>
</file>

<file path=xl/sharedStrings.xml><?xml version="1.0" encoding="utf-8"?>
<sst xmlns="http://schemas.openxmlformats.org/spreadsheetml/2006/main" count="27" uniqueCount="27">
  <si>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</si>
  <si>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</si>
  <si>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</si>
  <si>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</si>
  <si>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</si>
  <si>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</si>
  <si>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</si>
  <si>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</si>
  <si>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</si>
  <si>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</si>
  <si>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</si>
  <si>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</si>
  <si>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</si>
  <si>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</si>
  <si>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</si>
  <si>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</si>
  <si>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</si>
  <si>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</si>
  <si>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Sum</t>
  </si>
  <si>
    <t>Average</t>
  </si>
  <si>
    <t>Rank</t>
  </si>
  <si>
    <t>Percentage</t>
  </si>
  <si>
    <t>1. Ans</t>
  </si>
  <si>
    <t>2.Ans</t>
  </si>
  <si>
    <t>3.Ans</t>
  </si>
  <si>
    <t>4.Ans</t>
  </si>
  <si>
    <t>5.Ans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</si>
</sst>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1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0" fontId="2" fillId="0" borderId="1" xfId="0" applyFont="1" applyBorder="1"/>
    <xf numFmtId="2" fontId="2" fillId="0" borderId="1" xfId="0" applyNumberFormat="1" applyFont="1" applyBorder="1"/>
    <xf numFmtId="10" fontId="2" fillId="0" borderId="1" xfId="1" applyNumberFormat="1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7" xfId="0" applyFont="1" applyFill="1" applyBorder="1"/>
    <xf numFmtId="0" fontId="4" fillId="2" borderId="1" xfId="0" applyFont="1" applyFill="1" applyBorder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589867</xdr:colOff>
      <xdr:row>30</xdr:row>
      <xdr:rowOff>132643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190500"/>
          <a:ext cx="5466667" cy="5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6" workbookViewId="0">
      <selection activeCell="P33" sqref="P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tabSelected="1" workbookViewId="0">
      <selection activeCell="F17" sqref="F17"/>
    </sheetView>
  </sheetViews>
  <sheetFormatPr defaultRowHeight="14.4" x14ac:dyDescent="0.3"/>
  <cols>
    <col min="1" max="1" width="10.6640625" bestFit="1" customWidth="1"/>
    <col min="2" max="2" width="19.5546875" customWidth="1"/>
    <col min="3" max="8" width="9.33203125" bestFit="1" customWidth="1"/>
    <col min="12" max="12" width="12.88671875" bestFit="1" customWidth="1"/>
  </cols>
  <sheetData>
    <row r="1" spans="1:12" ht="15.6" x14ac:dyDescent="0.3">
      <c r="A1" s="14" t="s">
        <v>22</v>
      </c>
      <c r="I1" s="14" t="s">
        <v>23</v>
      </c>
      <c r="J1" s="14" t="s">
        <v>24</v>
      </c>
      <c r="K1" s="14" t="s">
        <v>25</v>
      </c>
      <c r="L1" s="14" t="s">
        <v>26</v>
      </c>
    </row>
    <row r="2" spans="1:12" ht="15" thickBot="1" x14ac:dyDescent="0.35"/>
    <row r="3" spans="1:12" ht="18" x14ac:dyDescent="0.35">
      <c r="A3" s="10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2" t="s">
        <v>7</v>
      </c>
      <c r="I3" s="13" t="s">
        <v>18</v>
      </c>
      <c r="J3" s="13" t="s">
        <v>19</v>
      </c>
      <c r="K3" s="13" t="s">
        <v>20</v>
      </c>
      <c r="L3" s="13" t="s">
        <v>21</v>
      </c>
    </row>
    <row r="4" spans="1:12" ht="18" x14ac:dyDescent="0.35">
      <c r="A4" s="2">
        <v>100101</v>
      </c>
      <c r="B4" s="1" t="s">
        <v>8</v>
      </c>
      <c r="C4" s="1">
        <v>72</v>
      </c>
      <c r="D4" s="1">
        <v>55</v>
      </c>
      <c r="E4" s="1">
        <v>52</v>
      </c>
      <c r="F4" s="1">
        <v>69</v>
      </c>
      <c r="G4" s="1">
        <v>95</v>
      </c>
      <c r="H4" s="5">
        <v>32</v>
      </c>
      <c r="I4" s="7">
        <f>SUM(C4:H4)</f>
        <v>375</v>
      </c>
      <c r="J4" s="8">
        <f>AVERAGE(C4:H4)</f>
        <v>62.5</v>
      </c>
      <c r="K4" s="7">
        <f>_xlfn.RANK.AVG(I4,I$4:I$13)</f>
        <v>10</v>
      </c>
      <c r="L4" s="9">
        <f>SUM(C4:H4)/600</f>
        <v>0.625</v>
      </c>
    </row>
    <row r="5" spans="1:12" ht="18" x14ac:dyDescent="0.35">
      <c r="A5" s="2">
        <v>100102</v>
      </c>
      <c r="B5" s="1" t="s">
        <v>9</v>
      </c>
      <c r="C5" s="1">
        <v>65</v>
      </c>
      <c r="D5" s="1">
        <v>51</v>
      </c>
      <c r="E5" s="1">
        <v>63</v>
      </c>
      <c r="F5" s="1">
        <v>85</v>
      </c>
      <c r="G5" s="1">
        <v>71</v>
      </c>
      <c r="H5" s="5">
        <v>69</v>
      </c>
      <c r="I5" s="7">
        <f t="shared" ref="I5:I13" si="0">SUM(C5:H5)</f>
        <v>404</v>
      </c>
      <c r="J5" s="8">
        <f t="shared" ref="J5:J13" si="1">AVERAGE(C5:H5)</f>
        <v>67.333333333333329</v>
      </c>
      <c r="K5" s="7">
        <f t="shared" ref="K5:K13" si="2">_xlfn.RANK.AVG(I5,I$4:I$13)</f>
        <v>7</v>
      </c>
      <c r="L5" s="9">
        <f t="shared" ref="L5:L13" si="3">SUM(C5:H5)/600</f>
        <v>0.67333333333333334</v>
      </c>
    </row>
    <row r="6" spans="1:12" ht="18" x14ac:dyDescent="0.35">
      <c r="A6" s="2">
        <v>100103</v>
      </c>
      <c r="B6" s="1" t="s">
        <v>10</v>
      </c>
      <c r="C6" s="1">
        <v>72</v>
      </c>
      <c r="D6" s="1">
        <v>56</v>
      </c>
      <c r="E6" s="1">
        <v>78</v>
      </c>
      <c r="F6" s="1">
        <v>85</v>
      </c>
      <c r="G6" s="1">
        <v>47</v>
      </c>
      <c r="H6" s="5">
        <v>68</v>
      </c>
      <c r="I6" s="7">
        <f t="shared" si="0"/>
        <v>406</v>
      </c>
      <c r="J6" s="8">
        <f t="shared" si="1"/>
        <v>67.666666666666671</v>
      </c>
      <c r="K6" s="7">
        <f t="shared" si="2"/>
        <v>6</v>
      </c>
      <c r="L6" s="9">
        <f t="shared" si="3"/>
        <v>0.67666666666666664</v>
      </c>
    </row>
    <row r="7" spans="1:12" ht="18" x14ac:dyDescent="0.35">
      <c r="A7" s="2">
        <v>100104</v>
      </c>
      <c r="B7" s="1" t="s">
        <v>11</v>
      </c>
      <c r="C7" s="1">
        <v>68</v>
      </c>
      <c r="D7" s="1">
        <v>71</v>
      </c>
      <c r="E7" s="1">
        <v>85</v>
      </c>
      <c r="F7" s="1">
        <v>84</v>
      </c>
      <c r="G7" s="1">
        <v>78</v>
      </c>
      <c r="H7" s="5">
        <v>60</v>
      </c>
      <c r="I7" s="7">
        <f t="shared" si="0"/>
        <v>446</v>
      </c>
      <c r="J7" s="8">
        <f t="shared" si="1"/>
        <v>74.333333333333329</v>
      </c>
      <c r="K7" s="7">
        <f t="shared" si="2"/>
        <v>2</v>
      </c>
      <c r="L7" s="9">
        <f t="shared" si="3"/>
        <v>0.74333333333333329</v>
      </c>
    </row>
    <row r="8" spans="1:12" ht="18" x14ac:dyDescent="0.35">
      <c r="A8" s="2">
        <v>100105</v>
      </c>
      <c r="B8" s="1" t="s">
        <v>12</v>
      </c>
      <c r="C8" s="1">
        <v>80</v>
      </c>
      <c r="D8" s="1">
        <v>78</v>
      </c>
      <c r="E8" s="1">
        <v>58</v>
      </c>
      <c r="F8" s="1">
        <v>65</v>
      </c>
      <c r="G8" s="1">
        <v>68</v>
      </c>
      <c r="H8" s="5">
        <v>45</v>
      </c>
      <c r="I8" s="7">
        <f t="shared" si="0"/>
        <v>394</v>
      </c>
      <c r="J8" s="8">
        <f t="shared" si="1"/>
        <v>65.666666666666671</v>
      </c>
      <c r="K8" s="7">
        <f t="shared" si="2"/>
        <v>8</v>
      </c>
      <c r="L8" s="9">
        <f t="shared" si="3"/>
        <v>0.65666666666666662</v>
      </c>
    </row>
    <row r="9" spans="1:12" ht="18" x14ac:dyDescent="0.35">
      <c r="A9" s="2">
        <v>100106</v>
      </c>
      <c r="B9" s="1" t="s">
        <v>13</v>
      </c>
      <c r="C9" s="1">
        <v>61</v>
      </c>
      <c r="D9" s="1">
        <v>78</v>
      </c>
      <c r="E9" s="1">
        <v>45</v>
      </c>
      <c r="F9" s="1">
        <v>62</v>
      </c>
      <c r="G9" s="1">
        <v>75</v>
      </c>
      <c r="H9" s="5">
        <v>64</v>
      </c>
      <c r="I9" s="7">
        <f t="shared" si="0"/>
        <v>385</v>
      </c>
      <c r="J9" s="8">
        <f t="shared" si="1"/>
        <v>64.166666666666671</v>
      </c>
      <c r="K9" s="7">
        <f t="shared" si="2"/>
        <v>9</v>
      </c>
      <c r="L9" s="9">
        <f t="shared" si="3"/>
        <v>0.64166666666666672</v>
      </c>
    </row>
    <row r="10" spans="1:12" ht="18" x14ac:dyDescent="0.35">
      <c r="A10" s="2">
        <v>100107</v>
      </c>
      <c r="B10" s="1" t="s">
        <v>14</v>
      </c>
      <c r="C10" s="1">
        <v>78</v>
      </c>
      <c r="D10" s="1">
        <v>69</v>
      </c>
      <c r="E10" s="1">
        <v>96</v>
      </c>
      <c r="F10" s="1">
        <v>52</v>
      </c>
      <c r="G10" s="1">
        <v>63</v>
      </c>
      <c r="H10" s="5">
        <v>87</v>
      </c>
      <c r="I10" s="7">
        <f t="shared" si="0"/>
        <v>445</v>
      </c>
      <c r="J10" s="8">
        <f t="shared" si="1"/>
        <v>74.166666666666671</v>
      </c>
      <c r="K10" s="7">
        <f t="shared" si="2"/>
        <v>3</v>
      </c>
      <c r="L10" s="9">
        <f t="shared" si="3"/>
        <v>0.7416666666666667</v>
      </c>
    </row>
    <row r="11" spans="1:12" ht="18" x14ac:dyDescent="0.35">
      <c r="A11" s="2">
        <v>100108</v>
      </c>
      <c r="B11" s="1" t="s">
        <v>15</v>
      </c>
      <c r="C11" s="1">
        <v>96</v>
      </c>
      <c r="D11" s="1">
        <v>85</v>
      </c>
      <c r="E11" s="1">
        <v>86</v>
      </c>
      <c r="F11" s="1">
        <v>84</v>
      </c>
      <c r="G11" s="1">
        <v>45</v>
      </c>
      <c r="H11" s="5">
        <v>63</v>
      </c>
      <c r="I11" s="7">
        <f t="shared" si="0"/>
        <v>459</v>
      </c>
      <c r="J11" s="8">
        <f t="shared" si="1"/>
        <v>76.5</v>
      </c>
      <c r="K11" s="7">
        <f t="shared" si="2"/>
        <v>1</v>
      </c>
      <c r="L11" s="9">
        <f t="shared" si="3"/>
        <v>0.76500000000000001</v>
      </c>
    </row>
    <row r="12" spans="1:12" ht="18" x14ac:dyDescent="0.35">
      <c r="A12" s="2">
        <v>100109</v>
      </c>
      <c r="B12" s="1" t="s">
        <v>16</v>
      </c>
      <c r="C12" s="1">
        <v>75</v>
      </c>
      <c r="D12" s="1">
        <v>63</v>
      </c>
      <c r="E12" s="1">
        <v>54</v>
      </c>
      <c r="F12" s="1">
        <v>63</v>
      </c>
      <c r="G12" s="1">
        <v>61</v>
      </c>
      <c r="H12" s="5">
        <v>98</v>
      </c>
      <c r="I12" s="7">
        <f t="shared" si="0"/>
        <v>414</v>
      </c>
      <c r="J12" s="8">
        <f t="shared" si="1"/>
        <v>69</v>
      </c>
      <c r="K12" s="7">
        <f t="shared" si="2"/>
        <v>5</v>
      </c>
      <c r="L12" s="9">
        <f t="shared" si="3"/>
        <v>0.69</v>
      </c>
    </row>
    <row r="13" spans="1:12" ht="18.600000000000001" thickBot="1" x14ac:dyDescent="0.4">
      <c r="A13" s="3">
        <v>100110</v>
      </c>
      <c r="B13" s="4" t="s">
        <v>17</v>
      </c>
      <c r="C13" s="4">
        <v>63</v>
      </c>
      <c r="D13" s="4">
        <v>52</v>
      </c>
      <c r="E13" s="4">
        <v>96</v>
      </c>
      <c r="F13" s="4">
        <v>87</v>
      </c>
      <c r="G13" s="4">
        <v>78</v>
      </c>
      <c r="H13" s="6">
        <v>45</v>
      </c>
      <c r="I13" s="7">
        <f t="shared" si="0"/>
        <v>421</v>
      </c>
      <c r="J13" s="8">
        <f t="shared" si="1"/>
        <v>70.166666666666671</v>
      </c>
      <c r="K13" s="7">
        <f t="shared" si="2"/>
        <v>4</v>
      </c>
      <c r="L13" s="9">
        <f t="shared" si="3"/>
        <v>0.70166666666666666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SANJEEV KUMAR</cp:lastModifiedBy>
  <dcterms:created xsi:type="dcterms:W3CDTF">2022-10-25T18:38:19Z</dcterms:created>
  <dcterms:modified xsi:type="dcterms:W3CDTF">2023-06-07T03:08:12Z</dcterms:modified>
</cp:coreProperties>
</file>