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SanjevKumarT\Desktop\"/>
    </mc:Choice>
  </mc:AlternateContent>
  <xr:revisionPtr revIDLastSave="0" documentId="13_ncr:1_{61439C89-C07A-45AF-A9B1-660E756162B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Config" sheetId="1" r:id="rId1"/>
    <sheet name="ModelAmp" sheetId="2" r:id="rId2"/>
    <sheet name="Users" sheetId="3" r:id="rId3"/>
    <sheet name="F5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 a="1"/>
  <c r="D3" i="3" l="1"/>
  <c r="E3" i="3" a="1"/>
  <c r="E3" i="3" l="1"/>
</calcChain>
</file>

<file path=xl/sharedStrings.xml><?xml version="1.0" encoding="utf-8"?>
<sst xmlns="http://schemas.openxmlformats.org/spreadsheetml/2006/main" count="60" uniqueCount="45">
  <si>
    <t>Key</t>
  </si>
  <si>
    <t>Value</t>
  </si>
  <si>
    <t>method</t>
  </si>
  <si>
    <t>rtu</t>
  </si>
  <si>
    <t>port</t>
  </si>
  <si>
    <t>COM3</t>
  </si>
  <si>
    <t>baudrate</t>
  </si>
  <si>
    <t>parity</t>
  </si>
  <si>
    <t>E</t>
  </si>
  <si>
    <t>stopbits</t>
  </si>
  <si>
    <t>bytesize</t>
  </si>
  <si>
    <t>timeout</t>
  </si>
  <si>
    <t>Serial</t>
  </si>
  <si>
    <t>Model</t>
  </si>
  <si>
    <t>MaxAmp</t>
  </si>
  <si>
    <t>MinAmp</t>
  </si>
  <si>
    <t>Capacitor</t>
  </si>
  <si>
    <t>X4.2Y</t>
  </si>
  <si>
    <t>F5R</t>
  </si>
  <si>
    <t>Username</t>
  </si>
  <si>
    <t>Password Generator</t>
  </si>
  <si>
    <t>Smart</t>
  </si>
  <si>
    <t>Encode</t>
  </si>
  <si>
    <t>Decode</t>
  </si>
  <si>
    <t>Sanjev</t>
  </si>
  <si>
    <t>SmartSanjev</t>
  </si>
  <si>
    <t>S.No</t>
  </si>
  <si>
    <t>Date</t>
  </si>
  <si>
    <t>Time</t>
  </si>
  <si>
    <t>Volt</t>
  </si>
  <si>
    <t>Power Factor</t>
  </si>
  <si>
    <t>Frequency</t>
  </si>
  <si>
    <t>Watts</t>
  </si>
  <si>
    <t>Amps</t>
  </si>
  <si>
    <t>QC</t>
  </si>
  <si>
    <t>Fitter Name</t>
  </si>
  <si>
    <t>F5R-24/0514</t>
  </si>
  <si>
    <t>12:41:05</t>
  </si>
  <si>
    <t>OK</t>
  </si>
  <si>
    <t>F5R-24/0515</t>
  </si>
  <si>
    <t>12:39:52</t>
  </si>
  <si>
    <t>F5R-24/0519</t>
  </si>
  <si>
    <t>12:36:46</t>
  </si>
  <si>
    <t>F5R-24/0512</t>
  </si>
  <si>
    <t>18-01-2025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</si>
</sst>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5" xfId="0" applyFont="1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>
        <v>9600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>
        <v>1</v>
      </c>
    </row>
    <row r="7" spans="1:2" x14ac:dyDescent="0.35">
      <c r="A7" t="s">
        <v>10</v>
      </c>
      <c r="B7">
        <v>8</v>
      </c>
    </row>
    <row r="8" spans="1:2" x14ac:dyDescent="0.35">
      <c r="A8" t="s">
        <v>11</v>
      </c>
      <c r="B8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E4" sqref="E4"/>
    </sheetView>
  </sheetViews>
  <sheetFormatPr defaultRowHeight="14.5" x14ac:dyDescent="0.35"/>
  <sheetData>
    <row r="1" spans="1:5" x14ac:dyDescent="0.3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35">
      <c r="A2" t="s">
        <v>17</v>
      </c>
      <c r="B2">
        <v>420</v>
      </c>
      <c r="C2">
        <v>4</v>
      </c>
      <c r="D2">
        <v>1</v>
      </c>
      <c r="E2">
        <v>10</v>
      </c>
    </row>
    <row r="3" spans="1:5" x14ac:dyDescent="0.35">
      <c r="A3" t="s">
        <v>18</v>
      </c>
      <c r="B3">
        <v>500</v>
      </c>
      <c r="C3">
        <v>1.5</v>
      </c>
      <c r="D3">
        <v>1</v>
      </c>
      <c r="E3">
        <v>12.5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tabSelected="1" zoomScaleNormal="100" workbookViewId="0">
      <selection activeCell="D3" sqref="D3"/>
    </sheetView>
  </sheetViews>
  <sheetFormatPr defaultRowHeight="14.5" x14ac:dyDescent="0.35"/>
  <cols>
    <col min="1" max="1" width="11.54296875" bestFit="1" customWidth="1"/>
    <col min="3" max="3" width="11.08984375" bestFit="1" customWidth="1"/>
    <col min="4" max="4" width="13.6328125" bestFit="1" customWidth="1"/>
    <col min="5" max="5" width="11.08984375" bestFit="1" customWidth="1"/>
  </cols>
  <sheetData>
    <row r="1" spans="1:5" x14ac:dyDescent="0.35">
      <c r="A1" s="1" t="s">
        <v>19</v>
      </c>
      <c r="C1" s="3" t="s">
        <v>20</v>
      </c>
      <c r="D1" s="4"/>
      <c r="E1" s="5"/>
    </row>
    <row r="2" spans="1:5" x14ac:dyDescent="0.35">
      <c r="A2" s="1" t="s">
        <v>21</v>
      </c>
      <c r="C2" s="1" t="s">
        <v>19</v>
      </c>
      <c r="D2" s="1" t="s">
        <v>22</v>
      </c>
      <c r="E2" s="1" t="s">
        <v>23</v>
      </c>
    </row>
    <row r="3" spans="1:5" x14ac:dyDescent="0.35">
      <c r="A3" s="1" t="s">
        <v>24</v>
      </c>
      <c r="C3" s="1" t="s">
        <v>25</v>
      </c>
      <c r="D3" s="1" t="str">
        <f t="array" aca="1" ref="D3" ca="1">_xlfn.TEXTJOIN("", TRUE, CHAR(CODE(MID(C3, ROW(INDIRECT("1:" &amp; LEN(C3))), 1)) + 3))</f>
        <v>VpduwVdqmhy</v>
      </c>
      <c r="E3" s="1" t="str">
        <f t="array" aca="1" ref="E3" ca="1">_xlfn.TEXTJOIN("", TRUE, CHAR(CODE(MID(D3, ROW(INDIRECT("1:" &amp; LEN(D3))), 1)) - 3))</f>
        <v>SmartSanjev</v>
      </c>
    </row>
    <row r="4" spans="1:5" x14ac:dyDescent="0.35">
      <c r="A4" s="1" t="s">
        <v>25</v>
      </c>
    </row>
  </sheetData>
  <mergeCells count="1">
    <mergeCell ref="C1:E1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workbookViewId="0">
      <selection activeCell="C2" sqref="C2:C4"/>
    </sheetView>
  </sheetViews>
  <sheetFormatPr defaultRowHeight="14.5" x14ac:dyDescent="0.35"/>
  <cols>
    <col min="1" max="1" width="11.26953125" bestFit="1" customWidth="1"/>
    <col min="3" max="3" width="17.81640625" bestFit="1" customWidth="1"/>
  </cols>
  <sheetData>
    <row r="1" spans="1:12" x14ac:dyDescent="0.35">
      <c r="A1" s="2" t="s">
        <v>26</v>
      </c>
      <c r="B1" s="2" t="s">
        <v>13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16</v>
      </c>
      <c r="K1" s="2" t="s">
        <v>34</v>
      </c>
      <c r="L1" s="2" t="s">
        <v>35</v>
      </c>
    </row>
    <row r="2" spans="1:12" x14ac:dyDescent="0.35">
      <c r="A2" t="s">
        <v>36</v>
      </c>
      <c r="B2">
        <v>500</v>
      </c>
      <c r="C2" t="s">
        <v>44</v>
      </c>
      <c r="D2" t="s">
        <v>37</v>
      </c>
      <c r="E2">
        <v>236.63</v>
      </c>
      <c r="F2">
        <v>-0.92</v>
      </c>
      <c r="G2">
        <v>49.95</v>
      </c>
      <c r="H2">
        <v>251.01</v>
      </c>
      <c r="I2">
        <v>1.23</v>
      </c>
      <c r="J2">
        <v>12.5</v>
      </c>
      <c r="K2" t="s">
        <v>38</v>
      </c>
      <c r="L2" t="s">
        <v>25</v>
      </c>
    </row>
    <row r="3" spans="1:12" x14ac:dyDescent="0.35">
      <c r="A3" t="s">
        <v>39</v>
      </c>
      <c r="B3">
        <v>500</v>
      </c>
      <c r="C3" t="s">
        <v>44</v>
      </c>
      <c r="D3" t="s">
        <v>40</v>
      </c>
      <c r="E3">
        <v>239.17</v>
      </c>
      <c r="F3">
        <v>-0.92</v>
      </c>
      <c r="G3">
        <v>49.93</v>
      </c>
      <c r="H3">
        <v>253.67</v>
      </c>
      <c r="I3">
        <v>1.19</v>
      </c>
      <c r="J3">
        <v>12.5</v>
      </c>
      <c r="K3" t="s">
        <v>38</v>
      </c>
      <c r="L3" t="s">
        <v>25</v>
      </c>
    </row>
    <row r="4" spans="1:12" x14ac:dyDescent="0.35">
      <c r="A4" t="s">
        <v>41</v>
      </c>
      <c r="B4">
        <v>500</v>
      </c>
      <c r="C4" t="s">
        <v>44</v>
      </c>
      <c r="D4" t="s">
        <v>42</v>
      </c>
      <c r="E4">
        <v>236.75</v>
      </c>
      <c r="F4">
        <v>-0.93</v>
      </c>
      <c r="G4">
        <v>49.99</v>
      </c>
      <c r="H4">
        <v>256.98</v>
      </c>
      <c r="I4">
        <v>1.21</v>
      </c>
      <c r="J4">
        <v>12.5</v>
      </c>
      <c r="K4" t="s">
        <v>38</v>
      </c>
      <c r="L4" t="s">
        <v>25</v>
      </c>
    </row>
    <row r="5" spans="1:12" x14ac:dyDescent="0.35">
      <c r="A5" t="s">
        <v>43</v>
      </c>
      <c r="B5">
        <v>500</v>
      </c>
      <c r="C5" t="s">
        <v>44</v>
      </c>
      <c r="D5" t="s">
        <v>37</v>
      </c>
      <c r="E5">
        <v>236.63</v>
      </c>
      <c r="F5">
        <v>-0.92</v>
      </c>
      <c r="G5">
        <v>49.95</v>
      </c>
      <c r="H5">
        <v>251.01</v>
      </c>
      <c r="I5">
        <v>1.23</v>
      </c>
      <c r="J5">
        <v>12.5</v>
      </c>
      <c r="K5" t="s">
        <v>38</v>
      </c>
      <c r="L5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ModelAmp</vt:lpstr>
      <vt:lpstr>Users</vt:lpstr>
      <vt:lpstr>F5R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Sanjev Kumar T</cp:lastModifiedBy>
  <dcterms:created xsi:type="dcterms:W3CDTF">2024-11-30T18:51:09Z</dcterms:created>
  <dcterms:modified xsi:type="dcterms:W3CDTF">2025-01-18T07:21:39Z</dcterms:modified>
</cp:coreProperties>
</file>