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336" windowWidth="18852" windowHeight="927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K6" i="1" l="1"/>
</calcChain>
</file>

<file path=xl/sharedStrings.xml><?xml version="1.0" encoding="utf-8"?>
<sst xmlns="http://schemas.openxmlformats.org/spreadsheetml/2006/main" count="1395" uniqueCount="187">
  <si>
    <t>machine_id</t>
  </si>
  <si>
    <t>machine_type</t>
  </si>
  <si>
    <t>cur_production</t>
  </si>
  <si>
    <t>godown</t>
  </si>
  <si>
    <t>eb_units</t>
  </si>
  <si>
    <t>running_hours</t>
  </si>
  <si>
    <t>filter_waste</t>
  </si>
  <si>
    <t>sweep_waste</t>
  </si>
  <si>
    <t>MBO_waste</t>
  </si>
  <si>
    <t>powder_waste</t>
  </si>
  <si>
    <t>count</t>
  </si>
  <si>
    <t>flat_waste</t>
  </si>
  <si>
    <t>date</t>
  </si>
  <si>
    <t>C1</t>
  </si>
  <si>
    <t>CARDING</t>
  </si>
  <si>
    <t>A</t>
  </si>
  <si>
    <t>20S</t>
  </si>
  <si>
    <t>sider_name1</t>
  </si>
  <si>
    <t>sider_name2</t>
  </si>
  <si>
    <t>sider_name3</t>
  </si>
  <si>
    <t>no of sider</t>
  </si>
  <si>
    <t>C2</t>
  </si>
  <si>
    <t>C</t>
  </si>
  <si>
    <t>15.06.19</t>
  </si>
  <si>
    <t>C3</t>
  </si>
  <si>
    <t>C4</t>
  </si>
  <si>
    <t>color/lot</t>
  </si>
  <si>
    <t>BLACK03</t>
  </si>
  <si>
    <t>eb_blow</t>
  </si>
  <si>
    <t>DRAWING</t>
  </si>
  <si>
    <t>B</t>
  </si>
  <si>
    <t>sliver_waste</t>
  </si>
  <si>
    <t>CONE WINDING</t>
  </si>
  <si>
    <t>cone_w_a</t>
  </si>
  <si>
    <t>cone_w_b</t>
  </si>
  <si>
    <t>cone_w_c</t>
  </si>
  <si>
    <t>cone_w_d</t>
  </si>
  <si>
    <t>tfo_1</t>
  </si>
  <si>
    <t>2/20S</t>
  </si>
  <si>
    <t>tfo_2_up</t>
  </si>
  <si>
    <t>tfo_2_down</t>
  </si>
  <si>
    <t>tfo_3_up</t>
  </si>
  <si>
    <t>tfo_3_down</t>
  </si>
  <si>
    <t>oe_4_a</t>
  </si>
  <si>
    <t>oe_4_b</t>
  </si>
  <si>
    <t>oe_5_a</t>
  </si>
  <si>
    <t>oe_5_b</t>
  </si>
  <si>
    <t>OE MACHINE</t>
  </si>
  <si>
    <t>oe_7_a</t>
  </si>
  <si>
    <t>oe_7_b</t>
  </si>
  <si>
    <t>oe_rotors</t>
  </si>
  <si>
    <t>kavitha2</t>
  </si>
  <si>
    <t>10s</t>
  </si>
  <si>
    <t>20s</t>
  </si>
  <si>
    <t>trash</t>
  </si>
  <si>
    <t>oe_1_a</t>
  </si>
  <si>
    <t>oe_1_b</t>
  </si>
  <si>
    <t>oe_2_a</t>
  </si>
  <si>
    <t>oe_2_b</t>
  </si>
  <si>
    <t>oe_3_a</t>
  </si>
  <si>
    <t>oe_3_b</t>
  </si>
  <si>
    <t>rotor_waste</t>
  </si>
  <si>
    <t>mix_color</t>
  </si>
  <si>
    <t>mix_kgs</t>
  </si>
  <si>
    <t>black08</t>
  </si>
  <si>
    <t>C5</t>
  </si>
  <si>
    <t>C6</t>
  </si>
  <si>
    <t>D</t>
  </si>
  <si>
    <t>ramji</t>
  </si>
  <si>
    <t>C7</t>
  </si>
  <si>
    <t>C8</t>
  </si>
  <si>
    <t>velu</t>
  </si>
  <si>
    <t>vji</t>
  </si>
  <si>
    <t>2s</t>
  </si>
  <si>
    <t>E</t>
  </si>
  <si>
    <t>velu1</t>
  </si>
  <si>
    <t>viji1</t>
  </si>
  <si>
    <t>rsb</t>
  </si>
  <si>
    <t>red01</t>
  </si>
  <si>
    <t>black03</t>
  </si>
  <si>
    <t>ravi</t>
  </si>
  <si>
    <t>sheela</t>
  </si>
  <si>
    <t>super_1</t>
  </si>
  <si>
    <t>super_2</t>
  </si>
  <si>
    <t>kala</t>
  </si>
  <si>
    <t>rani rose01</t>
  </si>
  <si>
    <t>gold04</t>
  </si>
  <si>
    <t>ramya1</t>
  </si>
  <si>
    <t>kala1</t>
  </si>
  <si>
    <t>kala3</t>
  </si>
  <si>
    <t>kala4</t>
  </si>
  <si>
    <t>shudha1</t>
  </si>
  <si>
    <t>tfo</t>
  </si>
  <si>
    <t>orange06</t>
  </si>
  <si>
    <t>gold06</t>
  </si>
  <si>
    <t>ramaya2</t>
  </si>
  <si>
    <t>kala2</t>
  </si>
  <si>
    <t>shedha2</t>
  </si>
  <si>
    <t>shedha4</t>
  </si>
  <si>
    <t>shedha6</t>
  </si>
  <si>
    <t>ramaya6</t>
  </si>
  <si>
    <t>ramaya7</t>
  </si>
  <si>
    <t>kavitha9</t>
  </si>
  <si>
    <t>kala5</t>
  </si>
  <si>
    <t>suguna2</t>
  </si>
  <si>
    <t>suguna4</t>
  </si>
  <si>
    <t>suguna6</t>
  </si>
  <si>
    <t>roopa</t>
  </si>
  <si>
    <t>orange01</t>
  </si>
  <si>
    <t>rb01</t>
  </si>
  <si>
    <t>ramya9</t>
  </si>
  <si>
    <t>kamala</t>
  </si>
  <si>
    <t>yarn_waste</t>
  </si>
  <si>
    <t>shift</t>
  </si>
  <si>
    <t>A12</t>
  </si>
  <si>
    <t>C12</t>
  </si>
  <si>
    <t>A8</t>
  </si>
  <si>
    <t>B8</t>
  </si>
  <si>
    <t xml:space="preserve">shift </t>
  </si>
  <si>
    <t>oe_6_a</t>
  </si>
  <si>
    <t>oe_6_b</t>
  </si>
  <si>
    <t>usable_waste</t>
  </si>
  <si>
    <t>doffer_rpm</t>
  </si>
  <si>
    <t>delivery_speed</t>
  </si>
  <si>
    <t>drum_mpm</t>
  </si>
  <si>
    <t>21.06.19</t>
  </si>
  <si>
    <t>merun</t>
  </si>
  <si>
    <t>m.malini</t>
  </si>
  <si>
    <t>k.sudha</t>
  </si>
  <si>
    <t>k.suganya</t>
  </si>
  <si>
    <t>21.6.19</t>
  </si>
  <si>
    <t>s.suva</t>
  </si>
  <si>
    <t>22.6.19</t>
  </si>
  <si>
    <t>m.suriya</t>
  </si>
  <si>
    <t>r.raja sri</t>
  </si>
  <si>
    <t>s.vinothini</t>
  </si>
  <si>
    <t>k.anjali</t>
  </si>
  <si>
    <t>m.nathiya</t>
  </si>
  <si>
    <t>m.panjalai</t>
  </si>
  <si>
    <t>s.meena</t>
  </si>
  <si>
    <t>r.abinaya</t>
  </si>
  <si>
    <t>c.meena</t>
  </si>
  <si>
    <t>g.nevetha</t>
  </si>
  <si>
    <t>15.6.19</t>
  </si>
  <si>
    <t>A.Vishnu</t>
  </si>
  <si>
    <t>s.lakshmi</t>
  </si>
  <si>
    <t>R.Divya</t>
  </si>
  <si>
    <t>k.arthi</t>
  </si>
  <si>
    <t>s.priyanka</t>
  </si>
  <si>
    <t>s.pavithra</t>
  </si>
  <si>
    <t>D.Banu priya</t>
  </si>
  <si>
    <t>R.elakiya</t>
  </si>
  <si>
    <t>A.Keerthana</t>
  </si>
  <si>
    <t>J.S.Lakshmi</t>
  </si>
  <si>
    <t>M.Rithika</t>
  </si>
  <si>
    <t>aswini</t>
  </si>
  <si>
    <t>m.revathi</t>
  </si>
  <si>
    <t>S.ARTHI</t>
  </si>
  <si>
    <t>V.Arul raja</t>
  </si>
  <si>
    <t>A.Praveen</t>
  </si>
  <si>
    <t>s.arthi</t>
  </si>
  <si>
    <t>M.Katham</t>
  </si>
  <si>
    <t>D.Aravinth</t>
  </si>
  <si>
    <t>revathi</t>
  </si>
  <si>
    <t>m.karthika</t>
  </si>
  <si>
    <t>c</t>
  </si>
  <si>
    <t>tfo_1_up</t>
  </si>
  <si>
    <t>tfo_1_down</t>
  </si>
  <si>
    <t>A.vishnu</t>
  </si>
  <si>
    <t>v.geetha</t>
  </si>
  <si>
    <t>2/20s</t>
  </si>
  <si>
    <t>c8</t>
  </si>
  <si>
    <t>sathiya</t>
  </si>
  <si>
    <t>c.sangavi</t>
  </si>
  <si>
    <t>sp.pavithra</t>
  </si>
  <si>
    <t>k.sangeetha</t>
  </si>
  <si>
    <t>anitha</t>
  </si>
  <si>
    <t>k.thenmozhi</t>
  </si>
  <si>
    <t>a.keerthana</t>
  </si>
  <si>
    <t>c5</t>
  </si>
  <si>
    <t>c6</t>
  </si>
  <si>
    <t>a.praveen</t>
  </si>
  <si>
    <t>R.Elakiya</t>
  </si>
  <si>
    <t>s.kousalya</t>
  </si>
  <si>
    <t>23.6.19</t>
  </si>
  <si>
    <t>Vel murugan</t>
  </si>
  <si>
    <t>m.katham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</si>
</sst>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1" xfId="0" applyFill="1" applyBorder="1"/>
    <xf numFmtId="0" fontId="0" fillId="4" borderId="1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0" fillId="8" borderId="1" xfId="0" applyFill="1" applyBorder="1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2" borderId="1" xfId="0" applyFont="1" applyFill="1" applyBorder="1"/>
    <xf numFmtId="0" fontId="0" fillId="9" borderId="0" xfId="0" applyFill="1"/>
    <xf numFmtId="0" fontId="0" fillId="9" borderId="1" xfId="0" applyFill="1" applyBorder="1"/>
    <xf numFmtId="0" fontId="0" fillId="10" borderId="0" xfId="0" applyFill="1"/>
    <xf numFmtId="0" fontId="0" fillId="10" borderId="1" xfId="0" applyFill="1" applyBorder="1"/>
    <xf numFmtId="0" fontId="0" fillId="11" borderId="1" xfId="0" applyFill="1" applyBorder="1"/>
    <xf numFmtId="0" fontId="0" fillId="3" borderId="2" xfId="0" applyFill="1" applyBorder="1"/>
    <xf numFmtId="0" fontId="0" fillId="3" borderId="2" xfId="0" applyFont="1" applyFill="1" applyBorder="1"/>
    <xf numFmtId="0" fontId="0" fillId="3" borderId="2" xfId="0" applyFont="1" applyFill="1" applyBorder="1" applyAlignment="1">
      <alignment horizontal="center"/>
    </xf>
    <xf numFmtId="0" fontId="0" fillId="2" borderId="2" xfId="0" applyFill="1" applyBorder="1"/>
    <xf numFmtId="0" fontId="0" fillId="4" borderId="1" xfId="0" applyFill="1" applyBorder="1" applyAlignment="1">
      <alignment horizontal="center"/>
    </xf>
    <xf numFmtId="0" fontId="0" fillId="6" borderId="1" xfId="0" applyFill="1" applyBorder="1"/>
    <xf numFmtId="0" fontId="0" fillId="0" borderId="1" xfId="0" applyBorder="1"/>
    <xf numFmtId="0" fontId="0" fillId="6" borderId="1" xfId="0" applyFont="1" applyFill="1" applyBorder="1"/>
    <xf numFmtId="0" fontId="0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5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X55"/>
  <sheetViews>
    <sheetView tabSelected="1" workbookViewId="0">
      <selection activeCell="Y27" sqref="Y27"/>
    </sheetView>
  </sheetViews>
  <sheetFormatPr defaultRowHeight="14.4" x14ac:dyDescent="0.3"/>
  <cols>
    <col min="3" max="3" width="7.33203125" customWidth="1"/>
    <col min="4" max="4" width="5.5546875" customWidth="1"/>
    <col min="5" max="5" width="10.33203125" bestFit="1" customWidth="1"/>
    <col min="6" max="6" width="12.44140625" customWidth="1"/>
    <col min="8" max="8" width="11.109375" customWidth="1"/>
    <col min="9" max="10" width="11.6640625" customWidth="1"/>
    <col min="11" max="11" width="10.33203125" customWidth="1"/>
    <col min="12" max="12" width="6" style="3" customWidth="1"/>
    <col min="13" max="13" width="14" customWidth="1"/>
    <col min="14" max="14" width="10.6640625" customWidth="1"/>
    <col min="15" max="15" width="8" style="3" customWidth="1"/>
    <col min="16" max="17" width="7.88671875" customWidth="1"/>
    <col min="18" max="18" width="12.88671875" style="3" customWidth="1"/>
    <col min="19" max="19" width="12.6640625" customWidth="1"/>
    <col min="20" max="20" width="12.33203125" customWidth="1"/>
    <col min="21" max="21" width="12.109375" customWidth="1"/>
    <col min="22" max="22" width="13.6640625" customWidth="1"/>
    <col min="23" max="23" width="11.33203125" customWidth="1"/>
    <col min="24" max="24" width="9.44140625" customWidth="1"/>
    <col min="25" max="25" width="13.6640625" customWidth="1"/>
    <col min="26" max="26" width="8.88671875" style="6"/>
    <col min="28" max="28" width="6.6640625" customWidth="1"/>
    <col min="29" max="29" width="10.6640625" customWidth="1"/>
    <col min="30" max="30" width="13.6640625" customWidth="1"/>
    <col min="32" max="34" width="11.44140625" customWidth="1"/>
    <col min="37" max="38" width="13.6640625" customWidth="1"/>
    <col min="41" max="41" width="12.33203125" customWidth="1"/>
    <col min="42" max="42" width="11.33203125" customWidth="1"/>
    <col min="43" max="43" width="12.109375" customWidth="1"/>
    <col min="45" max="45" width="5.6640625" style="24" customWidth="1"/>
    <col min="47" max="47" width="6.5546875" customWidth="1"/>
    <col min="48" max="48" width="10.6640625" customWidth="1"/>
    <col min="49" max="49" width="13.6640625" customWidth="1"/>
    <col min="50" max="50" width="11.88671875" customWidth="1"/>
    <col min="51" max="53" width="11.5546875" customWidth="1"/>
    <col min="54" max="54" width="13.5546875" customWidth="1"/>
    <col min="55" max="55" width="11.109375" customWidth="1"/>
    <col min="56" max="56" width="10" customWidth="1"/>
    <col min="57" max="57" width="9.33203125" customWidth="1"/>
    <col min="60" max="60" width="12.44140625" customWidth="1"/>
    <col min="61" max="61" width="10.6640625" customWidth="1"/>
    <col min="62" max="62" width="12.6640625" customWidth="1"/>
    <col min="63" max="63" width="4.33203125" style="24" customWidth="1"/>
    <col min="65" max="65" width="6.33203125" customWidth="1"/>
    <col min="66" max="66" width="10.6640625" customWidth="1"/>
    <col min="67" max="67" width="12" customWidth="1"/>
    <col min="68" max="68" width="8.6640625" customWidth="1"/>
    <col min="69" max="71" width="11.5546875" customWidth="1"/>
    <col min="72" max="72" width="12.33203125" customWidth="1"/>
    <col min="73" max="73" width="9.109375" customWidth="1"/>
    <col min="74" max="74" width="7.33203125" customWidth="1"/>
    <col min="75" max="75" width="7.6640625" customWidth="1"/>
    <col min="76" max="76" width="7.44140625" customWidth="1"/>
    <col min="77" max="77" width="12.44140625" customWidth="1"/>
    <col min="78" max="78" width="10.6640625" customWidth="1"/>
    <col min="79" max="79" width="11.5546875" customWidth="1"/>
    <col min="80" max="80" width="4.5546875" style="24" customWidth="1"/>
    <col min="82" max="82" width="5.33203125" customWidth="1"/>
    <col min="83" max="83" width="13.33203125" customWidth="1"/>
    <col min="84" max="84" width="12.88671875" customWidth="1"/>
    <col min="85" max="85" width="10.5546875" customWidth="1"/>
    <col min="86" max="88" width="11.33203125" customWidth="1"/>
    <col min="89" max="89" width="9" customWidth="1"/>
    <col min="90" max="91" width="13.33203125" customWidth="1"/>
    <col min="92" max="92" width="9.109375" customWidth="1"/>
    <col min="93" max="93" width="7" customWidth="1"/>
    <col min="96" max="96" width="12.6640625" customWidth="1"/>
    <col min="97" max="97" width="6.6640625" style="3" customWidth="1"/>
    <col min="98" max="98" width="12.6640625" customWidth="1"/>
    <col min="99" max="99" width="10.109375" customWidth="1"/>
    <col min="100" max="100" width="11.33203125" customWidth="1"/>
    <col min="101" max="101" width="12.109375" customWidth="1"/>
    <col min="102" max="102" width="3.33203125" customWidth="1"/>
    <col min="104" max="104" width="7.44140625" customWidth="1"/>
    <col min="105" max="105" width="9.6640625" customWidth="1"/>
    <col min="106" max="106" width="12.109375" customWidth="1"/>
    <col min="107" max="107" width="12.33203125" customWidth="1"/>
    <col min="108" max="110" width="12.109375" customWidth="1"/>
    <col min="111" max="111" width="9.33203125" customWidth="1"/>
    <col min="112" max="113" width="13.33203125" customWidth="1"/>
    <col min="114" max="114" width="9.109375" customWidth="1"/>
    <col min="115" max="115" width="6" customWidth="1"/>
    <col min="116" max="116" width="7.6640625" customWidth="1"/>
    <col min="117" max="117" width="7.5546875" customWidth="1"/>
    <col min="118" max="118" width="12.6640625" customWidth="1"/>
    <col min="119" max="119" width="6.6640625" style="3" customWidth="1"/>
    <col min="120" max="120" width="11.5546875" customWidth="1"/>
    <col min="121" max="121" width="10.33203125" customWidth="1"/>
    <col min="122" max="122" width="13.109375" customWidth="1"/>
    <col min="123" max="123" width="12.109375" customWidth="1"/>
    <col min="124" max="124" width="4.6640625" style="18" customWidth="1"/>
    <col min="128" max="128" width="7.44140625" customWidth="1"/>
    <col min="129" max="129" width="10.33203125" bestFit="1" customWidth="1"/>
    <col min="130" max="130" width="12.109375" customWidth="1"/>
    <col min="132" max="132" width="12.33203125" customWidth="1"/>
    <col min="133" max="133" width="13.33203125" customWidth="1"/>
    <col min="134" max="134" width="12.5546875" customWidth="1"/>
    <col min="135" max="135" width="10.33203125" customWidth="1"/>
    <col min="136" max="136" width="6" style="3" customWidth="1"/>
    <col min="137" max="138" width="13.33203125" customWidth="1"/>
    <col min="139" max="139" width="7.33203125" style="3" customWidth="1"/>
    <col min="140" max="141" width="7.88671875" customWidth="1"/>
    <col min="142" max="142" width="12.33203125" style="3" customWidth="1"/>
    <col min="143" max="143" width="10.6640625" customWidth="1"/>
    <col min="144" max="144" width="12.33203125" customWidth="1"/>
    <col min="145" max="145" width="11" customWidth="1"/>
    <col min="146" max="146" width="13.33203125" customWidth="1"/>
    <col min="147" max="147" width="10.88671875" customWidth="1"/>
    <col min="148" max="148" width="9.88671875" customWidth="1"/>
    <col min="149" max="149" width="13.33203125" customWidth="1"/>
    <col min="150" max="150" width="3.88671875" style="18" customWidth="1"/>
    <col min="154" max="154" width="12.44140625" customWidth="1"/>
    <col min="156" max="158" width="11.33203125" customWidth="1"/>
    <col min="159" max="159" width="9.109375" customWidth="1"/>
    <col min="160" max="160" width="6.5546875" customWidth="1"/>
    <col min="161" max="162" width="12.6640625" customWidth="1"/>
    <col min="164" max="164" width="9.109375" customWidth="1"/>
    <col min="165" max="165" width="12.109375" customWidth="1"/>
    <col min="166" max="166" width="12.88671875" customWidth="1"/>
    <col min="167" max="167" width="14.33203125" customWidth="1"/>
    <col min="169" max="169" width="3.6640625" style="19" customWidth="1"/>
    <col min="171" max="171" width="10" customWidth="1"/>
    <col min="173" max="173" width="7.44140625" customWidth="1"/>
    <col min="174" max="174" width="10.33203125" bestFit="1" customWidth="1"/>
    <col min="176" max="176" width="11.33203125" customWidth="1"/>
    <col min="177" max="177" width="11.109375" customWidth="1"/>
    <col min="178" max="178" width="11.6640625" customWidth="1"/>
    <col min="179" max="179" width="11" customWidth="1"/>
    <col min="181" max="181" width="6" style="3" customWidth="1"/>
    <col min="182" max="183" width="14.6640625" customWidth="1"/>
    <col min="184" max="184" width="7.33203125" style="3" customWidth="1"/>
    <col min="185" max="186" width="7.88671875" customWidth="1"/>
    <col min="187" max="187" width="12.33203125" style="3" customWidth="1"/>
    <col min="188" max="188" width="12.109375" customWidth="1"/>
    <col min="189" max="189" width="12" customWidth="1"/>
    <col min="190" max="190" width="11.44140625" customWidth="1"/>
    <col min="191" max="191" width="14" customWidth="1"/>
    <col min="192" max="192" width="12.6640625" customWidth="1"/>
    <col min="193" max="193" width="9.5546875" customWidth="1"/>
    <col min="194" max="194" width="13" customWidth="1"/>
    <col min="195" max="195" width="4.109375" style="18" customWidth="1"/>
    <col min="197" max="197" width="7.109375" customWidth="1"/>
    <col min="198" max="198" width="10.44140625" customWidth="1"/>
    <col min="199" max="199" width="12.44140625" customWidth="1"/>
    <col min="201" max="201" width="11.5546875" customWidth="1"/>
    <col min="202" max="202" width="9.44140625" customWidth="1"/>
    <col min="203" max="203" width="7.33203125" customWidth="1"/>
    <col min="204" max="205" width="13.6640625" customWidth="1"/>
    <col min="207" max="207" width="9.109375" customWidth="1"/>
    <col min="208" max="208" width="13.33203125" customWidth="1"/>
    <col min="209" max="209" width="12" customWidth="1"/>
    <col min="210" max="210" width="12.33203125" customWidth="1"/>
    <col min="211" max="211" width="5.109375" style="26" customWidth="1"/>
    <col min="213" max="213" width="7.44140625" customWidth="1"/>
    <col min="214" max="214" width="11" customWidth="1"/>
    <col min="215" max="215" width="13.44140625" customWidth="1"/>
    <col min="216" max="216" width="11.6640625" customWidth="1"/>
    <col min="217" max="219" width="13.5546875" customWidth="1"/>
    <col min="221" max="222" width="13.109375" customWidth="1"/>
    <col min="223" max="223" width="11.5546875" customWidth="1"/>
    <col min="227" max="227" width="13.88671875" customWidth="1"/>
    <col min="229" max="229" width="11.5546875" customWidth="1"/>
    <col min="230" max="230" width="11.33203125" customWidth="1"/>
    <col min="231" max="232" width="12.33203125" customWidth="1"/>
  </cols>
  <sheetData>
    <row r="1" spans="1:232" x14ac:dyDescent="0.3">
      <c r="A1" t="s">
        <v>12</v>
      </c>
      <c r="B1" t="s">
        <v>62</v>
      </c>
      <c r="C1" t="s">
        <v>63</v>
      </c>
      <c r="D1" t="s">
        <v>113</v>
      </c>
      <c r="E1" t="s">
        <v>0</v>
      </c>
      <c r="F1" t="s">
        <v>1</v>
      </c>
      <c r="G1" t="s">
        <v>26</v>
      </c>
      <c r="H1" t="s">
        <v>17</v>
      </c>
      <c r="I1" t="s">
        <v>18</v>
      </c>
      <c r="J1" t="s">
        <v>19</v>
      </c>
      <c r="K1" t="s">
        <v>20</v>
      </c>
      <c r="L1" s="3" t="s">
        <v>10</v>
      </c>
      <c r="M1" t="s">
        <v>2</v>
      </c>
      <c r="N1" t="s">
        <v>122</v>
      </c>
      <c r="O1" s="3" t="s">
        <v>3</v>
      </c>
      <c r="P1" t="s">
        <v>4</v>
      </c>
      <c r="Q1" s="3" t="s">
        <v>28</v>
      </c>
      <c r="R1" s="3" t="s">
        <v>5</v>
      </c>
      <c r="S1" t="s">
        <v>6</v>
      </c>
      <c r="T1" t="s">
        <v>7</v>
      </c>
      <c r="U1" t="s">
        <v>8</v>
      </c>
      <c r="V1" t="s">
        <v>9</v>
      </c>
      <c r="W1" t="s">
        <v>31</v>
      </c>
      <c r="X1" t="s">
        <v>11</v>
      </c>
      <c r="Y1" t="s">
        <v>121</v>
      </c>
      <c r="AA1" t="s">
        <v>12</v>
      </c>
      <c r="AB1" t="s">
        <v>113</v>
      </c>
      <c r="AC1" t="s">
        <v>0</v>
      </c>
      <c r="AD1" t="s">
        <v>1</v>
      </c>
      <c r="AE1" t="s">
        <v>26</v>
      </c>
      <c r="AF1" t="s">
        <v>17</v>
      </c>
      <c r="AG1" t="s">
        <v>18</v>
      </c>
      <c r="AH1" t="s">
        <v>19</v>
      </c>
      <c r="AI1" t="s">
        <v>20</v>
      </c>
      <c r="AJ1" s="3" t="s">
        <v>10</v>
      </c>
      <c r="AK1" t="s">
        <v>2</v>
      </c>
      <c r="AL1" t="s">
        <v>123</v>
      </c>
      <c r="AM1" s="3" t="s">
        <v>3</v>
      </c>
      <c r="AN1" t="s">
        <v>4</v>
      </c>
      <c r="AO1" s="3" t="s">
        <v>5</v>
      </c>
      <c r="AP1" t="s">
        <v>31</v>
      </c>
      <c r="AQ1" t="s">
        <v>7</v>
      </c>
      <c r="AT1" t="s">
        <v>12</v>
      </c>
      <c r="AU1" t="s">
        <v>113</v>
      </c>
      <c r="AV1" t="s">
        <v>0</v>
      </c>
      <c r="AW1" t="s">
        <v>1</v>
      </c>
      <c r="AX1" t="s">
        <v>26</v>
      </c>
      <c r="AY1" t="s">
        <v>17</v>
      </c>
      <c r="AZ1" t="s">
        <v>18</v>
      </c>
      <c r="BA1" t="s">
        <v>19</v>
      </c>
      <c r="BB1" t="s">
        <v>2</v>
      </c>
      <c r="BC1" t="s">
        <v>124</v>
      </c>
      <c r="BD1" t="s">
        <v>20</v>
      </c>
      <c r="BE1" s="3" t="s">
        <v>10</v>
      </c>
      <c r="BF1" s="3" t="s">
        <v>3</v>
      </c>
      <c r="BG1" t="s">
        <v>4</v>
      </c>
      <c r="BH1" s="3" t="s">
        <v>5</v>
      </c>
      <c r="BI1" t="s">
        <v>112</v>
      </c>
      <c r="BJ1" t="s">
        <v>7</v>
      </c>
      <c r="BL1" t="s">
        <v>12</v>
      </c>
      <c r="BM1" t="s">
        <v>118</v>
      </c>
      <c r="BN1" t="s">
        <v>0</v>
      </c>
      <c r="BO1" t="s">
        <v>1</v>
      </c>
      <c r="BP1" t="s">
        <v>26</v>
      </c>
      <c r="BQ1" t="s">
        <v>17</v>
      </c>
      <c r="BR1" t="s">
        <v>18</v>
      </c>
      <c r="BS1" t="s">
        <v>19</v>
      </c>
      <c r="BT1" t="s">
        <v>2</v>
      </c>
      <c r="BU1" t="s">
        <v>20</v>
      </c>
      <c r="BV1" s="3" t="s">
        <v>10</v>
      </c>
      <c r="BW1" s="3" t="s">
        <v>3</v>
      </c>
      <c r="BX1" t="s">
        <v>4</v>
      </c>
      <c r="BY1" s="3" t="s">
        <v>5</v>
      </c>
      <c r="BZ1" t="s">
        <v>112</v>
      </c>
      <c r="CA1" t="s">
        <v>7</v>
      </c>
      <c r="CC1" t="s">
        <v>12</v>
      </c>
      <c r="CD1" t="s">
        <v>113</v>
      </c>
      <c r="CE1" t="s">
        <v>0</v>
      </c>
      <c r="CF1" t="s">
        <v>1</v>
      </c>
      <c r="CG1" t="s">
        <v>26</v>
      </c>
      <c r="CH1" t="s">
        <v>17</v>
      </c>
      <c r="CI1" t="s">
        <v>18</v>
      </c>
      <c r="CJ1" t="s">
        <v>19</v>
      </c>
      <c r="CK1" t="s">
        <v>50</v>
      </c>
      <c r="CL1" t="s">
        <v>2</v>
      </c>
      <c r="CM1" t="s">
        <v>123</v>
      </c>
      <c r="CN1" t="s">
        <v>20</v>
      </c>
      <c r="CO1" s="3" t="s">
        <v>10</v>
      </c>
      <c r="CP1" s="3" t="s">
        <v>3</v>
      </c>
      <c r="CQ1" t="s">
        <v>4</v>
      </c>
      <c r="CR1" s="3" t="s">
        <v>5</v>
      </c>
      <c r="CS1" s="3" t="s">
        <v>54</v>
      </c>
      <c r="CT1" s="3" t="s">
        <v>61</v>
      </c>
      <c r="CU1" t="s">
        <v>112</v>
      </c>
      <c r="CV1" s="3" t="s">
        <v>31</v>
      </c>
      <c r="CW1" t="s">
        <v>7</v>
      </c>
      <c r="CY1" t="s">
        <v>12</v>
      </c>
      <c r="CZ1" t="s">
        <v>113</v>
      </c>
      <c r="DA1" t="s">
        <v>0</v>
      </c>
      <c r="DB1" t="s">
        <v>1</v>
      </c>
      <c r="DC1" t="s">
        <v>26</v>
      </c>
      <c r="DD1" t="s">
        <v>17</v>
      </c>
      <c r="DE1" t="s">
        <v>18</v>
      </c>
      <c r="DF1" t="s">
        <v>19</v>
      </c>
      <c r="DG1" t="s">
        <v>50</v>
      </c>
      <c r="DH1" t="s">
        <v>2</v>
      </c>
      <c r="DI1" t="s">
        <v>123</v>
      </c>
      <c r="DJ1" t="s">
        <v>20</v>
      </c>
      <c r="DK1" s="3" t="s">
        <v>10</v>
      </c>
      <c r="DL1" s="3" t="s">
        <v>3</v>
      </c>
      <c r="DM1" t="s">
        <v>4</v>
      </c>
      <c r="DN1" s="3" t="s">
        <v>5</v>
      </c>
      <c r="DO1" s="3" t="s">
        <v>54</v>
      </c>
      <c r="DP1" s="3" t="s">
        <v>61</v>
      </c>
      <c r="DQ1" t="s">
        <v>112</v>
      </c>
      <c r="DR1" s="3" t="s">
        <v>31</v>
      </c>
      <c r="DS1" t="s">
        <v>7</v>
      </c>
      <c r="DU1" t="s">
        <v>12</v>
      </c>
      <c r="DV1" t="s">
        <v>62</v>
      </c>
      <c r="DW1" t="s">
        <v>63</v>
      </c>
      <c r="DX1" t="s">
        <v>113</v>
      </c>
      <c r="DY1" t="s">
        <v>0</v>
      </c>
      <c r="DZ1" t="s">
        <v>1</v>
      </c>
      <c r="EA1" t="s">
        <v>26</v>
      </c>
      <c r="EB1" t="s">
        <v>17</v>
      </c>
      <c r="EC1" t="s">
        <v>18</v>
      </c>
      <c r="ED1" t="s">
        <v>19</v>
      </c>
      <c r="EE1" t="s">
        <v>20</v>
      </c>
      <c r="EF1" s="3" t="s">
        <v>10</v>
      </c>
      <c r="EG1" t="s">
        <v>2</v>
      </c>
      <c r="EH1" t="s">
        <v>122</v>
      </c>
      <c r="EI1" s="3" t="s">
        <v>3</v>
      </c>
      <c r="EJ1" t="s">
        <v>4</v>
      </c>
      <c r="EK1" s="3" t="s">
        <v>28</v>
      </c>
      <c r="EL1" s="3" t="s">
        <v>5</v>
      </c>
      <c r="EM1" t="s">
        <v>6</v>
      </c>
      <c r="EN1" t="s">
        <v>7</v>
      </c>
      <c r="EO1" t="s">
        <v>8</v>
      </c>
      <c r="EP1" t="s">
        <v>9</v>
      </c>
      <c r="EQ1" t="s">
        <v>31</v>
      </c>
      <c r="ER1" t="s">
        <v>11</v>
      </c>
      <c r="ES1" t="s">
        <v>121</v>
      </c>
      <c r="EU1" t="s">
        <v>12</v>
      </c>
      <c r="EV1" t="s">
        <v>113</v>
      </c>
      <c r="EW1" t="s">
        <v>0</v>
      </c>
      <c r="EX1" t="s">
        <v>1</v>
      </c>
      <c r="EY1" t="s">
        <v>26</v>
      </c>
      <c r="EZ1" t="s">
        <v>17</v>
      </c>
      <c r="FA1" t="s">
        <v>18</v>
      </c>
      <c r="FB1" t="s">
        <v>19</v>
      </c>
      <c r="FC1" t="s">
        <v>20</v>
      </c>
      <c r="FD1" s="3" t="s">
        <v>10</v>
      </c>
      <c r="FE1" t="s">
        <v>2</v>
      </c>
      <c r="FF1" t="s">
        <v>123</v>
      </c>
      <c r="FG1" s="3" t="s">
        <v>3</v>
      </c>
      <c r="FH1" t="s">
        <v>4</v>
      </c>
      <c r="FI1" s="3" t="s">
        <v>5</v>
      </c>
      <c r="FJ1" t="s">
        <v>31</v>
      </c>
      <c r="FK1" t="s">
        <v>7</v>
      </c>
      <c r="FN1" t="s">
        <v>12</v>
      </c>
      <c r="FO1" t="s">
        <v>62</v>
      </c>
      <c r="FP1" t="s">
        <v>63</v>
      </c>
      <c r="FQ1" t="s">
        <v>113</v>
      </c>
      <c r="FR1" t="s">
        <v>0</v>
      </c>
      <c r="FS1" t="s">
        <v>1</v>
      </c>
      <c r="FT1" t="s">
        <v>26</v>
      </c>
      <c r="FU1" t="s">
        <v>17</v>
      </c>
      <c r="FV1" t="s">
        <v>18</v>
      </c>
      <c r="FW1" t="s">
        <v>19</v>
      </c>
      <c r="FX1" t="s">
        <v>20</v>
      </c>
      <c r="FY1" s="3" t="s">
        <v>10</v>
      </c>
      <c r="FZ1" t="s">
        <v>2</v>
      </c>
      <c r="GA1" t="s">
        <v>122</v>
      </c>
      <c r="GB1" s="3" t="s">
        <v>3</v>
      </c>
      <c r="GC1" t="s">
        <v>4</v>
      </c>
      <c r="GD1" s="3" t="s">
        <v>28</v>
      </c>
      <c r="GE1" s="3" t="s">
        <v>5</v>
      </c>
      <c r="GF1" t="s">
        <v>6</v>
      </c>
      <c r="GG1" t="s">
        <v>7</v>
      </c>
      <c r="GH1" t="s">
        <v>8</v>
      </c>
      <c r="GI1" t="s">
        <v>9</v>
      </c>
      <c r="GJ1" t="s">
        <v>31</v>
      </c>
      <c r="GK1" t="s">
        <v>11</v>
      </c>
      <c r="GL1" t="s">
        <v>121</v>
      </c>
      <c r="GN1" t="s">
        <v>12</v>
      </c>
      <c r="GO1" t="s">
        <v>113</v>
      </c>
      <c r="GP1" t="s">
        <v>0</v>
      </c>
      <c r="GQ1" t="s">
        <v>1</v>
      </c>
      <c r="GR1" t="s">
        <v>26</v>
      </c>
      <c r="GS1" t="s">
        <v>17</v>
      </c>
      <c r="GT1" t="s">
        <v>20</v>
      </c>
      <c r="GU1" s="3" t="s">
        <v>10</v>
      </c>
      <c r="GV1" t="s">
        <v>2</v>
      </c>
      <c r="GW1" t="s">
        <v>123</v>
      </c>
      <c r="GX1" s="3" t="s">
        <v>3</v>
      </c>
      <c r="GY1" t="s">
        <v>4</v>
      </c>
      <c r="GZ1" s="3" t="s">
        <v>5</v>
      </c>
      <c r="HA1" t="s">
        <v>31</v>
      </c>
      <c r="HB1" t="s">
        <v>7</v>
      </c>
      <c r="HD1" t="s">
        <v>12</v>
      </c>
      <c r="HE1" t="s">
        <v>113</v>
      </c>
      <c r="HF1" t="s">
        <v>0</v>
      </c>
      <c r="HG1" t="s">
        <v>1</v>
      </c>
      <c r="HH1" t="s">
        <v>26</v>
      </c>
      <c r="HI1" t="s">
        <v>17</v>
      </c>
      <c r="HJ1" t="s">
        <v>18</v>
      </c>
      <c r="HK1" t="s">
        <v>19</v>
      </c>
      <c r="HL1" t="s">
        <v>50</v>
      </c>
      <c r="HM1" t="s">
        <v>2</v>
      </c>
      <c r="HN1" t="s">
        <v>123</v>
      </c>
      <c r="HO1" t="s">
        <v>20</v>
      </c>
      <c r="HP1" s="3" t="s">
        <v>10</v>
      </c>
      <c r="HQ1" s="3" t="s">
        <v>3</v>
      </c>
      <c r="HR1" t="s">
        <v>4</v>
      </c>
      <c r="HS1" s="3" t="s">
        <v>5</v>
      </c>
      <c r="HT1" s="3" t="s">
        <v>54</v>
      </c>
      <c r="HU1" s="3" t="s">
        <v>61</v>
      </c>
      <c r="HV1" t="s">
        <v>112</v>
      </c>
      <c r="HW1" s="3" t="s">
        <v>31</v>
      </c>
      <c r="HX1" t="s">
        <v>7</v>
      </c>
    </row>
    <row r="2" spans="1:232" s="1" customFormat="1" x14ac:dyDescent="0.3">
      <c r="A2" s="1" t="s">
        <v>125</v>
      </c>
      <c r="B2" s="1" t="s">
        <v>126</v>
      </c>
      <c r="C2" s="1">
        <v>8000</v>
      </c>
      <c r="D2" s="1" t="s">
        <v>114</v>
      </c>
      <c r="E2" s="1" t="s">
        <v>13</v>
      </c>
      <c r="F2" s="1" t="s">
        <v>14</v>
      </c>
      <c r="G2" s="1" t="s">
        <v>126</v>
      </c>
      <c r="H2" s="1" t="s">
        <v>127</v>
      </c>
      <c r="K2" s="1">
        <v>1</v>
      </c>
      <c r="L2" s="4" t="s">
        <v>16</v>
      </c>
      <c r="M2" s="1">
        <v>536.79999999999995</v>
      </c>
      <c r="N2" s="1">
        <v>220</v>
      </c>
      <c r="O2" s="4" t="s">
        <v>15</v>
      </c>
      <c r="P2" s="1">
        <v>69.7</v>
      </c>
      <c r="Q2" s="1">
        <v>78</v>
      </c>
      <c r="R2" s="4">
        <v>11</v>
      </c>
      <c r="S2" s="1">
        <v>10.9</v>
      </c>
      <c r="T2" s="22">
        <v>2.1</v>
      </c>
      <c r="U2" s="1">
        <v>2</v>
      </c>
      <c r="V2" s="1">
        <v>13.6</v>
      </c>
      <c r="W2" s="1">
        <v>1.2</v>
      </c>
      <c r="X2" s="1">
        <v>20.2</v>
      </c>
      <c r="Y2" s="1">
        <v>1</v>
      </c>
      <c r="Z2" s="7"/>
      <c r="AA2" s="1" t="s">
        <v>130</v>
      </c>
      <c r="AB2" s="1" t="s">
        <v>114</v>
      </c>
      <c r="AC2" s="1" t="s">
        <v>82</v>
      </c>
      <c r="AD2" s="1" t="s">
        <v>29</v>
      </c>
      <c r="AE2" s="1" t="s">
        <v>126</v>
      </c>
      <c r="AF2" s="1" t="s">
        <v>131</v>
      </c>
      <c r="AI2" s="1">
        <v>1</v>
      </c>
      <c r="AJ2" s="4" t="s">
        <v>16</v>
      </c>
      <c r="AK2" s="1">
        <v>435.81200000000001</v>
      </c>
      <c r="AL2" s="1">
        <v>450</v>
      </c>
      <c r="AM2" s="4" t="s">
        <v>30</v>
      </c>
      <c r="AN2" s="1">
        <v>102</v>
      </c>
      <c r="AO2" s="4">
        <v>12</v>
      </c>
      <c r="AP2" s="1">
        <v>0.8</v>
      </c>
      <c r="AQ2" s="1">
        <v>1.05</v>
      </c>
      <c r="AS2" s="25"/>
      <c r="AT2" s="1" t="s">
        <v>23</v>
      </c>
      <c r="AU2" s="1" t="s">
        <v>116</v>
      </c>
      <c r="AV2" s="1" t="s">
        <v>33</v>
      </c>
      <c r="AW2" s="1" t="s">
        <v>32</v>
      </c>
      <c r="AX2" s="1" t="s">
        <v>78</v>
      </c>
      <c r="AY2" s="1" t="s">
        <v>87</v>
      </c>
      <c r="BB2" s="1">
        <v>450</v>
      </c>
      <c r="BC2" s="1">
        <v>600</v>
      </c>
      <c r="BD2" s="1">
        <v>1</v>
      </c>
      <c r="BE2" s="4" t="s">
        <v>16</v>
      </c>
      <c r="BF2" s="4" t="s">
        <v>30</v>
      </c>
      <c r="BG2" s="1">
        <v>102</v>
      </c>
      <c r="BH2" s="4">
        <v>8</v>
      </c>
      <c r="BI2" s="1">
        <v>0.08</v>
      </c>
      <c r="BJ2" s="1">
        <v>5</v>
      </c>
      <c r="BK2" s="25"/>
      <c r="BL2" s="1" t="s">
        <v>130</v>
      </c>
      <c r="BM2" s="1" t="s">
        <v>116</v>
      </c>
      <c r="BN2" s="1" t="s">
        <v>37</v>
      </c>
      <c r="BO2" s="1" t="s">
        <v>92</v>
      </c>
      <c r="BQ2" s="1" t="s">
        <v>134</v>
      </c>
      <c r="BT2" s="1">
        <v>130</v>
      </c>
      <c r="BU2" s="1">
        <v>1</v>
      </c>
      <c r="BV2" s="4" t="s">
        <v>38</v>
      </c>
      <c r="BW2" s="4" t="s">
        <v>22</v>
      </c>
      <c r="BX2" s="1">
        <v>102</v>
      </c>
      <c r="BY2" s="4">
        <v>8</v>
      </c>
      <c r="CB2" s="25"/>
      <c r="CC2" s="16" t="s">
        <v>130</v>
      </c>
      <c r="CD2" s="16" t="s">
        <v>114</v>
      </c>
      <c r="CE2" s="16" t="s">
        <v>43</v>
      </c>
      <c r="CF2" s="16" t="s">
        <v>47</v>
      </c>
      <c r="CG2" s="16" t="s">
        <v>78</v>
      </c>
      <c r="CH2" s="16" t="s">
        <v>144</v>
      </c>
      <c r="CI2" s="16"/>
      <c r="CJ2" s="16"/>
      <c r="CK2" s="16">
        <v>96</v>
      </c>
      <c r="CL2" s="16"/>
      <c r="CM2" s="16">
        <v>92</v>
      </c>
      <c r="CN2" s="16">
        <v>1</v>
      </c>
      <c r="CO2" s="17" t="s">
        <v>52</v>
      </c>
      <c r="CP2" s="17" t="s">
        <v>22</v>
      </c>
      <c r="CQ2" s="16">
        <v>277</v>
      </c>
      <c r="CR2" s="17">
        <v>12</v>
      </c>
      <c r="CS2" s="17">
        <v>0</v>
      </c>
      <c r="CT2" s="17">
        <v>0.2</v>
      </c>
      <c r="CU2" s="16">
        <v>0.1</v>
      </c>
      <c r="CV2" s="16">
        <v>0.15</v>
      </c>
      <c r="CW2" s="16">
        <v>0</v>
      </c>
      <c r="CX2" s="2"/>
      <c r="CY2" s="16" t="s">
        <v>130</v>
      </c>
      <c r="CZ2" s="16" t="s">
        <v>114</v>
      </c>
      <c r="DA2" s="16" t="s">
        <v>55</v>
      </c>
      <c r="DB2" s="16" t="s">
        <v>47</v>
      </c>
      <c r="DC2" s="16" t="s">
        <v>78</v>
      </c>
      <c r="DD2" s="16" t="s">
        <v>149</v>
      </c>
      <c r="DE2" s="16"/>
      <c r="DF2" s="16"/>
      <c r="DG2" s="16">
        <v>120</v>
      </c>
      <c r="DH2" s="16">
        <v>400</v>
      </c>
      <c r="DI2" s="16"/>
      <c r="DJ2" s="16">
        <v>1</v>
      </c>
      <c r="DK2" s="17" t="s">
        <v>53</v>
      </c>
      <c r="DL2" s="17" t="s">
        <v>22</v>
      </c>
      <c r="DM2" s="16">
        <v>146</v>
      </c>
      <c r="DN2" s="17">
        <v>12</v>
      </c>
      <c r="DO2" s="17">
        <v>4.1399999999999997</v>
      </c>
      <c r="DP2" s="17">
        <v>0.12</v>
      </c>
      <c r="DQ2" s="16">
        <v>0</v>
      </c>
      <c r="DR2" s="16">
        <v>0.8</v>
      </c>
      <c r="DS2" s="16">
        <v>0.9</v>
      </c>
      <c r="DT2" s="10"/>
      <c r="DU2" s="1" t="s">
        <v>130</v>
      </c>
      <c r="DV2" s="1" t="s">
        <v>64</v>
      </c>
      <c r="DW2" s="1">
        <v>10000</v>
      </c>
      <c r="DX2" s="1" t="s">
        <v>114</v>
      </c>
      <c r="DY2" s="1" t="s">
        <v>65</v>
      </c>
      <c r="DZ2" s="1" t="s">
        <v>14</v>
      </c>
      <c r="EA2" s="1" t="s">
        <v>27</v>
      </c>
      <c r="EB2" s="1" t="s">
        <v>158</v>
      </c>
      <c r="EC2" s="1" t="s">
        <v>159</v>
      </c>
      <c r="EE2" s="1">
        <v>2</v>
      </c>
      <c r="EF2" s="4" t="s">
        <v>52</v>
      </c>
      <c r="EG2" s="1">
        <v>565.20000000000005</v>
      </c>
      <c r="EH2" s="1">
        <v>150</v>
      </c>
      <c r="EI2" s="4" t="s">
        <v>67</v>
      </c>
      <c r="EJ2" s="1">
        <v>62.64</v>
      </c>
      <c r="EK2" s="1">
        <v>45</v>
      </c>
      <c r="EL2" s="4">
        <v>12</v>
      </c>
      <c r="EM2" s="1">
        <v>0</v>
      </c>
      <c r="EN2" s="1">
        <v>5.5</v>
      </c>
      <c r="EO2" s="1">
        <v>0</v>
      </c>
      <c r="EP2" s="1">
        <v>26</v>
      </c>
      <c r="EQ2" s="1">
        <v>0</v>
      </c>
      <c r="ER2" s="1">
        <v>65</v>
      </c>
      <c r="ES2" s="1">
        <v>30.4</v>
      </c>
      <c r="ET2" s="10"/>
      <c r="EU2" s="1" t="s">
        <v>130</v>
      </c>
      <c r="EV2" s="1" t="s">
        <v>114</v>
      </c>
      <c r="EW2" s="1" t="s">
        <v>83</v>
      </c>
      <c r="EX2" s="1" t="s">
        <v>29</v>
      </c>
      <c r="EY2" s="1" t="s">
        <v>79</v>
      </c>
      <c r="EZ2" s="1" t="s">
        <v>155</v>
      </c>
      <c r="FC2" s="1">
        <v>1</v>
      </c>
      <c r="FD2" s="4" t="s">
        <v>52</v>
      </c>
      <c r="FE2" s="1">
        <v>464.84100000000001</v>
      </c>
      <c r="FF2" s="1">
        <v>550</v>
      </c>
      <c r="FG2" s="21" t="s">
        <v>67</v>
      </c>
      <c r="FH2" s="1">
        <v>102</v>
      </c>
      <c r="FI2" s="4">
        <v>11</v>
      </c>
      <c r="FJ2" s="1">
        <v>2.9</v>
      </c>
      <c r="FK2" s="1">
        <v>1.9</v>
      </c>
      <c r="FM2" s="20"/>
      <c r="FN2" s="1" t="s">
        <v>23</v>
      </c>
      <c r="FO2" s="1" t="s">
        <v>108</v>
      </c>
      <c r="FP2" s="1">
        <v>1200</v>
      </c>
      <c r="FQ2" s="1" t="s">
        <v>114</v>
      </c>
      <c r="FR2" s="1" t="s">
        <v>69</v>
      </c>
      <c r="FS2" s="1" t="s">
        <v>14</v>
      </c>
      <c r="FT2" s="1" t="s">
        <v>108</v>
      </c>
      <c r="FU2" s="1" t="s">
        <v>71</v>
      </c>
      <c r="FV2" s="1" t="s">
        <v>72</v>
      </c>
      <c r="FX2" s="1">
        <v>1</v>
      </c>
      <c r="FY2" s="4" t="s">
        <v>73</v>
      </c>
      <c r="FZ2" s="1">
        <v>800.2</v>
      </c>
      <c r="GA2" s="1">
        <v>160</v>
      </c>
      <c r="GB2" s="21" t="s">
        <v>74</v>
      </c>
      <c r="GC2" s="1">
        <v>109</v>
      </c>
      <c r="GD2" s="1">
        <v>45</v>
      </c>
      <c r="GE2" s="4">
        <v>11</v>
      </c>
      <c r="GF2" s="1">
        <v>23</v>
      </c>
      <c r="GG2" s="1">
        <v>8</v>
      </c>
      <c r="GH2" s="1">
        <v>16</v>
      </c>
      <c r="GI2" s="1">
        <v>24</v>
      </c>
      <c r="GJ2" s="1">
        <v>1.2</v>
      </c>
      <c r="GK2" s="1">
        <v>65</v>
      </c>
      <c r="GL2" s="1">
        <v>16</v>
      </c>
      <c r="GM2" s="10"/>
      <c r="GN2" s="1" t="s">
        <v>23</v>
      </c>
      <c r="GO2" s="1" t="s">
        <v>114</v>
      </c>
      <c r="GP2" s="1" t="s">
        <v>77</v>
      </c>
      <c r="GQ2" s="1" t="s">
        <v>29</v>
      </c>
      <c r="GR2" s="1" t="s">
        <v>78</v>
      </c>
      <c r="GS2" s="1" t="s">
        <v>110</v>
      </c>
      <c r="GT2" s="1">
        <v>1</v>
      </c>
      <c r="GU2" s="4" t="s">
        <v>73</v>
      </c>
      <c r="GV2" s="1">
        <v>1000</v>
      </c>
      <c r="GW2" s="1">
        <v>500</v>
      </c>
      <c r="GX2" s="21" t="s">
        <v>74</v>
      </c>
      <c r="GY2" s="1">
        <v>102</v>
      </c>
      <c r="GZ2" s="4">
        <v>11</v>
      </c>
      <c r="HA2" s="1">
        <v>1</v>
      </c>
      <c r="HB2" s="1">
        <v>5</v>
      </c>
      <c r="HC2" s="27"/>
      <c r="HD2" s="16" t="s">
        <v>23</v>
      </c>
      <c r="HE2" s="16" t="s">
        <v>114</v>
      </c>
      <c r="HF2" s="16" t="s">
        <v>119</v>
      </c>
      <c r="HG2" s="16" t="s">
        <v>47</v>
      </c>
      <c r="HH2" s="16" t="s">
        <v>78</v>
      </c>
      <c r="HI2" s="16" t="s">
        <v>100</v>
      </c>
      <c r="HJ2" s="16"/>
      <c r="HK2" s="16"/>
      <c r="HL2" s="16">
        <v>80</v>
      </c>
      <c r="HM2" s="16">
        <v>1000</v>
      </c>
      <c r="HN2" s="16">
        <v>90</v>
      </c>
      <c r="HO2" s="16">
        <v>1</v>
      </c>
      <c r="HP2" s="17" t="s">
        <v>53</v>
      </c>
      <c r="HQ2" s="17" t="s">
        <v>22</v>
      </c>
      <c r="HR2" s="16">
        <v>102</v>
      </c>
      <c r="HS2" s="17">
        <v>12</v>
      </c>
      <c r="HT2" s="17">
        <v>37</v>
      </c>
      <c r="HU2" s="17">
        <v>0.02</v>
      </c>
      <c r="HV2" s="16">
        <v>0.08</v>
      </c>
      <c r="HW2" s="16">
        <v>0</v>
      </c>
      <c r="HX2" s="16">
        <v>5</v>
      </c>
    </row>
    <row r="3" spans="1:232" s="1" customFormat="1" x14ac:dyDescent="0.3">
      <c r="A3" s="1" t="s">
        <v>125</v>
      </c>
      <c r="D3" s="1" t="s">
        <v>114</v>
      </c>
      <c r="E3" s="1" t="s">
        <v>13</v>
      </c>
      <c r="F3" s="1" t="s">
        <v>14</v>
      </c>
      <c r="L3" s="4"/>
      <c r="N3" s="1">
        <v>0</v>
      </c>
      <c r="O3" s="4" t="s">
        <v>15</v>
      </c>
      <c r="P3" s="1">
        <v>0</v>
      </c>
      <c r="Q3" s="1">
        <v>0</v>
      </c>
      <c r="R3" s="4">
        <v>0</v>
      </c>
      <c r="S3" s="1">
        <v>0</v>
      </c>
      <c r="T3" s="22"/>
      <c r="Z3" s="7"/>
      <c r="AA3" s="1" t="s">
        <v>132</v>
      </c>
      <c r="AB3" s="1" t="s">
        <v>114</v>
      </c>
      <c r="AC3" s="1" t="s">
        <v>82</v>
      </c>
      <c r="AD3" s="1" t="s">
        <v>29</v>
      </c>
      <c r="AJ3" s="4"/>
      <c r="AL3" s="1">
        <v>0</v>
      </c>
      <c r="AM3" s="4"/>
      <c r="AO3" s="4"/>
      <c r="AS3" s="25"/>
      <c r="AT3" s="1" t="s">
        <v>23</v>
      </c>
      <c r="AU3" s="1" t="s">
        <v>114</v>
      </c>
      <c r="AV3" s="1" t="s">
        <v>34</v>
      </c>
      <c r="AW3" s="1" t="s">
        <v>32</v>
      </c>
      <c r="AX3" s="1" t="s">
        <v>79</v>
      </c>
      <c r="AY3" s="1" t="s">
        <v>87</v>
      </c>
      <c r="BB3" s="1">
        <v>780</v>
      </c>
      <c r="BC3" s="1">
        <v>500</v>
      </c>
      <c r="BD3" s="1">
        <v>1</v>
      </c>
      <c r="BE3" s="4" t="s">
        <v>16</v>
      </c>
      <c r="BF3" s="4" t="s">
        <v>30</v>
      </c>
      <c r="BG3" s="1">
        <v>89</v>
      </c>
      <c r="BH3" s="4">
        <v>8</v>
      </c>
      <c r="BI3" s="1">
        <v>0.09</v>
      </c>
      <c r="BJ3" s="1">
        <v>4</v>
      </c>
      <c r="BK3" s="25"/>
      <c r="BL3" s="1" t="s">
        <v>130</v>
      </c>
      <c r="BN3" s="1" t="s">
        <v>39</v>
      </c>
      <c r="BO3" s="1" t="s">
        <v>92</v>
      </c>
      <c r="BV3" s="4" t="s">
        <v>38</v>
      </c>
      <c r="BW3" s="4" t="s">
        <v>22</v>
      </c>
      <c r="BY3" s="4"/>
      <c r="CB3" s="25"/>
      <c r="CC3" s="16" t="s">
        <v>143</v>
      </c>
      <c r="CD3" s="16" t="s">
        <v>114</v>
      </c>
      <c r="CE3" s="16" t="s">
        <v>44</v>
      </c>
      <c r="CF3" s="16" t="s">
        <v>47</v>
      </c>
      <c r="CG3" s="16" t="s">
        <v>79</v>
      </c>
      <c r="CH3" s="16" t="s">
        <v>95</v>
      </c>
      <c r="CI3" s="16"/>
      <c r="CJ3" s="16"/>
      <c r="CK3" s="16">
        <v>96</v>
      </c>
      <c r="CL3" s="16">
        <v>300</v>
      </c>
      <c r="CM3" s="16">
        <v>92</v>
      </c>
      <c r="CN3" s="16">
        <v>1</v>
      </c>
      <c r="CO3" s="17" t="s">
        <v>52</v>
      </c>
      <c r="CP3" s="17" t="s">
        <v>22</v>
      </c>
      <c r="CQ3" s="16">
        <v>89</v>
      </c>
      <c r="CR3" s="17">
        <v>12</v>
      </c>
      <c r="CS3" s="17">
        <v>0</v>
      </c>
      <c r="CT3" s="17">
        <v>0.02</v>
      </c>
      <c r="CU3" s="16">
        <v>0.09</v>
      </c>
      <c r="CV3" s="16">
        <v>1</v>
      </c>
      <c r="CW3" s="16"/>
      <c r="CX3" s="2"/>
      <c r="CY3" s="16" t="s">
        <v>143</v>
      </c>
      <c r="CZ3" s="16" t="s">
        <v>114</v>
      </c>
      <c r="DA3" s="16" t="s">
        <v>56</v>
      </c>
      <c r="DB3" s="16" t="s">
        <v>47</v>
      </c>
      <c r="DC3" s="16" t="s">
        <v>79</v>
      </c>
      <c r="DD3" s="16" t="s">
        <v>101</v>
      </c>
      <c r="DE3" s="16"/>
      <c r="DF3" s="16"/>
      <c r="DG3" s="16">
        <v>120</v>
      </c>
      <c r="DH3" s="16">
        <v>300</v>
      </c>
      <c r="DI3" s="16">
        <v>65</v>
      </c>
      <c r="DJ3" s="16">
        <v>1</v>
      </c>
      <c r="DK3" s="17" t="s">
        <v>53</v>
      </c>
      <c r="DL3" s="17" t="s">
        <v>22</v>
      </c>
      <c r="DM3" s="16">
        <v>0</v>
      </c>
      <c r="DN3" s="17">
        <v>0</v>
      </c>
      <c r="DO3" s="17">
        <v>0</v>
      </c>
      <c r="DP3" s="17">
        <v>0</v>
      </c>
      <c r="DQ3" s="16">
        <v>0</v>
      </c>
      <c r="DR3" s="16">
        <v>0</v>
      </c>
      <c r="DS3" s="16">
        <v>0</v>
      </c>
      <c r="DT3" s="10"/>
      <c r="DU3" s="1" t="s">
        <v>125</v>
      </c>
      <c r="DX3" s="1" t="s">
        <v>114</v>
      </c>
      <c r="DY3" s="1" t="s">
        <v>66</v>
      </c>
      <c r="DZ3" s="1" t="s">
        <v>14</v>
      </c>
      <c r="EA3" s="1" t="s">
        <v>27</v>
      </c>
      <c r="EB3" s="1" t="s">
        <v>158</v>
      </c>
      <c r="EC3" s="1" t="s">
        <v>159</v>
      </c>
      <c r="EE3" s="1">
        <v>2</v>
      </c>
      <c r="EF3" s="4" t="s">
        <v>52</v>
      </c>
      <c r="EG3" s="1">
        <v>595.79999999999995</v>
      </c>
      <c r="EH3" s="1">
        <v>0</v>
      </c>
      <c r="EI3" s="4" t="s">
        <v>67</v>
      </c>
      <c r="EJ3" s="1">
        <v>55.16</v>
      </c>
      <c r="EK3" s="1">
        <v>0</v>
      </c>
      <c r="EL3" s="4">
        <v>12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25</v>
      </c>
      <c r="ES3" s="1">
        <v>0</v>
      </c>
      <c r="ET3" s="10"/>
      <c r="EU3" s="1" t="s">
        <v>130</v>
      </c>
      <c r="EV3" s="1" t="s">
        <v>30</v>
      </c>
      <c r="EW3" s="1" t="s">
        <v>83</v>
      </c>
      <c r="EX3" s="1" t="s">
        <v>29</v>
      </c>
      <c r="EY3" s="28" t="s">
        <v>79</v>
      </c>
      <c r="EZ3" s="28" t="s">
        <v>156</v>
      </c>
      <c r="FD3" s="4"/>
      <c r="FE3" s="1">
        <v>614.51</v>
      </c>
      <c r="FG3" s="21"/>
      <c r="FI3" s="4">
        <v>12</v>
      </c>
      <c r="FJ3" s="1">
        <v>5.7</v>
      </c>
      <c r="FK3" s="1">
        <v>5</v>
      </c>
      <c r="FM3" s="20"/>
      <c r="FN3" s="1" t="s">
        <v>23</v>
      </c>
      <c r="FQ3" s="1" t="s">
        <v>114</v>
      </c>
      <c r="FR3" s="1" t="s">
        <v>69</v>
      </c>
      <c r="FS3" s="1" t="s">
        <v>14</v>
      </c>
      <c r="FT3" s="1" t="s">
        <v>109</v>
      </c>
      <c r="FU3" s="1" t="s">
        <v>71</v>
      </c>
      <c r="FV3" s="1" t="s">
        <v>72</v>
      </c>
      <c r="FX3" s="1">
        <v>0</v>
      </c>
      <c r="FY3" s="4" t="s">
        <v>73</v>
      </c>
      <c r="FZ3" s="1">
        <v>100</v>
      </c>
      <c r="GA3" s="1">
        <v>0</v>
      </c>
      <c r="GB3" s="21" t="s">
        <v>74</v>
      </c>
      <c r="GC3" s="1">
        <v>15</v>
      </c>
      <c r="GD3" s="1">
        <v>0</v>
      </c>
      <c r="GE3" s="4">
        <v>1</v>
      </c>
      <c r="GF3" s="1">
        <v>6</v>
      </c>
      <c r="GG3" s="1">
        <v>9</v>
      </c>
      <c r="GH3" s="1">
        <v>9</v>
      </c>
      <c r="GI3" s="1">
        <v>12</v>
      </c>
      <c r="GJ3" s="1">
        <v>2</v>
      </c>
      <c r="GK3" s="1">
        <v>25</v>
      </c>
      <c r="GL3" s="1">
        <v>0</v>
      </c>
      <c r="GM3" s="10"/>
      <c r="GN3" s="1" t="s">
        <v>23</v>
      </c>
      <c r="GO3" s="1" t="s">
        <v>30</v>
      </c>
      <c r="GP3" s="1" t="s">
        <v>77</v>
      </c>
      <c r="GQ3" s="1" t="s">
        <v>29</v>
      </c>
      <c r="GU3" s="4"/>
      <c r="GX3" s="4"/>
      <c r="GZ3" s="4"/>
      <c r="HC3" s="27"/>
      <c r="HD3" s="16" t="s">
        <v>23</v>
      </c>
      <c r="HE3" s="16" t="s">
        <v>114</v>
      </c>
      <c r="HF3" s="16" t="s">
        <v>120</v>
      </c>
      <c r="HG3" s="16" t="s">
        <v>47</v>
      </c>
      <c r="HH3" s="16" t="s">
        <v>78</v>
      </c>
      <c r="HI3" s="16" t="s">
        <v>101</v>
      </c>
      <c r="HJ3" s="16"/>
      <c r="HK3" s="16"/>
      <c r="HL3" s="16">
        <v>80</v>
      </c>
      <c r="HM3" s="16">
        <v>800</v>
      </c>
      <c r="HN3" s="16">
        <v>90</v>
      </c>
      <c r="HO3" s="16">
        <v>1</v>
      </c>
      <c r="HP3" s="17" t="s">
        <v>53</v>
      </c>
      <c r="HQ3" s="17" t="s">
        <v>22</v>
      </c>
      <c r="HR3" s="16">
        <v>89</v>
      </c>
      <c r="HS3" s="17">
        <v>12</v>
      </c>
      <c r="HT3" s="17">
        <v>0</v>
      </c>
      <c r="HU3" s="17">
        <v>0.02</v>
      </c>
      <c r="HV3" s="16">
        <v>0.09</v>
      </c>
      <c r="HW3" s="16">
        <v>1</v>
      </c>
      <c r="HX3" s="16">
        <v>0</v>
      </c>
    </row>
    <row r="4" spans="1:232" s="1" customFormat="1" x14ac:dyDescent="0.3">
      <c r="A4" s="1" t="s">
        <v>125</v>
      </c>
      <c r="D4" s="1" t="s">
        <v>114</v>
      </c>
      <c r="E4" s="1" t="s">
        <v>21</v>
      </c>
      <c r="F4" s="1" t="s">
        <v>14</v>
      </c>
      <c r="G4" s="1" t="s">
        <v>126</v>
      </c>
      <c r="H4" s="1" t="s">
        <v>127</v>
      </c>
      <c r="K4" s="1">
        <v>1</v>
      </c>
      <c r="L4" s="4" t="s">
        <v>16</v>
      </c>
      <c r="M4" s="1">
        <v>432.8</v>
      </c>
      <c r="N4" s="1">
        <v>150</v>
      </c>
      <c r="O4" s="4" t="s">
        <v>15</v>
      </c>
      <c r="P4" s="1">
        <v>57.69</v>
      </c>
      <c r="Q4" s="1">
        <v>0</v>
      </c>
      <c r="R4" s="4">
        <v>10</v>
      </c>
      <c r="S4" s="1">
        <v>0</v>
      </c>
      <c r="V4" s="1">
        <v>13.7</v>
      </c>
      <c r="W4" s="1">
        <v>4</v>
      </c>
      <c r="X4" s="1">
        <v>21.5</v>
      </c>
      <c r="Z4" s="7"/>
      <c r="AA4" s="1" t="s">
        <v>130</v>
      </c>
      <c r="AB4" s="1" t="s">
        <v>114</v>
      </c>
      <c r="AC4" s="1" t="s">
        <v>82</v>
      </c>
      <c r="AD4" s="1" t="s">
        <v>29</v>
      </c>
      <c r="AE4" s="1" t="s">
        <v>79</v>
      </c>
      <c r="AF4" s="1" t="s">
        <v>84</v>
      </c>
      <c r="AJ4" s="4"/>
      <c r="AM4" s="4"/>
      <c r="AO4" s="4"/>
      <c r="AS4" s="25"/>
      <c r="AT4" s="1" t="s">
        <v>23</v>
      </c>
      <c r="AU4" s="1" t="s">
        <v>116</v>
      </c>
      <c r="AV4" s="1" t="s">
        <v>35</v>
      </c>
      <c r="AW4" s="1" t="s">
        <v>32</v>
      </c>
      <c r="AX4" s="1" t="s">
        <v>79</v>
      </c>
      <c r="AY4" s="1" t="s">
        <v>87</v>
      </c>
      <c r="BB4" s="1">
        <v>500</v>
      </c>
      <c r="BC4" s="1">
        <v>570</v>
      </c>
      <c r="BD4" s="1">
        <v>1</v>
      </c>
      <c r="BE4" s="4" t="s">
        <v>16</v>
      </c>
      <c r="BF4" s="4" t="s">
        <v>30</v>
      </c>
      <c r="BG4" s="1">
        <v>125</v>
      </c>
      <c r="BH4" s="4">
        <v>7.5</v>
      </c>
      <c r="BI4" s="1">
        <v>0.9</v>
      </c>
      <c r="BJ4" s="1">
        <v>2</v>
      </c>
      <c r="BK4" s="25"/>
      <c r="BL4" s="1" t="s">
        <v>130</v>
      </c>
      <c r="BM4" s="1" t="s">
        <v>116</v>
      </c>
      <c r="BN4" s="1" t="s">
        <v>40</v>
      </c>
      <c r="BO4" s="1" t="s">
        <v>92</v>
      </c>
      <c r="BV4" s="4" t="s">
        <v>38</v>
      </c>
      <c r="BW4" s="4" t="s">
        <v>22</v>
      </c>
      <c r="BY4" s="4"/>
      <c r="CB4" s="25"/>
      <c r="CC4" s="16" t="s">
        <v>130</v>
      </c>
      <c r="CD4" s="16" t="s">
        <v>114</v>
      </c>
      <c r="CE4" s="16" t="s">
        <v>45</v>
      </c>
      <c r="CF4" s="16" t="s">
        <v>47</v>
      </c>
      <c r="CG4" s="16" t="s">
        <v>79</v>
      </c>
      <c r="CH4" s="16" t="s">
        <v>146</v>
      </c>
      <c r="CI4" s="16"/>
      <c r="CJ4" s="16"/>
      <c r="CK4" s="16">
        <v>96</v>
      </c>
      <c r="CL4" s="16">
        <v>120</v>
      </c>
      <c r="CM4" s="16">
        <v>80</v>
      </c>
      <c r="CN4" s="16">
        <v>1</v>
      </c>
      <c r="CO4" s="17" t="s">
        <v>53</v>
      </c>
      <c r="CP4" s="17" t="s">
        <v>22</v>
      </c>
      <c r="CQ4" s="16">
        <v>264</v>
      </c>
      <c r="CR4" s="17">
        <v>12</v>
      </c>
      <c r="CS4" s="17">
        <v>0</v>
      </c>
      <c r="CT4" s="17">
        <v>0.1</v>
      </c>
      <c r="CU4" s="16">
        <v>10</v>
      </c>
      <c r="CV4" s="16">
        <v>0.1</v>
      </c>
      <c r="CW4" s="16">
        <v>0</v>
      </c>
      <c r="CX4" s="2"/>
      <c r="CY4" s="16" t="s">
        <v>130</v>
      </c>
      <c r="CZ4" s="16" t="s">
        <v>114</v>
      </c>
      <c r="DA4" s="16" t="s">
        <v>57</v>
      </c>
      <c r="DB4" s="16" t="s">
        <v>47</v>
      </c>
      <c r="DC4" s="16" t="s">
        <v>79</v>
      </c>
      <c r="DD4" s="16" t="s">
        <v>151</v>
      </c>
      <c r="DE4" s="16"/>
      <c r="DF4" s="16"/>
      <c r="DG4" s="16">
        <v>120</v>
      </c>
      <c r="DH4" s="16">
        <v>120</v>
      </c>
      <c r="DI4" s="16">
        <v>66</v>
      </c>
      <c r="DJ4" s="16">
        <v>1</v>
      </c>
      <c r="DK4" s="17" t="s">
        <v>53</v>
      </c>
      <c r="DL4" s="17" t="s">
        <v>22</v>
      </c>
      <c r="DM4" s="16">
        <v>198</v>
      </c>
      <c r="DN4" s="17">
        <v>12</v>
      </c>
      <c r="DO4" s="17">
        <v>0</v>
      </c>
      <c r="DP4" s="17">
        <v>7.0000000000000007E-2</v>
      </c>
      <c r="DQ4" s="16">
        <v>0</v>
      </c>
      <c r="DR4" s="16">
        <v>0</v>
      </c>
      <c r="DS4" s="16">
        <v>0</v>
      </c>
      <c r="DT4" s="10"/>
      <c r="DU4" s="1" t="s">
        <v>23</v>
      </c>
      <c r="DX4" s="1" t="s">
        <v>114</v>
      </c>
      <c r="DY4" s="1" t="s">
        <v>66</v>
      </c>
      <c r="DZ4" s="1" t="s">
        <v>14</v>
      </c>
      <c r="EA4" s="1" t="s">
        <v>27</v>
      </c>
      <c r="EB4" s="1" t="s">
        <v>68</v>
      </c>
      <c r="EC4" s="1" t="s">
        <v>107</v>
      </c>
      <c r="EE4" s="1">
        <v>0</v>
      </c>
      <c r="EF4" s="4" t="s">
        <v>52</v>
      </c>
      <c r="EG4" s="1">
        <v>700</v>
      </c>
      <c r="EH4" s="1">
        <v>160</v>
      </c>
      <c r="EI4" s="4" t="s">
        <v>67</v>
      </c>
      <c r="EJ4" s="1">
        <v>125</v>
      </c>
      <c r="EK4" s="1">
        <v>87</v>
      </c>
      <c r="EL4" s="4">
        <v>10</v>
      </c>
      <c r="EM4" s="1">
        <v>34</v>
      </c>
      <c r="EN4" s="1">
        <v>12</v>
      </c>
      <c r="EO4" s="1">
        <v>18</v>
      </c>
      <c r="EP4" s="1">
        <v>34</v>
      </c>
      <c r="EQ4" s="1">
        <v>4</v>
      </c>
      <c r="ER4" s="1">
        <v>54</v>
      </c>
      <c r="ES4" s="1">
        <v>0</v>
      </c>
      <c r="ET4" s="10"/>
      <c r="EU4" s="1" t="s">
        <v>130</v>
      </c>
      <c r="EV4" s="1" t="s">
        <v>115</v>
      </c>
      <c r="EW4" s="1" t="s">
        <v>83</v>
      </c>
      <c r="EX4" s="1" t="s">
        <v>29</v>
      </c>
      <c r="EY4" s="1" t="s">
        <v>79</v>
      </c>
      <c r="EZ4" s="1" t="s">
        <v>157</v>
      </c>
      <c r="FC4" s="1">
        <v>1</v>
      </c>
      <c r="FD4" s="4" t="s">
        <v>52</v>
      </c>
      <c r="FE4" s="1">
        <v>640.52300000000002</v>
      </c>
      <c r="FF4" s="1">
        <v>540</v>
      </c>
      <c r="FG4" s="21" t="s">
        <v>67</v>
      </c>
      <c r="FH4" s="1">
        <v>125</v>
      </c>
      <c r="FI4" s="4">
        <v>12</v>
      </c>
      <c r="FJ4" s="1">
        <v>0</v>
      </c>
      <c r="FK4" s="1">
        <v>700</v>
      </c>
      <c r="FM4" s="20"/>
      <c r="FN4" s="1" t="s">
        <v>23</v>
      </c>
      <c r="FQ4" s="1" t="s">
        <v>114</v>
      </c>
      <c r="FR4" s="1" t="s">
        <v>70</v>
      </c>
      <c r="FS4" s="1" t="s">
        <v>14</v>
      </c>
      <c r="FT4" s="1" t="s">
        <v>108</v>
      </c>
      <c r="FU4" s="1" t="s">
        <v>75</v>
      </c>
      <c r="FV4" s="1" t="s">
        <v>76</v>
      </c>
      <c r="FX4" s="1">
        <v>1</v>
      </c>
      <c r="FY4" s="4" t="s">
        <v>73</v>
      </c>
      <c r="FZ4" s="1">
        <v>700</v>
      </c>
      <c r="GA4" s="1">
        <v>160</v>
      </c>
      <c r="GB4" s="21" t="s">
        <v>74</v>
      </c>
      <c r="GC4" s="1">
        <v>125</v>
      </c>
      <c r="GD4" s="1">
        <v>87</v>
      </c>
      <c r="GE4" s="4">
        <v>10</v>
      </c>
      <c r="GF4" s="1">
        <v>34</v>
      </c>
      <c r="GG4" s="1">
        <v>12</v>
      </c>
      <c r="GH4" s="1">
        <v>18</v>
      </c>
      <c r="GI4" s="1">
        <v>34</v>
      </c>
      <c r="GJ4" s="1">
        <v>4</v>
      </c>
      <c r="GK4" s="1">
        <v>54</v>
      </c>
      <c r="GL4" s="1">
        <v>0</v>
      </c>
      <c r="GM4" s="10"/>
      <c r="GN4" s="1" t="s">
        <v>23</v>
      </c>
      <c r="GO4" s="1" t="s">
        <v>115</v>
      </c>
      <c r="GP4" s="1" t="s">
        <v>77</v>
      </c>
      <c r="GQ4" s="1" t="s">
        <v>29</v>
      </c>
      <c r="GR4" s="1" t="s">
        <v>79</v>
      </c>
      <c r="GS4" s="1" t="s">
        <v>111</v>
      </c>
      <c r="GT4" s="1">
        <v>1</v>
      </c>
      <c r="GU4" s="4" t="s">
        <v>73</v>
      </c>
      <c r="GV4" s="1">
        <v>1900</v>
      </c>
      <c r="GW4" s="1">
        <v>550</v>
      </c>
      <c r="GX4" s="21" t="s">
        <v>74</v>
      </c>
      <c r="GY4" s="1">
        <v>125</v>
      </c>
      <c r="GZ4" s="4">
        <v>10.199999999999999</v>
      </c>
      <c r="HA4" s="1">
        <v>0</v>
      </c>
      <c r="HB4" s="1">
        <v>2</v>
      </c>
      <c r="HC4" s="27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7"/>
      <c r="HQ4" s="17"/>
      <c r="HR4" s="16"/>
      <c r="HS4" s="17"/>
      <c r="HT4" s="17"/>
      <c r="HU4" s="17"/>
      <c r="HV4" s="16"/>
      <c r="HW4" s="16"/>
      <c r="HX4" s="16"/>
    </row>
    <row r="5" spans="1:232" s="2" customFormat="1" x14ac:dyDescent="0.3">
      <c r="A5" s="1" t="s">
        <v>125</v>
      </c>
      <c r="B5" s="1"/>
      <c r="C5" s="1"/>
      <c r="D5" s="1" t="s">
        <v>114</v>
      </c>
      <c r="E5" s="1" t="s">
        <v>24</v>
      </c>
      <c r="F5" s="1" t="s">
        <v>14</v>
      </c>
      <c r="G5" s="1" t="s">
        <v>126</v>
      </c>
      <c r="H5" s="1" t="s">
        <v>127</v>
      </c>
      <c r="I5" s="1"/>
      <c r="J5" s="1"/>
      <c r="K5" s="1">
        <v>1</v>
      </c>
      <c r="L5" s="4" t="s">
        <v>16</v>
      </c>
      <c r="M5" s="1">
        <v>505.2</v>
      </c>
      <c r="N5" s="1">
        <v>140</v>
      </c>
      <c r="O5" s="4" t="s">
        <v>15</v>
      </c>
      <c r="P5" s="1">
        <v>43.37</v>
      </c>
      <c r="Q5" s="1">
        <v>0</v>
      </c>
      <c r="R5" s="4">
        <v>21</v>
      </c>
      <c r="S5" s="1">
        <v>0</v>
      </c>
      <c r="T5" s="1"/>
      <c r="U5" s="1"/>
      <c r="V5" s="1"/>
      <c r="W5" s="1">
        <v>3</v>
      </c>
      <c r="X5" s="1">
        <v>24.9</v>
      </c>
      <c r="Z5" s="7"/>
      <c r="AA5" s="2" t="s">
        <v>130</v>
      </c>
      <c r="AB5" s="2" t="s">
        <v>115</v>
      </c>
      <c r="AC5" s="2" t="s">
        <v>82</v>
      </c>
      <c r="AD5" s="2" t="s">
        <v>29</v>
      </c>
      <c r="AE5" s="2" t="s">
        <v>126</v>
      </c>
      <c r="AF5" s="2" t="s">
        <v>133</v>
      </c>
      <c r="AI5" s="2">
        <v>1</v>
      </c>
      <c r="AJ5" s="5">
        <v>20</v>
      </c>
      <c r="AK5" s="2">
        <v>737.78899999999999</v>
      </c>
      <c r="AM5" s="5" t="s">
        <v>30</v>
      </c>
      <c r="AO5" s="5">
        <v>12</v>
      </c>
      <c r="AP5" s="2">
        <v>0.4</v>
      </c>
      <c r="AQ5" s="2">
        <v>0.3</v>
      </c>
      <c r="AS5" s="25"/>
      <c r="AT5" s="1" t="s">
        <v>23</v>
      </c>
      <c r="AU5" s="1" t="s">
        <v>116</v>
      </c>
      <c r="AV5" s="1" t="s">
        <v>36</v>
      </c>
      <c r="AW5" s="1" t="s">
        <v>32</v>
      </c>
      <c r="AX5" s="1" t="s">
        <v>79</v>
      </c>
      <c r="AY5" s="1" t="s">
        <v>87</v>
      </c>
      <c r="AZ5" s="1"/>
      <c r="BA5" s="1"/>
      <c r="BB5" s="1">
        <v>500</v>
      </c>
      <c r="BC5" s="1">
        <v>600</v>
      </c>
      <c r="BD5" s="1">
        <v>1</v>
      </c>
      <c r="BE5" s="4" t="s">
        <v>16</v>
      </c>
      <c r="BF5" s="4" t="s">
        <v>30</v>
      </c>
      <c r="BG5" s="1">
        <v>161</v>
      </c>
      <c r="BH5" s="4">
        <v>8</v>
      </c>
      <c r="BI5" s="1">
        <v>0.2</v>
      </c>
      <c r="BJ5" s="1">
        <v>2</v>
      </c>
      <c r="BK5" s="25"/>
      <c r="BL5" s="1" t="s">
        <v>130</v>
      </c>
      <c r="BM5" s="1" t="s">
        <v>116</v>
      </c>
      <c r="BN5" s="1" t="s">
        <v>41</v>
      </c>
      <c r="BO5" s="1" t="s">
        <v>92</v>
      </c>
      <c r="BP5" s="1"/>
      <c r="BQ5" s="1"/>
      <c r="BR5" s="1"/>
      <c r="BS5" s="1"/>
      <c r="BT5" s="1"/>
      <c r="BU5" s="1"/>
      <c r="BV5" s="4" t="s">
        <v>38</v>
      </c>
      <c r="BW5" s="4" t="s">
        <v>22</v>
      </c>
      <c r="BX5" s="1"/>
      <c r="BY5" s="4"/>
      <c r="BZ5" s="1"/>
      <c r="CA5" s="1"/>
      <c r="CB5" s="25"/>
      <c r="CC5" s="16" t="s">
        <v>143</v>
      </c>
      <c r="CD5" s="16" t="s">
        <v>114</v>
      </c>
      <c r="CE5" s="16" t="s">
        <v>46</v>
      </c>
      <c r="CF5" s="16" t="s">
        <v>47</v>
      </c>
      <c r="CG5" s="16" t="s">
        <v>79</v>
      </c>
      <c r="CH5" s="16" t="s">
        <v>51</v>
      </c>
      <c r="CI5" s="16"/>
      <c r="CJ5" s="16"/>
      <c r="CK5" s="16">
        <v>90</v>
      </c>
      <c r="CL5" s="16">
        <v>100</v>
      </c>
      <c r="CM5" s="16">
        <v>80</v>
      </c>
      <c r="CN5" s="16">
        <v>1</v>
      </c>
      <c r="CO5" s="17" t="s">
        <v>53</v>
      </c>
      <c r="CP5" s="17" t="s">
        <v>22</v>
      </c>
      <c r="CQ5" s="16">
        <v>161</v>
      </c>
      <c r="CR5" s="17">
        <v>12</v>
      </c>
      <c r="CS5" s="17">
        <v>0</v>
      </c>
      <c r="CT5" s="17">
        <v>0.02</v>
      </c>
      <c r="CU5" s="16">
        <v>0.2</v>
      </c>
      <c r="CV5" s="16">
        <v>0.2</v>
      </c>
      <c r="CW5" s="16"/>
      <c r="CY5" s="16" t="s">
        <v>143</v>
      </c>
      <c r="CZ5" s="16" t="s">
        <v>114</v>
      </c>
      <c r="DA5" s="16" t="s">
        <v>58</v>
      </c>
      <c r="DB5" s="16" t="s">
        <v>47</v>
      </c>
      <c r="DC5" s="16" t="s">
        <v>79</v>
      </c>
      <c r="DD5" s="16" t="s">
        <v>102</v>
      </c>
      <c r="DE5" s="16"/>
      <c r="DF5" s="16"/>
      <c r="DG5" s="16">
        <v>100</v>
      </c>
      <c r="DH5" s="16">
        <v>100</v>
      </c>
      <c r="DI5" s="16">
        <v>65</v>
      </c>
      <c r="DJ5" s="16">
        <v>1</v>
      </c>
      <c r="DK5" s="17" t="s">
        <v>53</v>
      </c>
      <c r="DL5" s="17" t="s">
        <v>22</v>
      </c>
      <c r="DM5" s="16">
        <v>0</v>
      </c>
      <c r="DN5" s="17">
        <v>0</v>
      </c>
      <c r="DO5" s="17">
        <v>0</v>
      </c>
      <c r="DP5" s="17">
        <v>0</v>
      </c>
      <c r="DQ5" s="16">
        <v>0</v>
      </c>
      <c r="DR5" s="16">
        <v>0</v>
      </c>
      <c r="DS5" s="16">
        <v>0</v>
      </c>
      <c r="DT5" s="10"/>
      <c r="DU5" s="2" t="s">
        <v>130</v>
      </c>
      <c r="DX5" s="2" t="s">
        <v>115</v>
      </c>
      <c r="DY5" s="2" t="s">
        <v>65</v>
      </c>
      <c r="DZ5" s="2" t="s">
        <v>14</v>
      </c>
      <c r="EA5" s="2" t="s">
        <v>27</v>
      </c>
      <c r="EB5" s="2" t="s">
        <v>160</v>
      </c>
      <c r="EE5" s="2">
        <v>1</v>
      </c>
      <c r="EF5" s="5" t="s">
        <v>52</v>
      </c>
      <c r="EG5" s="2">
        <v>630.4</v>
      </c>
      <c r="EH5" s="2">
        <v>170</v>
      </c>
      <c r="EI5" s="4" t="s">
        <v>67</v>
      </c>
      <c r="EJ5" s="2">
        <v>67.180000000000007</v>
      </c>
      <c r="EK5" s="2">
        <v>0</v>
      </c>
      <c r="EL5" s="5">
        <v>12</v>
      </c>
      <c r="EM5" s="2">
        <v>0</v>
      </c>
      <c r="EN5" s="2">
        <v>0.6</v>
      </c>
      <c r="EO5" s="2">
        <v>0</v>
      </c>
      <c r="EP5" s="2">
        <v>27</v>
      </c>
      <c r="EQ5" s="2">
        <v>0</v>
      </c>
      <c r="ER5" s="2">
        <v>0</v>
      </c>
      <c r="ES5" s="2">
        <v>37.299999999999997</v>
      </c>
      <c r="ET5" s="10"/>
      <c r="EU5" s="1" t="s">
        <v>132</v>
      </c>
      <c r="EV5" s="2" t="s">
        <v>114</v>
      </c>
      <c r="EW5" s="2" t="s">
        <v>83</v>
      </c>
      <c r="EX5" s="2" t="s">
        <v>29</v>
      </c>
      <c r="EZ5" s="2" t="s">
        <v>133</v>
      </c>
      <c r="FC5" s="2">
        <v>1</v>
      </c>
      <c r="FD5" s="5" t="s">
        <v>52</v>
      </c>
      <c r="FE5" s="2">
        <v>684.63199999999995</v>
      </c>
      <c r="FG5" s="5"/>
      <c r="FI5" s="5">
        <v>12</v>
      </c>
      <c r="FJ5" s="2">
        <v>0.35</v>
      </c>
      <c r="FK5" s="2">
        <v>0.2</v>
      </c>
      <c r="FM5" s="20"/>
      <c r="FN5" s="2" t="s">
        <v>23</v>
      </c>
      <c r="FQ5" s="2" t="s">
        <v>22</v>
      </c>
      <c r="FR5" s="2" t="s">
        <v>69</v>
      </c>
      <c r="FS5" s="2" t="s">
        <v>14</v>
      </c>
      <c r="FT5" s="1" t="s">
        <v>108</v>
      </c>
      <c r="FU5" s="1"/>
      <c r="FY5" s="5"/>
      <c r="GE5" s="5"/>
      <c r="GM5" s="10"/>
      <c r="GN5" s="2" t="s">
        <v>23</v>
      </c>
      <c r="GU5" s="5"/>
      <c r="GX5" s="5"/>
      <c r="GZ5" s="5"/>
      <c r="HC5" s="27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7"/>
      <c r="HQ5" s="17"/>
      <c r="HR5" s="16"/>
      <c r="HS5" s="17"/>
      <c r="HT5" s="17"/>
      <c r="HU5" s="17"/>
      <c r="HV5" s="16"/>
      <c r="HW5" s="16"/>
      <c r="HX5" s="16"/>
    </row>
    <row r="6" spans="1:232" s="2" customFormat="1" x14ac:dyDescent="0.3">
      <c r="A6" s="1" t="s">
        <v>125</v>
      </c>
      <c r="B6" s="1"/>
      <c r="C6" s="1"/>
      <c r="D6" s="1" t="s">
        <v>114</v>
      </c>
      <c r="E6" s="1" t="s">
        <v>25</v>
      </c>
      <c r="F6" s="1" t="s">
        <v>14</v>
      </c>
      <c r="G6" s="1" t="s">
        <v>126</v>
      </c>
      <c r="H6" s="1" t="s">
        <v>127</v>
      </c>
      <c r="I6" s="1"/>
      <c r="J6" s="1"/>
      <c r="K6" s="1">
        <v>1</v>
      </c>
      <c r="L6" s="4" t="s">
        <v>16</v>
      </c>
      <c r="M6" s="1">
        <v>402.9</v>
      </c>
      <c r="N6" s="1">
        <v>170</v>
      </c>
      <c r="O6" s="4" t="s">
        <v>15</v>
      </c>
      <c r="P6" s="1">
        <v>23</v>
      </c>
      <c r="Q6" s="1">
        <v>0</v>
      </c>
      <c r="R6" s="4">
        <v>11</v>
      </c>
      <c r="S6" s="1">
        <v>0</v>
      </c>
      <c r="T6" s="1"/>
      <c r="U6" s="1"/>
      <c r="V6" s="1"/>
      <c r="W6" s="1">
        <v>2</v>
      </c>
      <c r="X6" s="1">
        <v>14.5</v>
      </c>
      <c r="Z6" s="7"/>
      <c r="AA6" s="2" t="s">
        <v>125</v>
      </c>
      <c r="AB6" s="2" t="s">
        <v>116</v>
      </c>
      <c r="AC6" s="2" t="s">
        <v>82</v>
      </c>
      <c r="AD6" s="2" t="s">
        <v>29</v>
      </c>
      <c r="AE6" s="2" t="s">
        <v>79</v>
      </c>
      <c r="AF6" s="2" t="s">
        <v>162</v>
      </c>
      <c r="AI6" s="2">
        <v>1</v>
      </c>
      <c r="AJ6" s="5" t="s">
        <v>52</v>
      </c>
      <c r="AK6" s="2">
        <f>645.095+424.125</f>
        <v>1069.22</v>
      </c>
      <c r="AM6" s="5"/>
      <c r="AN6" s="2">
        <v>0</v>
      </c>
      <c r="AO6" s="5">
        <v>8</v>
      </c>
      <c r="AP6" s="2">
        <v>6</v>
      </c>
      <c r="AQ6" s="2">
        <v>1</v>
      </c>
      <c r="AS6" s="25"/>
      <c r="AT6" s="1" t="s">
        <v>23</v>
      </c>
      <c r="AU6" s="1" t="s">
        <v>117</v>
      </c>
      <c r="AV6" s="1" t="s">
        <v>33</v>
      </c>
      <c r="AW6" s="1" t="s">
        <v>32</v>
      </c>
      <c r="AX6" s="1" t="s">
        <v>79</v>
      </c>
      <c r="AY6" s="1" t="s">
        <v>88</v>
      </c>
      <c r="AZ6" s="1"/>
      <c r="BA6" s="1"/>
      <c r="BB6" s="1">
        <v>200</v>
      </c>
      <c r="BC6" s="1">
        <v>500</v>
      </c>
      <c r="BD6" s="1">
        <v>1</v>
      </c>
      <c r="BE6" s="4" t="s">
        <v>16</v>
      </c>
      <c r="BF6" s="4" t="s">
        <v>30</v>
      </c>
      <c r="BG6" s="1">
        <v>197</v>
      </c>
      <c r="BH6" s="4">
        <v>7.5</v>
      </c>
      <c r="BI6" s="1">
        <v>0.1</v>
      </c>
      <c r="BJ6" s="1">
        <v>2</v>
      </c>
      <c r="BK6" s="25"/>
      <c r="BL6" s="1" t="s">
        <v>130</v>
      </c>
      <c r="BM6" s="1" t="s">
        <v>116</v>
      </c>
      <c r="BN6" s="1" t="s">
        <v>42</v>
      </c>
      <c r="BO6" s="1" t="s">
        <v>92</v>
      </c>
      <c r="BP6" s="1"/>
      <c r="BQ6" s="1"/>
      <c r="BR6" s="1"/>
      <c r="BS6" s="1"/>
      <c r="BT6" s="1"/>
      <c r="BU6" s="1"/>
      <c r="BV6" s="4" t="s">
        <v>38</v>
      </c>
      <c r="BW6" s="4" t="s">
        <v>22</v>
      </c>
      <c r="BX6" s="1"/>
      <c r="BY6" s="4"/>
      <c r="BZ6" s="1"/>
      <c r="CA6" s="1"/>
      <c r="CB6" s="25"/>
      <c r="CC6" s="16" t="s">
        <v>143</v>
      </c>
      <c r="CD6" s="16" t="s">
        <v>114</v>
      </c>
      <c r="CE6" s="16" t="s">
        <v>46</v>
      </c>
      <c r="CF6" s="16" t="s">
        <v>47</v>
      </c>
      <c r="CG6" s="16" t="s">
        <v>93</v>
      </c>
      <c r="CH6" s="16" t="s">
        <v>51</v>
      </c>
      <c r="CI6" s="16"/>
      <c r="CJ6" s="16"/>
      <c r="CK6" s="16">
        <v>6</v>
      </c>
      <c r="CL6" s="16">
        <v>25</v>
      </c>
      <c r="CM6" s="16">
        <v>0</v>
      </c>
      <c r="CN6" s="16">
        <v>0</v>
      </c>
      <c r="CO6" s="17" t="s">
        <v>53</v>
      </c>
      <c r="CP6" s="17" t="s">
        <v>22</v>
      </c>
      <c r="CQ6" s="16">
        <v>0</v>
      </c>
      <c r="CR6" s="17">
        <v>0</v>
      </c>
      <c r="CS6" s="17">
        <v>0</v>
      </c>
      <c r="CT6" s="17">
        <v>0</v>
      </c>
      <c r="CU6" s="16">
        <v>0</v>
      </c>
      <c r="CV6" s="16">
        <v>0</v>
      </c>
      <c r="CW6" s="16"/>
      <c r="CY6" s="16" t="s">
        <v>130</v>
      </c>
      <c r="CZ6" s="16" t="s">
        <v>114</v>
      </c>
      <c r="DA6" s="16" t="s">
        <v>59</v>
      </c>
      <c r="DB6" s="16" t="s">
        <v>47</v>
      </c>
      <c r="DC6" s="16" t="s">
        <v>93</v>
      </c>
      <c r="DD6" s="16" t="s">
        <v>153</v>
      </c>
      <c r="DE6" s="16"/>
      <c r="DF6" s="16"/>
      <c r="DG6" s="16">
        <v>20</v>
      </c>
      <c r="DH6" s="16">
        <v>25</v>
      </c>
      <c r="DI6" s="16">
        <v>0</v>
      </c>
      <c r="DJ6" s="16">
        <v>0</v>
      </c>
      <c r="DK6" s="17" t="s">
        <v>53</v>
      </c>
      <c r="DL6" s="17" t="s">
        <v>22</v>
      </c>
      <c r="DM6" s="16">
        <v>231</v>
      </c>
      <c r="DN6" s="17">
        <v>12</v>
      </c>
      <c r="DO6" s="17">
        <v>0</v>
      </c>
      <c r="DP6" s="17">
        <v>0.1</v>
      </c>
      <c r="DQ6" s="16">
        <v>0.3</v>
      </c>
      <c r="DR6" s="16">
        <v>0</v>
      </c>
      <c r="DS6" s="16">
        <v>0</v>
      </c>
      <c r="DT6" s="10"/>
      <c r="DU6" s="2" t="s">
        <v>130</v>
      </c>
      <c r="DX6" s="2" t="s">
        <v>115</v>
      </c>
      <c r="DY6" s="2" t="s">
        <v>66</v>
      </c>
      <c r="DZ6" s="2" t="s">
        <v>14</v>
      </c>
      <c r="EA6" s="2" t="s">
        <v>27</v>
      </c>
      <c r="EB6" s="2" t="s">
        <v>80</v>
      </c>
      <c r="EC6" s="2" t="s">
        <v>81</v>
      </c>
      <c r="EE6" s="2">
        <v>2</v>
      </c>
      <c r="EF6" s="5" t="s">
        <v>52</v>
      </c>
      <c r="EG6" s="2">
        <v>783.5</v>
      </c>
      <c r="EH6" s="2">
        <v>160</v>
      </c>
      <c r="EI6" s="4" t="s">
        <v>67</v>
      </c>
      <c r="EJ6" s="2">
        <v>64.66</v>
      </c>
      <c r="EK6" s="2">
        <v>0</v>
      </c>
      <c r="EL6" s="5">
        <v>12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30.2</v>
      </c>
      <c r="ET6" s="10"/>
      <c r="EU6" s="1" t="s">
        <v>132</v>
      </c>
      <c r="EV6" s="2" t="s">
        <v>30</v>
      </c>
      <c r="EW6" s="2" t="s">
        <v>83</v>
      </c>
      <c r="EX6" s="2" t="s">
        <v>29</v>
      </c>
      <c r="EY6" s="2" t="s">
        <v>79</v>
      </c>
      <c r="EZ6" s="2" t="s">
        <v>131</v>
      </c>
      <c r="FC6" s="2">
        <v>1</v>
      </c>
      <c r="FD6" s="5" t="s">
        <v>52</v>
      </c>
      <c r="FE6" s="2">
        <v>571.15499999999997</v>
      </c>
      <c r="FG6" s="5"/>
      <c r="FI6" s="5">
        <v>12</v>
      </c>
      <c r="FJ6" s="2">
        <v>0.5</v>
      </c>
      <c r="FK6" s="2">
        <v>0.4</v>
      </c>
      <c r="FM6" s="20"/>
      <c r="FN6" s="2" t="s">
        <v>23</v>
      </c>
      <c r="FQ6" s="2" t="s">
        <v>22</v>
      </c>
      <c r="FR6" s="2" t="s">
        <v>70</v>
      </c>
      <c r="FS6" s="2" t="s">
        <v>14</v>
      </c>
      <c r="FT6" s="1" t="s">
        <v>108</v>
      </c>
      <c r="FU6" s="1"/>
      <c r="FY6" s="5"/>
      <c r="GE6" s="5"/>
      <c r="GM6" s="10"/>
      <c r="GN6" s="2" t="s">
        <v>23</v>
      </c>
      <c r="GU6" s="5"/>
      <c r="GX6" s="5"/>
      <c r="GZ6" s="5"/>
      <c r="HC6" s="27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7"/>
      <c r="HQ6" s="17"/>
      <c r="HR6" s="16"/>
      <c r="HS6" s="17"/>
      <c r="HT6" s="17"/>
      <c r="HU6" s="17"/>
      <c r="HV6" s="16"/>
      <c r="HW6" s="16"/>
      <c r="HX6" s="16"/>
    </row>
    <row r="7" spans="1:232" s="2" customFormat="1" x14ac:dyDescent="0.3">
      <c r="A7" s="2" t="s">
        <v>125</v>
      </c>
      <c r="D7" s="2" t="s">
        <v>115</v>
      </c>
      <c r="E7" s="2" t="s">
        <v>13</v>
      </c>
      <c r="F7" s="2" t="s">
        <v>14</v>
      </c>
      <c r="G7" s="2" t="s">
        <v>126</v>
      </c>
      <c r="H7" s="2" t="s">
        <v>128</v>
      </c>
      <c r="I7" s="2" t="s">
        <v>129</v>
      </c>
      <c r="K7" s="2">
        <v>2</v>
      </c>
      <c r="L7" s="5" t="s">
        <v>16</v>
      </c>
      <c r="M7" s="2">
        <v>230.2</v>
      </c>
      <c r="N7" s="2">
        <v>220</v>
      </c>
      <c r="O7" s="5" t="s">
        <v>15</v>
      </c>
      <c r="P7" s="2">
        <v>24.65</v>
      </c>
      <c r="Q7" s="2">
        <v>88</v>
      </c>
      <c r="R7" s="5">
        <v>10</v>
      </c>
      <c r="S7" s="2">
        <v>4.5</v>
      </c>
      <c r="T7" s="23">
        <v>0</v>
      </c>
      <c r="U7" s="2">
        <v>1</v>
      </c>
      <c r="V7" s="2">
        <v>10.9</v>
      </c>
      <c r="W7" s="2">
        <v>1.2</v>
      </c>
      <c r="X7" s="2">
        <v>28.8</v>
      </c>
      <c r="Z7" s="7"/>
      <c r="AA7" s="2" t="s">
        <v>125</v>
      </c>
      <c r="AB7" s="2" t="s">
        <v>117</v>
      </c>
      <c r="AC7" s="2" t="s">
        <v>82</v>
      </c>
      <c r="AD7" s="2" t="s">
        <v>29</v>
      </c>
      <c r="AE7" s="2" t="s">
        <v>79</v>
      </c>
      <c r="AF7" s="2" t="s">
        <v>163</v>
      </c>
      <c r="AI7" s="2">
        <v>1</v>
      </c>
      <c r="AJ7" s="5" t="s">
        <v>52</v>
      </c>
      <c r="AK7" s="2">
        <v>717.73</v>
      </c>
      <c r="AM7" s="5"/>
      <c r="AN7" s="2">
        <v>0</v>
      </c>
      <c r="AO7" s="5">
        <v>8</v>
      </c>
      <c r="AP7" s="2">
        <v>0</v>
      </c>
      <c r="AQ7" s="2">
        <v>0</v>
      </c>
      <c r="AS7" s="25"/>
      <c r="AT7" s="1" t="s">
        <v>23</v>
      </c>
      <c r="AU7" s="1" t="s">
        <v>117</v>
      </c>
      <c r="AV7" s="1" t="s">
        <v>34</v>
      </c>
      <c r="AW7" s="1" t="s">
        <v>32</v>
      </c>
      <c r="AX7" s="1"/>
      <c r="AY7" s="1"/>
      <c r="AZ7" s="1"/>
      <c r="BA7" s="1"/>
      <c r="BB7" s="1">
        <v>0</v>
      </c>
      <c r="BC7" s="1">
        <v>570</v>
      </c>
      <c r="BD7" s="1">
        <v>0</v>
      </c>
      <c r="BE7" s="4" t="s">
        <v>16</v>
      </c>
      <c r="BF7" s="4" t="s">
        <v>30</v>
      </c>
      <c r="BG7" s="1">
        <v>233</v>
      </c>
      <c r="BH7" s="4">
        <v>7</v>
      </c>
      <c r="BI7" s="1">
        <v>0.10100000000000001</v>
      </c>
      <c r="BJ7" s="1">
        <v>2</v>
      </c>
      <c r="BK7" s="25"/>
      <c r="BL7" s="1" t="s">
        <v>130</v>
      </c>
      <c r="BM7" s="1" t="s">
        <v>117</v>
      </c>
      <c r="BN7" s="1" t="s">
        <v>37</v>
      </c>
      <c r="BO7" s="1" t="s">
        <v>92</v>
      </c>
      <c r="BP7" s="1" t="s">
        <v>79</v>
      </c>
      <c r="BQ7" s="1" t="s">
        <v>136</v>
      </c>
      <c r="BR7" s="1"/>
      <c r="BS7" s="1"/>
      <c r="BT7" s="1">
        <v>120.9</v>
      </c>
      <c r="BU7" s="1">
        <v>1</v>
      </c>
      <c r="BV7" s="4" t="s">
        <v>38</v>
      </c>
      <c r="BW7" s="4" t="s">
        <v>22</v>
      </c>
      <c r="BX7" s="1"/>
      <c r="BY7" s="4">
        <v>8</v>
      </c>
      <c r="BZ7" s="1"/>
      <c r="CA7" s="1"/>
      <c r="CB7" s="25"/>
      <c r="CC7" s="16" t="s">
        <v>130</v>
      </c>
      <c r="CD7" s="16" t="s">
        <v>114</v>
      </c>
      <c r="CE7" s="16" t="s">
        <v>48</v>
      </c>
      <c r="CF7" s="16" t="s">
        <v>47</v>
      </c>
      <c r="CG7" s="16" t="s">
        <v>79</v>
      </c>
      <c r="CH7" s="16" t="s">
        <v>147</v>
      </c>
      <c r="CI7" s="16"/>
      <c r="CJ7" s="16"/>
      <c r="CK7" s="16">
        <v>120</v>
      </c>
      <c r="CL7" s="16">
        <v>125</v>
      </c>
      <c r="CM7" s="16">
        <v>82</v>
      </c>
      <c r="CN7" s="16">
        <v>1</v>
      </c>
      <c r="CO7" s="17" t="s">
        <v>53</v>
      </c>
      <c r="CP7" s="17" t="s">
        <v>22</v>
      </c>
      <c r="CQ7" s="16">
        <v>264</v>
      </c>
      <c r="CR7" s="17">
        <v>12</v>
      </c>
      <c r="CS7" s="17">
        <v>9.5</v>
      </c>
      <c r="CT7" s="17">
        <v>0.2</v>
      </c>
      <c r="CU7" s="16">
        <v>0.1</v>
      </c>
      <c r="CV7" s="16">
        <v>0.1</v>
      </c>
      <c r="CW7" s="16">
        <v>0.9</v>
      </c>
      <c r="CY7" s="16" t="s">
        <v>143</v>
      </c>
      <c r="CZ7" s="16" t="s">
        <v>114</v>
      </c>
      <c r="DA7" s="16" t="s">
        <v>59</v>
      </c>
      <c r="DB7" s="16" t="s">
        <v>47</v>
      </c>
      <c r="DC7" s="16" t="s">
        <v>79</v>
      </c>
      <c r="DD7" s="16" t="s">
        <v>90</v>
      </c>
      <c r="DE7" s="16"/>
      <c r="DF7" s="16"/>
      <c r="DG7" s="16"/>
      <c r="DH7" s="16"/>
      <c r="DI7" s="16"/>
      <c r="DJ7" s="16"/>
      <c r="DK7" s="17" t="s">
        <v>53</v>
      </c>
      <c r="DL7" s="17" t="s">
        <v>22</v>
      </c>
      <c r="DM7" s="16">
        <v>0</v>
      </c>
      <c r="DN7" s="17">
        <v>0</v>
      </c>
      <c r="DO7" s="17">
        <v>0</v>
      </c>
      <c r="DP7" s="17">
        <v>0</v>
      </c>
      <c r="DQ7" s="16">
        <v>0</v>
      </c>
      <c r="DR7" s="16">
        <v>0</v>
      </c>
      <c r="DS7" s="16">
        <v>0</v>
      </c>
      <c r="DT7" s="10"/>
      <c r="DU7" s="2" t="s">
        <v>132</v>
      </c>
      <c r="DX7" s="2" t="s">
        <v>114</v>
      </c>
      <c r="DY7" s="2" t="s">
        <v>179</v>
      </c>
      <c r="DZ7" s="2" t="s">
        <v>14</v>
      </c>
      <c r="EA7" s="2" t="s">
        <v>27</v>
      </c>
      <c r="EB7" s="2" t="s">
        <v>181</v>
      </c>
      <c r="EE7" s="2">
        <v>1</v>
      </c>
      <c r="EF7" s="5" t="s">
        <v>52</v>
      </c>
      <c r="EG7" s="2">
        <v>645.5</v>
      </c>
      <c r="EI7" s="5" t="s">
        <v>67</v>
      </c>
      <c r="EJ7" s="2">
        <v>68.540000000000006</v>
      </c>
      <c r="EL7" s="5">
        <v>12</v>
      </c>
      <c r="EM7" s="2">
        <v>0</v>
      </c>
      <c r="EN7" s="2">
        <v>4.3</v>
      </c>
      <c r="EO7" s="2">
        <v>0</v>
      </c>
      <c r="EP7" s="2">
        <v>29.2</v>
      </c>
      <c r="EQ7" s="2">
        <v>0</v>
      </c>
      <c r="ES7" s="2">
        <v>32.200000000000003</v>
      </c>
      <c r="ET7" s="10"/>
      <c r="EU7" s="1" t="s">
        <v>132</v>
      </c>
      <c r="EV7" s="2" t="s">
        <v>115</v>
      </c>
      <c r="EW7" s="2" t="s">
        <v>83</v>
      </c>
      <c r="EX7" s="2" t="s">
        <v>29</v>
      </c>
      <c r="EY7" s="2" t="s">
        <v>79</v>
      </c>
      <c r="EZ7" s="2" t="s">
        <v>131</v>
      </c>
      <c r="FC7" s="2">
        <v>1</v>
      </c>
      <c r="FD7" s="5" t="s">
        <v>52</v>
      </c>
      <c r="FE7" s="2">
        <v>457.26900000000001</v>
      </c>
      <c r="FG7" s="5"/>
      <c r="FI7" s="5">
        <v>12</v>
      </c>
      <c r="FJ7" s="2">
        <v>1.5</v>
      </c>
      <c r="FK7" s="2">
        <v>0.8</v>
      </c>
      <c r="FM7" s="20"/>
      <c r="FY7" s="5"/>
      <c r="GE7" s="5"/>
      <c r="GM7" s="10"/>
      <c r="GN7" s="2" t="s">
        <v>23</v>
      </c>
      <c r="GU7" s="5"/>
      <c r="GX7" s="5"/>
      <c r="GZ7" s="5"/>
      <c r="HC7" s="27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7"/>
      <c r="HQ7" s="17"/>
      <c r="HR7" s="16"/>
      <c r="HS7" s="17"/>
      <c r="HT7" s="17"/>
      <c r="HU7" s="17"/>
      <c r="HV7" s="16"/>
      <c r="HW7" s="16"/>
      <c r="HX7" s="16"/>
    </row>
    <row r="8" spans="1:232" s="2" customFormat="1" x14ac:dyDescent="0.3">
      <c r="A8" s="2" t="s">
        <v>130</v>
      </c>
      <c r="D8" s="2" t="s">
        <v>115</v>
      </c>
      <c r="E8" s="2" t="s">
        <v>21</v>
      </c>
      <c r="F8" s="2" t="s">
        <v>14</v>
      </c>
      <c r="G8" s="2" t="s">
        <v>126</v>
      </c>
      <c r="H8" s="2" t="s">
        <v>128</v>
      </c>
      <c r="I8" s="2" t="s">
        <v>129</v>
      </c>
      <c r="K8" s="2">
        <v>2</v>
      </c>
      <c r="L8" s="5" t="s">
        <v>16</v>
      </c>
      <c r="M8" s="2">
        <v>103.3</v>
      </c>
      <c r="N8" s="2">
        <v>140</v>
      </c>
      <c r="O8" s="5" t="s">
        <v>15</v>
      </c>
      <c r="P8" s="2">
        <v>18.72</v>
      </c>
      <c r="Q8" s="2">
        <v>0</v>
      </c>
      <c r="R8" s="5">
        <v>10</v>
      </c>
      <c r="S8" s="2">
        <v>0</v>
      </c>
      <c r="W8" s="2">
        <v>1</v>
      </c>
      <c r="X8" s="2">
        <v>7.8</v>
      </c>
      <c r="Z8" s="7"/>
      <c r="AA8" s="2" t="s">
        <v>125</v>
      </c>
      <c r="AB8" s="2" t="s">
        <v>70</v>
      </c>
      <c r="AC8" s="2" t="s">
        <v>82</v>
      </c>
      <c r="AD8" s="2" t="s">
        <v>29</v>
      </c>
      <c r="AE8" s="2" t="s">
        <v>79</v>
      </c>
      <c r="AF8" s="2" t="s">
        <v>164</v>
      </c>
      <c r="AI8" s="2">
        <v>1</v>
      </c>
      <c r="AJ8" s="5" t="s">
        <v>52</v>
      </c>
      <c r="AK8" s="2">
        <v>686.51700000000005</v>
      </c>
      <c r="AM8" s="5"/>
      <c r="AN8" s="2">
        <v>0</v>
      </c>
      <c r="AO8" s="5">
        <v>8</v>
      </c>
      <c r="AP8" s="2">
        <v>3.2</v>
      </c>
      <c r="AQ8" s="2">
        <v>0.1</v>
      </c>
      <c r="AS8" s="25"/>
      <c r="AT8" s="1" t="s">
        <v>23</v>
      </c>
      <c r="AU8" s="1" t="s">
        <v>117</v>
      </c>
      <c r="AV8" s="1" t="s">
        <v>35</v>
      </c>
      <c r="AW8" s="1" t="s">
        <v>32</v>
      </c>
      <c r="AX8" s="1" t="s">
        <v>85</v>
      </c>
      <c r="AY8" s="1" t="s">
        <v>89</v>
      </c>
      <c r="AZ8" s="1"/>
      <c r="BA8" s="1"/>
      <c r="BB8" s="1">
        <v>765</v>
      </c>
      <c r="BC8" s="1">
        <v>600</v>
      </c>
      <c r="BD8" s="1">
        <v>1</v>
      </c>
      <c r="BE8" s="4" t="s">
        <v>16</v>
      </c>
      <c r="BF8" s="4" t="s">
        <v>30</v>
      </c>
      <c r="BG8" s="1">
        <v>269</v>
      </c>
      <c r="BH8" s="4">
        <v>6</v>
      </c>
      <c r="BI8" s="1">
        <v>0.05</v>
      </c>
      <c r="BJ8" s="1">
        <v>1</v>
      </c>
      <c r="BK8" s="25"/>
      <c r="BL8" s="1" t="s">
        <v>130</v>
      </c>
      <c r="BM8" s="1" t="s">
        <v>117</v>
      </c>
      <c r="BN8" s="1" t="s">
        <v>39</v>
      </c>
      <c r="BO8" s="1" t="s">
        <v>92</v>
      </c>
      <c r="BP8" s="1" t="s">
        <v>79</v>
      </c>
      <c r="BQ8" s="1" t="s">
        <v>135</v>
      </c>
      <c r="BR8" s="1"/>
      <c r="BS8" s="1"/>
      <c r="BT8" s="1">
        <v>65.099999999999994</v>
      </c>
      <c r="BU8" s="1">
        <v>1</v>
      </c>
      <c r="BV8" s="4" t="s">
        <v>38</v>
      </c>
      <c r="BW8" s="4" t="s">
        <v>22</v>
      </c>
      <c r="BX8" s="1">
        <v>96.18</v>
      </c>
      <c r="BY8" s="4">
        <v>8</v>
      </c>
      <c r="BZ8" s="1">
        <v>0.54</v>
      </c>
      <c r="CA8" s="1">
        <v>0.72</v>
      </c>
      <c r="CB8" s="25"/>
      <c r="CC8" s="16" t="s">
        <v>143</v>
      </c>
      <c r="CD8" s="16" t="s">
        <v>114</v>
      </c>
      <c r="CE8" s="16" t="s">
        <v>49</v>
      </c>
      <c r="CF8" s="16" t="s">
        <v>47</v>
      </c>
      <c r="CG8" s="16" t="s">
        <v>79</v>
      </c>
      <c r="CH8" s="16" t="s">
        <v>96</v>
      </c>
      <c r="CI8" s="16"/>
      <c r="CJ8" s="16"/>
      <c r="CK8" s="16">
        <v>120</v>
      </c>
      <c r="CL8" s="16">
        <v>150</v>
      </c>
      <c r="CM8" s="16">
        <v>82</v>
      </c>
      <c r="CN8" s="16">
        <v>0</v>
      </c>
      <c r="CO8" s="17" t="s">
        <v>53</v>
      </c>
      <c r="CP8" s="17" t="s">
        <v>22</v>
      </c>
      <c r="CQ8" s="16">
        <v>233</v>
      </c>
      <c r="CR8" s="17">
        <v>12</v>
      </c>
      <c r="CS8" s="17">
        <v>0</v>
      </c>
      <c r="CT8" s="17">
        <v>0.02</v>
      </c>
      <c r="CU8" s="16">
        <v>0.10100000000000001</v>
      </c>
      <c r="CV8" s="16">
        <v>0</v>
      </c>
      <c r="CW8" s="16"/>
      <c r="CY8" s="16" t="s">
        <v>143</v>
      </c>
      <c r="CZ8" s="16" t="s">
        <v>114</v>
      </c>
      <c r="DA8" s="16" t="s">
        <v>60</v>
      </c>
      <c r="DB8" s="16" t="s">
        <v>47</v>
      </c>
      <c r="DC8" s="16" t="s">
        <v>79</v>
      </c>
      <c r="DD8" s="16" t="s">
        <v>103</v>
      </c>
      <c r="DE8" s="16"/>
      <c r="DF8" s="16"/>
      <c r="DG8" s="16">
        <v>120</v>
      </c>
      <c r="DH8" s="16">
        <v>150</v>
      </c>
      <c r="DI8" s="16">
        <v>65</v>
      </c>
      <c r="DJ8" s="16">
        <v>1</v>
      </c>
      <c r="DK8" s="17" t="s">
        <v>53</v>
      </c>
      <c r="DL8" s="17" t="s">
        <v>22</v>
      </c>
      <c r="DM8" s="16">
        <v>0</v>
      </c>
      <c r="DN8" s="17">
        <v>0</v>
      </c>
      <c r="DO8" s="17">
        <v>0</v>
      </c>
      <c r="DP8" s="17">
        <v>0</v>
      </c>
      <c r="DQ8" s="16">
        <v>0</v>
      </c>
      <c r="DR8" s="16">
        <v>0</v>
      </c>
      <c r="DS8" s="16">
        <v>0</v>
      </c>
      <c r="DT8" s="10"/>
      <c r="DU8" s="2" t="s">
        <v>132</v>
      </c>
      <c r="DX8" s="2" t="s">
        <v>114</v>
      </c>
      <c r="DY8" s="2" t="s">
        <v>180</v>
      </c>
      <c r="DZ8" s="2" t="s">
        <v>14</v>
      </c>
      <c r="EA8" s="2" t="s">
        <v>27</v>
      </c>
      <c r="EB8" s="2" t="s">
        <v>181</v>
      </c>
      <c r="EE8" s="2">
        <v>1</v>
      </c>
      <c r="EF8" s="5" t="s">
        <v>52</v>
      </c>
      <c r="EG8" s="2">
        <v>819.3</v>
      </c>
      <c r="EI8" s="5" t="s">
        <v>67</v>
      </c>
      <c r="EJ8" s="2">
        <v>65.819999999999993</v>
      </c>
      <c r="EL8" s="5">
        <v>12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S8" s="2">
        <v>42.5</v>
      </c>
      <c r="ET8" s="10"/>
      <c r="EU8" s="1" t="s">
        <v>132</v>
      </c>
      <c r="FD8" s="5"/>
      <c r="FG8" s="5"/>
      <c r="FI8" s="5"/>
      <c r="FM8" s="20"/>
      <c r="FY8" s="5"/>
      <c r="GB8" s="5"/>
      <c r="GE8" s="5"/>
      <c r="GM8" s="10"/>
      <c r="GN8" s="2" t="s">
        <v>23</v>
      </c>
      <c r="GU8" s="5"/>
      <c r="GX8" s="5"/>
      <c r="GZ8" s="5"/>
      <c r="HC8" s="27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7"/>
      <c r="HQ8" s="17"/>
      <c r="HR8" s="16"/>
      <c r="HS8" s="17"/>
      <c r="HT8" s="17"/>
      <c r="HU8" s="17"/>
      <c r="HV8" s="16"/>
      <c r="HW8" s="16"/>
      <c r="HX8" s="16"/>
    </row>
    <row r="9" spans="1:232" s="2" customFormat="1" x14ac:dyDescent="0.3">
      <c r="A9" s="2" t="s">
        <v>130</v>
      </c>
      <c r="D9" s="2" t="s">
        <v>115</v>
      </c>
      <c r="E9" s="2" t="s">
        <v>24</v>
      </c>
      <c r="F9" s="2" t="s">
        <v>14</v>
      </c>
      <c r="G9" s="2" t="s">
        <v>126</v>
      </c>
      <c r="H9" s="2" t="s">
        <v>128</v>
      </c>
      <c r="I9" s="2" t="s">
        <v>129</v>
      </c>
      <c r="K9" s="2">
        <v>2</v>
      </c>
      <c r="L9" s="5" t="s">
        <v>16</v>
      </c>
      <c r="M9" s="2">
        <v>105.3</v>
      </c>
      <c r="N9" s="2">
        <v>150</v>
      </c>
      <c r="O9" s="5" t="s">
        <v>15</v>
      </c>
      <c r="P9" s="2">
        <v>20.309999999999999</v>
      </c>
      <c r="Q9" s="2">
        <v>0</v>
      </c>
      <c r="R9" s="5">
        <v>10</v>
      </c>
      <c r="S9" s="2">
        <v>0</v>
      </c>
      <c r="W9" s="2">
        <v>2</v>
      </c>
      <c r="Z9" s="7"/>
      <c r="AA9" s="2" t="s">
        <v>23</v>
      </c>
      <c r="AJ9" s="5"/>
      <c r="AM9" s="5"/>
      <c r="AO9" s="5"/>
      <c r="AS9" s="25"/>
      <c r="AT9" s="1" t="s">
        <v>23</v>
      </c>
      <c r="AU9" s="1" t="s">
        <v>117</v>
      </c>
      <c r="AV9" s="1" t="s">
        <v>36</v>
      </c>
      <c r="AW9" s="1" t="s">
        <v>32</v>
      </c>
      <c r="AX9" s="1" t="s">
        <v>79</v>
      </c>
      <c r="AY9" s="1" t="s">
        <v>90</v>
      </c>
      <c r="AZ9" s="1"/>
      <c r="BA9" s="1"/>
      <c r="BB9" s="1">
        <v>543</v>
      </c>
      <c r="BC9" s="1">
        <v>500</v>
      </c>
      <c r="BD9" s="1">
        <v>1</v>
      </c>
      <c r="BE9" s="4" t="s">
        <v>16</v>
      </c>
      <c r="BF9" s="4" t="s">
        <v>30</v>
      </c>
      <c r="BG9" s="1">
        <v>305</v>
      </c>
      <c r="BH9" s="4">
        <v>8</v>
      </c>
      <c r="BI9" s="1">
        <v>0.55000000000000004</v>
      </c>
      <c r="BJ9" s="1">
        <v>1.3</v>
      </c>
      <c r="BK9" s="25"/>
      <c r="BL9" s="1" t="s">
        <v>130</v>
      </c>
      <c r="BM9" s="1" t="s">
        <v>117</v>
      </c>
      <c r="BN9" s="1" t="s">
        <v>40</v>
      </c>
      <c r="BO9" s="1" t="s">
        <v>92</v>
      </c>
      <c r="BP9" s="1" t="s">
        <v>79</v>
      </c>
      <c r="BQ9" s="1" t="s">
        <v>137</v>
      </c>
      <c r="BR9" s="1"/>
      <c r="BS9" s="1"/>
      <c r="BT9" s="1">
        <v>130.19999999999999</v>
      </c>
      <c r="BU9" s="1">
        <v>1</v>
      </c>
      <c r="BV9" s="4" t="s">
        <v>38</v>
      </c>
      <c r="BW9" s="4" t="s">
        <v>22</v>
      </c>
      <c r="BX9" s="1">
        <v>5.1832000000000003</v>
      </c>
      <c r="BY9" s="4">
        <v>8</v>
      </c>
      <c r="BZ9" s="1">
        <v>0.3</v>
      </c>
      <c r="CA9" s="1">
        <v>0.78</v>
      </c>
      <c r="CB9" s="25"/>
      <c r="CC9" s="12" t="s">
        <v>23</v>
      </c>
      <c r="CD9" s="12"/>
      <c r="CE9" s="12" t="s">
        <v>43</v>
      </c>
      <c r="CF9" s="12" t="s">
        <v>47</v>
      </c>
      <c r="CG9" s="12"/>
      <c r="CH9" s="12"/>
      <c r="CI9" s="12"/>
      <c r="CJ9" s="12"/>
      <c r="CK9" s="12"/>
      <c r="CL9" s="12"/>
      <c r="CM9" s="12"/>
      <c r="CN9" s="12"/>
      <c r="CO9" s="13"/>
      <c r="CP9" s="13" t="s">
        <v>22</v>
      </c>
      <c r="CQ9" s="12"/>
      <c r="CR9" s="13"/>
      <c r="CS9" s="13"/>
      <c r="CT9" s="13"/>
      <c r="CU9" s="12"/>
      <c r="CV9" s="12"/>
      <c r="CW9" s="12"/>
      <c r="CY9" s="12" t="s">
        <v>23</v>
      </c>
      <c r="CZ9" s="12"/>
      <c r="DA9" s="12" t="s">
        <v>55</v>
      </c>
      <c r="DB9" s="12" t="s">
        <v>47</v>
      </c>
      <c r="DC9" s="12"/>
      <c r="DD9" s="12"/>
      <c r="DE9" s="12"/>
      <c r="DF9" s="12"/>
      <c r="DG9" s="12"/>
      <c r="DH9" s="12"/>
      <c r="DI9" s="12"/>
      <c r="DJ9" s="12"/>
      <c r="DK9" s="13"/>
      <c r="DL9" s="13" t="s">
        <v>22</v>
      </c>
      <c r="DM9" s="12"/>
      <c r="DN9" s="13"/>
      <c r="DO9" s="13"/>
      <c r="DP9" s="13"/>
      <c r="DQ9" s="12"/>
      <c r="DR9" s="12"/>
      <c r="DS9" s="12"/>
      <c r="DT9" s="10"/>
      <c r="DU9" s="2" t="s">
        <v>132</v>
      </c>
      <c r="DX9" s="2" t="s">
        <v>115</v>
      </c>
      <c r="DY9" s="2" t="s">
        <v>179</v>
      </c>
      <c r="DZ9" s="2" t="s">
        <v>14</v>
      </c>
      <c r="EA9" s="2" t="s">
        <v>27</v>
      </c>
      <c r="EB9" s="2" t="s">
        <v>142</v>
      </c>
      <c r="EE9" s="2">
        <v>1</v>
      </c>
      <c r="EF9" s="5" t="s">
        <v>52</v>
      </c>
      <c r="EG9" s="2">
        <v>387.1</v>
      </c>
      <c r="EI9" s="5" t="s">
        <v>67</v>
      </c>
      <c r="EJ9" s="2">
        <v>31.09</v>
      </c>
      <c r="EL9" s="5">
        <v>12</v>
      </c>
      <c r="EM9" s="2">
        <v>0</v>
      </c>
      <c r="EN9" s="2">
        <v>0</v>
      </c>
      <c r="EO9" s="2">
        <v>0</v>
      </c>
      <c r="EP9" s="2">
        <v>17.8</v>
      </c>
      <c r="EQ9" s="2">
        <v>0</v>
      </c>
      <c r="ES9" s="2">
        <v>6.6</v>
      </c>
      <c r="ET9" s="10"/>
      <c r="EU9" s="1" t="s">
        <v>132</v>
      </c>
      <c r="FD9" s="5"/>
      <c r="FG9" s="5"/>
      <c r="FI9" s="5"/>
      <c r="FM9" s="20"/>
      <c r="FY9" s="5"/>
      <c r="GB9" s="5"/>
      <c r="GE9" s="5"/>
      <c r="GM9" s="10"/>
      <c r="GN9" s="2" t="s">
        <v>23</v>
      </c>
      <c r="GU9" s="5"/>
      <c r="GX9" s="5"/>
      <c r="GZ9" s="5"/>
      <c r="HC9" s="27"/>
    </row>
    <row r="10" spans="1:232" s="2" customFormat="1" x14ac:dyDescent="0.3">
      <c r="A10" s="2" t="s">
        <v>130</v>
      </c>
      <c r="D10" s="2" t="s">
        <v>115</v>
      </c>
      <c r="E10" s="2" t="s">
        <v>25</v>
      </c>
      <c r="F10" s="2" t="s">
        <v>14</v>
      </c>
      <c r="G10" s="2" t="s">
        <v>126</v>
      </c>
      <c r="H10" s="2" t="s">
        <v>128</v>
      </c>
      <c r="I10" s="2" t="s">
        <v>129</v>
      </c>
      <c r="K10" s="2">
        <v>2</v>
      </c>
      <c r="L10" s="5" t="s">
        <v>16</v>
      </c>
      <c r="M10" s="2">
        <v>162.1</v>
      </c>
      <c r="N10" s="2">
        <v>180</v>
      </c>
      <c r="O10" s="5" t="s">
        <v>15</v>
      </c>
      <c r="P10" s="2">
        <v>15.87</v>
      </c>
      <c r="Q10" s="2">
        <v>0</v>
      </c>
      <c r="R10" s="5">
        <v>11</v>
      </c>
      <c r="S10" s="2">
        <v>0</v>
      </c>
      <c r="W10" s="2">
        <v>1</v>
      </c>
      <c r="Z10" s="7"/>
      <c r="AA10" s="2" t="s">
        <v>23</v>
      </c>
      <c r="AJ10" s="5"/>
      <c r="AM10" s="5"/>
      <c r="AO10" s="5"/>
      <c r="AS10" s="25"/>
      <c r="AT10" s="1" t="s">
        <v>23</v>
      </c>
      <c r="AU10" s="1" t="s">
        <v>70</v>
      </c>
      <c r="AV10" s="1" t="s">
        <v>33</v>
      </c>
      <c r="AW10" s="1" t="s">
        <v>32</v>
      </c>
      <c r="AX10" s="1" t="s">
        <v>79</v>
      </c>
      <c r="AY10" s="1" t="s">
        <v>91</v>
      </c>
      <c r="AZ10" s="1"/>
      <c r="BA10" s="1"/>
      <c r="BB10" s="1">
        <v>500</v>
      </c>
      <c r="BC10" s="1">
        <v>570</v>
      </c>
      <c r="BD10" s="1">
        <v>1</v>
      </c>
      <c r="BE10" s="4" t="s">
        <v>16</v>
      </c>
      <c r="BF10" s="4" t="s">
        <v>30</v>
      </c>
      <c r="BG10" s="1">
        <v>341</v>
      </c>
      <c r="BH10" s="4">
        <v>7.5</v>
      </c>
      <c r="BI10" s="1">
        <v>0.6</v>
      </c>
      <c r="BJ10" s="1">
        <v>2</v>
      </c>
      <c r="BK10" s="25"/>
      <c r="BL10" s="1" t="s">
        <v>130</v>
      </c>
      <c r="BM10" s="1" t="s">
        <v>117</v>
      </c>
      <c r="BN10" s="1" t="s">
        <v>41</v>
      </c>
      <c r="BO10" s="1" t="s">
        <v>92</v>
      </c>
      <c r="BP10" s="1" t="s">
        <v>79</v>
      </c>
      <c r="BQ10" s="1" t="s">
        <v>138</v>
      </c>
      <c r="BR10" s="1"/>
      <c r="BS10" s="1"/>
      <c r="BT10" s="1">
        <v>130.19999999999999</v>
      </c>
      <c r="BU10" s="1">
        <v>1</v>
      </c>
      <c r="BV10" s="4" t="s">
        <v>38</v>
      </c>
      <c r="BW10" s="4" t="s">
        <v>22</v>
      </c>
      <c r="BX10" s="1">
        <v>41.18</v>
      </c>
      <c r="BY10" s="4">
        <v>8</v>
      </c>
      <c r="BZ10" s="1"/>
      <c r="CA10" s="1"/>
      <c r="CB10" s="25"/>
      <c r="CC10" s="12" t="s">
        <v>23</v>
      </c>
      <c r="CD10" s="12"/>
      <c r="CE10" s="12" t="s">
        <v>44</v>
      </c>
      <c r="CF10" s="12" t="s">
        <v>47</v>
      </c>
      <c r="CG10" s="12"/>
      <c r="CH10" s="12"/>
      <c r="CI10" s="12"/>
      <c r="CJ10" s="12"/>
      <c r="CK10" s="12"/>
      <c r="CL10" s="12"/>
      <c r="CM10" s="12"/>
      <c r="CN10" s="12"/>
      <c r="CO10" s="13"/>
      <c r="CP10" s="13" t="s">
        <v>22</v>
      </c>
      <c r="CQ10" s="12"/>
      <c r="CR10" s="13"/>
      <c r="CS10" s="13"/>
      <c r="CT10" s="13"/>
      <c r="CU10" s="12"/>
      <c r="CV10" s="12"/>
      <c r="CW10" s="12"/>
      <c r="CY10" s="12" t="s">
        <v>23</v>
      </c>
      <c r="CZ10" s="12"/>
      <c r="DA10" s="12" t="s">
        <v>56</v>
      </c>
      <c r="DB10" s="12" t="s">
        <v>47</v>
      </c>
      <c r="DC10" s="12"/>
      <c r="DD10" s="12"/>
      <c r="DE10" s="12"/>
      <c r="DF10" s="12"/>
      <c r="DG10" s="12"/>
      <c r="DH10" s="12"/>
      <c r="DI10" s="12"/>
      <c r="DJ10" s="12"/>
      <c r="DK10" s="13"/>
      <c r="DL10" s="13" t="s">
        <v>22</v>
      </c>
      <c r="DM10" s="12"/>
      <c r="DN10" s="13"/>
      <c r="DO10" s="13"/>
      <c r="DP10" s="13"/>
      <c r="DQ10" s="12"/>
      <c r="DR10" s="12"/>
      <c r="DS10" s="12"/>
      <c r="DT10" s="10"/>
      <c r="DU10" s="2" t="s">
        <v>132</v>
      </c>
      <c r="DX10" s="2" t="s">
        <v>115</v>
      </c>
      <c r="DY10" s="2" t="s">
        <v>180</v>
      </c>
      <c r="DZ10" s="2" t="s">
        <v>14</v>
      </c>
      <c r="EA10" s="2" t="s">
        <v>27</v>
      </c>
      <c r="EB10" s="2" t="s">
        <v>142</v>
      </c>
      <c r="EE10" s="2">
        <v>1</v>
      </c>
      <c r="EF10" s="5" t="s">
        <v>52</v>
      </c>
      <c r="EG10" s="2">
        <v>564.29999999999995</v>
      </c>
      <c r="EI10" s="5" t="s">
        <v>67</v>
      </c>
      <c r="EJ10" s="2">
        <v>99.59</v>
      </c>
      <c r="EL10" s="5">
        <v>12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S10" s="2">
        <v>0</v>
      </c>
      <c r="ET10" s="10"/>
      <c r="EU10" s="1" t="s">
        <v>132</v>
      </c>
      <c r="FD10" s="5"/>
      <c r="FG10" s="5"/>
      <c r="FI10" s="5"/>
      <c r="FM10" s="20"/>
      <c r="FY10" s="5"/>
      <c r="GB10" s="5"/>
      <c r="GE10" s="5"/>
      <c r="GM10" s="10"/>
      <c r="GN10" s="2" t="s">
        <v>23</v>
      </c>
      <c r="GU10" s="5"/>
      <c r="GX10" s="5"/>
      <c r="GZ10" s="5"/>
      <c r="HC10" s="27"/>
    </row>
    <row r="11" spans="1:232" s="11" customFormat="1" x14ac:dyDescent="0.3">
      <c r="A11" s="11" t="s">
        <v>132</v>
      </c>
      <c r="D11" s="11" t="s">
        <v>114</v>
      </c>
      <c r="E11" s="11" t="s">
        <v>13</v>
      </c>
      <c r="F11" s="11" t="s">
        <v>14</v>
      </c>
      <c r="G11" s="11" t="s">
        <v>126</v>
      </c>
      <c r="H11" s="11" t="s">
        <v>158</v>
      </c>
      <c r="K11" s="11">
        <v>1</v>
      </c>
      <c r="L11" s="33" t="s">
        <v>53</v>
      </c>
      <c r="M11" s="11">
        <v>441.2</v>
      </c>
      <c r="N11" s="2">
        <v>220</v>
      </c>
      <c r="O11" s="33" t="s">
        <v>15</v>
      </c>
      <c r="P11" s="11">
        <v>55.75</v>
      </c>
      <c r="Q11" s="11">
        <v>67</v>
      </c>
      <c r="R11" s="33">
        <v>8</v>
      </c>
      <c r="S11" s="11">
        <v>6</v>
      </c>
      <c r="T11" s="11">
        <v>2</v>
      </c>
      <c r="U11" s="11">
        <v>1.9</v>
      </c>
      <c r="V11" s="11">
        <v>12.3</v>
      </c>
      <c r="W11" s="2">
        <v>1.2</v>
      </c>
      <c r="X11" s="11">
        <v>19</v>
      </c>
      <c r="Y11" s="11">
        <v>1</v>
      </c>
      <c r="AS11" s="25"/>
      <c r="AT11" s="1" t="s">
        <v>23</v>
      </c>
      <c r="AU11" s="1" t="s">
        <v>115</v>
      </c>
      <c r="AV11" s="1" t="s">
        <v>34</v>
      </c>
      <c r="AW11" s="1" t="s">
        <v>32</v>
      </c>
      <c r="AX11" s="1" t="s">
        <v>79</v>
      </c>
      <c r="AY11" s="1" t="s">
        <v>91</v>
      </c>
      <c r="AZ11" s="1"/>
      <c r="BA11" s="1"/>
      <c r="BB11" s="1">
        <v>700</v>
      </c>
      <c r="BC11" s="1">
        <v>600</v>
      </c>
      <c r="BD11" s="1">
        <v>1</v>
      </c>
      <c r="BE11" s="4" t="s">
        <v>16</v>
      </c>
      <c r="BF11" s="4" t="s">
        <v>30</v>
      </c>
      <c r="BG11" s="1">
        <v>377</v>
      </c>
      <c r="BH11" s="4">
        <v>8</v>
      </c>
      <c r="BI11" s="1">
        <v>1.2</v>
      </c>
      <c r="BJ11" s="1">
        <v>2</v>
      </c>
      <c r="BK11" s="25"/>
      <c r="BL11" s="1" t="s">
        <v>130</v>
      </c>
      <c r="BM11" s="1" t="s">
        <v>117</v>
      </c>
      <c r="BN11" s="1" t="s">
        <v>42</v>
      </c>
      <c r="BO11" s="1" t="s">
        <v>92</v>
      </c>
      <c r="BP11" s="1" t="s">
        <v>79</v>
      </c>
      <c r="BQ11" s="1" t="s">
        <v>139</v>
      </c>
      <c r="BR11" s="1"/>
      <c r="BS11" s="1"/>
      <c r="BT11" s="1">
        <v>65.099999999999994</v>
      </c>
      <c r="BU11" s="1">
        <v>1</v>
      </c>
      <c r="BV11" s="4" t="s">
        <v>38</v>
      </c>
      <c r="BW11" s="4" t="s">
        <v>22</v>
      </c>
      <c r="BX11" s="1">
        <v>6.1779999999999999</v>
      </c>
      <c r="BY11" s="4">
        <v>8</v>
      </c>
      <c r="BZ11" s="1"/>
      <c r="CA11" s="1"/>
      <c r="CB11" s="25"/>
      <c r="CC11" s="12" t="s">
        <v>23</v>
      </c>
      <c r="CD11" s="12"/>
      <c r="CE11" s="12" t="s">
        <v>45</v>
      </c>
      <c r="CF11" s="12" t="s">
        <v>47</v>
      </c>
      <c r="CG11" s="12"/>
      <c r="CH11" s="12"/>
      <c r="CI11" s="12"/>
      <c r="CJ11" s="12"/>
      <c r="CK11" s="12"/>
      <c r="CL11" s="12"/>
      <c r="CM11" s="12"/>
      <c r="CN11" s="12"/>
      <c r="CO11" s="13"/>
      <c r="CP11" s="13" t="s">
        <v>22</v>
      </c>
      <c r="CQ11" s="12"/>
      <c r="CR11" s="13"/>
      <c r="CS11" s="13"/>
      <c r="CT11" s="13"/>
      <c r="CU11" s="12"/>
      <c r="CV11" s="12"/>
      <c r="CW11" s="12"/>
      <c r="CX11" s="2"/>
      <c r="CY11" s="12" t="s">
        <v>23</v>
      </c>
      <c r="CZ11" s="12"/>
      <c r="DA11" s="12" t="s">
        <v>57</v>
      </c>
      <c r="DB11" s="12" t="s">
        <v>47</v>
      </c>
      <c r="DC11" s="12"/>
      <c r="DD11" s="12"/>
      <c r="DE11" s="12"/>
      <c r="DF11" s="12"/>
      <c r="DG11" s="12"/>
      <c r="DH11" s="12"/>
      <c r="DI11" s="12"/>
      <c r="DJ11" s="12"/>
      <c r="DK11" s="13"/>
      <c r="DL11" s="13" t="s">
        <v>22</v>
      </c>
      <c r="DM11" s="12"/>
      <c r="DN11" s="13"/>
      <c r="DO11" s="13"/>
      <c r="DP11" s="13"/>
      <c r="DQ11" s="12"/>
      <c r="DR11" s="12"/>
      <c r="DS11" s="12"/>
      <c r="DT11" s="10"/>
      <c r="EF11" s="33"/>
      <c r="EI11" s="33"/>
      <c r="EL11" s="33"/>
      <c r="ET11" s="10"/>
      <c r="FM11" s="20"/>
      <c r="FY11" s="33"/>
      <c r="GB11" s="33"/>
      <c r="GE11" s="33"/>
      <c r="GM11" s="10"/>
      <c r="HC11" s="27"/>
    </row>
    <row r="12" spans="1:232" s="11" customFormat="1" x14ac:dyDescent="0.3">
      <c r="A12" s="11" t="s">
        <v>132</v>
      </c>
      <c r="D12" s="11" t="s">
        <v>114</v>
      </c>
      <c r="E12" s="11" t="s">
        <v>21</v>
      </c>
      <c r="F12" s="11" t="s">
        <v>14</v>
      </c>
      <c r="G12" s="11" t="s">
        <v>126</v>
      </c>
      <c r="H12" s="11" t="s">
        <v>158</v>
      </c>
      <c r="K12" s="11">
        <v>1</v>
      </c>
      <c r="L12" s="33" t="s">
        <v>16</v>
      </c>
      <c r="M12" s="11">
        <v>0</v>
      </c>
      <c r="N12" s="2">
        <v>140</v>
      </c>
      <c r="O12" s="33" t="s">
        <v>15</v>
      </c>
      <c r="P12" s="11">
        <v>1.35</v>
      </c>
      <c r="R12" s="33">
        <v>6</v>
      </c>
      <c r="S12" s="11">
        <v>0</v>
      </c>
      <c r="W12" s="2"/>
      <c r="AS12" s="25"/>
      <c r="AT12" s="1" t="s">
        <v>23</v>
      </c>
      <c r="AU12" s="1" t="s">
        <v>70</v>
      </c>
      <c r="AV12" s="1" t="s">
        <v>35</v>
      </c>
      <c r="AW12" s="1" t="s">
        <v>32</v>
      </c>
      <c r="AX12" s="1" t="s">
        <v>79</v>
      </c>
      <c r="AY12" s="1" t="s">
        <v>91</v>
      </c>
      <c r="AZ12" s="1"/>
      <c r="BA12" s="1"/>
      <c r="BB12" s="1">
        <v>388</v>
      </c>
      <c r="BC12" s="1">
        <v>500</v>
      </c>
      <c r="BD12" s="1">
        <v>1</v>
      </c>
      <c r="BE12" s="4" t="s">
        <v>16</v>
      </c>
      <c r="BF12" s="4" t="s">
        <v>30</v>
      </c>
      <c r="BG12" s="1">
        <v>413</v>
      </c>
      <c r="BH12" s="4">
        <v>7.5</v>
      </c>
      <c r="BI12" s="1">
        <v>0.78900000000000003</v>
      </c>
      <c r="BJ12" s="1">
        <v>1.6</v>
      </c>
      <c r="BK12" s="25"/>
      <c r="BL12" s="1" t="s">
        <v>130</v>
      </c>
      <c r="BM12" s="1" t="s">
        <v>70</v>
      </c>
      <c r="BN12" s="1" t="s">
        <v>37</v>
      </c>
      <c r="BO12" s="1" t="s">
        <v>92</v>
      </c>
      <c r="BP12" s="1"/>
      <c r="BQ12" s="1"/>
      <c r="BR12" s="1"/>
      <c r="BS12" s="1"/>
      <c r="BT12" s="1"/>
      <c r="BU12" s="1"/>
      <c r="BV12" s="4"/>
      <c r="BW12" s="4"/>
      <c r="BX12" s="1"/>
      <c r="BY12" s="4"/>
      <c r="BZ12" s="1"/>
      <c r="CA12" s="1"/>
      <c r="CB12" s="25"/>
      <c r="CC12" s="12" t="s">
        <v>23</v>
      </c>
      <c r="CD12" s="12"/>
      <c r="CE12" s="12" t="s">
        <v>46</v>
      </c>
      <c r="CF12" s="12" t="s">
        <v>47</v>
      </c>
      <c r="CG12" s="12"/>
      <c r="CH12" s="12"/>
      <c r="CI12" s="12"/>
      <c r="CJ12" s="12"/>
      <c r="CK12" s="12"/>
      <c r="CL12" s="12"/>
      <c r="CM12" s="12"/>
      <c r="CN12" s="12"/>
      <c r="CO12" s="13"/>
      <c r="CP12" s="13" t="s">
        <v>22</v>
      </c>
      <c r="CQ12" s="12"/>
      <c r="CR12" s="13"/>
      <c r="CS12" s="13"/>
      <c r="CT12" s="13"/>
      <c r="CU12" s="12"/>
      <c r="CV12" s="12"/>
      <c r="CW12" s="12"/>
      <c r="CX12" s="2"/>
      <c r="CY12" s="12" t="s">
        <v>23</v>
      </c>
      <c r="CZ12" s="12"/>
      <c r="DA12" s="12" t="s">
        <v>58</v>
      </c>
      <c r="DB12" s="12" t="s">
        <v>47</v>
      </c>
      <c r="DC12" s="12"/>
      <c r="DD12" s="12"/>
      <c r="DE12" s="12"/>
      <c r="DF12" s="12"/>
      <c r="DG12" s="12"/>
      <c r="DH12" s="12"/>
      <c r="DI12" s="12"/>
      <c r="DJ12" s="12"/>
      <c r="DK12" s="13"/>
      <c r="DL12" s="13" t="s">
        <v>22</v>
      </c>
      <c r="DM12" s="12"/>
      <c r="DN12" s="13"/>
      <c r="DO12" s="13"/>
      <c r="DP12" s="13"/>
      <c r="DQ12" s="12"/>
      <c r="DR12" s="12"/>
      <c r="DS12" s="12"/>
      <c r="DT12" s="10"/>
      <c r="EF12" s="33"/>
      <c r="EI12" s="33"/>
      <c r="EL12" s="33"/>
      <c r="ET12" s="10"/>
      <c r="FM12" s="20"/>
      <c r="FY12" s="33"/>
      <c r="GB12" s="33"/>
      <c r="GE12" s="33"/>
      <c r="GM12" s="10"/>
      <c r="HC12" s="27"/>
    </row>
    <row r="13" spans="1:232" s="11" customFormat="1" x14ac:dyDescent="0.3">
      <c r="A13" s="11" t="s">
        <v>132</v>
      </c>
      <c r="D13" s="11" t="s">
        <v>114</v>
      </c>
      <c r="E13" s="11" t="s">
        <v>24</v>
      </c>
      <c r="F13" s="11" t="s">
        <v>14</v>
      </c>
      <c r="G13" s="11" t="s">
        <v>126</v>
      </c>
      <c r="H13" s="11" t="s">
        <v>158</v>
      </c>
      <c r="K13" s="11">
        <v>1</v>
      </c>
      <c r="L13" s="33" t="s">
        <v>16</v>
      </c>
      <c r="M13" s="11">
        <v>404.9</v>
      </c>
      <c r="N13" s="2">
        <v>150</v>
      </c>
      <c r="O13" s="33" t="s">
        <v>15</v>
      </c>
      <c r="P13" s="11">
        <v>44.71</v>
      </c>
      <c r="R13" s="33">
        <v>9</v>
      </c>
      <c r="S13" s="11">
        <v>0</v>
      </c>
      <c r="W13" s="2">
        <v>2</v>
      </c>
      <c r="X13" s="11">
        <v>16.3</v>
      </c>
      <c r="AS13" s="25"/>
      <c r="AT13" s="1" t="s">
        <v>23</v>
      </c>
      <c r="AU13" s="1" t="s">
        <v>70</v>
      </c>
      <c r="AV13" s="1" t="s">
        <v>36</v>
      </c>
      <c r="AW13" s="1" t="s">
        <v>32</v>
      </c>
      <c r="AX13" s="1" t="s">
        <v>86</v>
      </c>
      <c r="AY13" s="1" t="s">
        <v>91</v>
      </c>
      <c r="AZ13" s="1"/>
      <c r="BA13" s="1"/>
      <c r="BB13" s="1">
        <v>490</v>
      </c>
      <c r="BC13" s="1">
        <v>570</v>
      </c>
      <c r="BD13" s="1">
        <v>1</v>
      </c>
      <c r="BE13" s="4" t="s">
        <v>16</v>
      </c>
      <c r="BF13" s="4" t="s">
        <v>30</v>
      </c>
      <c r="BG13" s="1">
        <v>449</v>
      </c>
      <c r="BH13" s="4">
        <v>8</v>
      </c>
      <c r="BI13" s="1">
        <v>0.5</v>
      </c>
      <c r="BJ13" s="1">
        <v>2</v>
      </c>
      <c r="BK13" s="25"/>
      <c r="BL13" s="1" t="s">
        <v>130</v>
      </c>
      <c r="BM13" s="1" t="s">
        <v>115</v>
      </c>
      <c r="BN13" s="1" t="s">
        <v>39</v>
      </c>
      <c r="BO13" s="1" t="s">
        <v>92</v>
      </c>
      <c r="BP13" s="1" t="s">
        <v>79</v>
      </c>
      <c r="BQ13" s="1" t="s">
        <v>135</v>
      </c>
      <c r="BR13" s="1"/>
      <c r="BS13" s="1"/>
      <c r="BT13" s="1">
        <v>130.19999999999999</v>
      </c>
      <c r="BU13" s="1">
        <v>1</v>
      </c>
      <c r="BV13" s="4" t="s">
        <v>38</v>
      </c>
      <c r="BW13" s="4" t="s">
        <v>22</v>
      </c>
      <c r="BX13" s="1">
        <v>87.17</v>
      </c>
      <c r="BY13" s="4">
        <v>8</v>
      </c>
      <c r="BZ13" s="1">
        <v>0.54</v>
      </c>
      <c r="CA13" s="1">
        <v>0.72</v>
      </c>
      <c r="CB13" s="25"/>
      <c r="CC13" s="12" t="s">
        <v>23</v>
      </c>
      <c r="CD13" s="12"/>
      <c r="CE13" s="12" t="s">
        <v>48</v>
      </c>
      <c r="CF13" s="12" t="s">
        <v>47</v>
      </c>
      <c r="CG13" s="12"/>
      <c r="CH13" s="12"/>
      <c r="CI13" s="12"/>
      <c r="CJ13" s="12"/>
      <c r="CK13" s="12"/>
      <c r="CL13" s="12"/>
      <c r="CM13" s="12"/>
      <c r="CN13" s="12"/>
      <c r="CO13" s="13"/>
      <c r="CP13" s="13" t="s">
        <v>22</v>
      </c>
      <c r="CQ13" s="12"/>
      <c r="CR13" s="13"/>
      <c r="CS13" s="13"/>
      <c r="CT13" s="13"/>
      <c r="CU13" s="12"/>
      <c r="CV13" s="12"/>
      <c r="CW13" s="12"/>
      <c r="CX13" s="2"/>
      <c r="CY13" s="12" t="s">
        <v>23</v>
      </c>
      <c r="CZ13" s="12"/>
      <c r="DA13" s="12" t="s">
        <v>59</v>
      </c>
      <c r="DB13" s="12" t="s">
        <v>47</v>
      </c>
      <c r="DC13" s="12"/>
      <c r="DD13" s="12"/>
      <c r="DE13" s="12"/>
      <c r="DF13" s="12"/>
      <c r="DG13" s="12"/>
      <c r="DH13" s="12"/>
      <c r="DI13" s="12"/>
      <c r="DJ13" s="12"/>
      <c r="DK13" s="13"/>
      <c r="DL13" s="13" t="s">
        <v>22</v>
      </c>
      <c r="DM13" s="12"/>
      <c r="DN13" s="13"/>
      <c r="DO13" s="13"/>
      <c r="DP13" s="13"/>
      <c r="DQ13" s="12"/>
      <c r="DR13" s="12"/>
      <c r="DS13" s="12"/>
      <c r="DT13" s="10"/>
      <c r="EF13" s="33"/>
      <c r="EI13" s="33"/>
      <c r="EL13" s="33"/>
      <c r="ET13" s="10"/>
      <c r="FM13" s="20"/>
      <c r="FY13" s="33"/>
      <c r="GB13" s="33"/>
      <c r="GE13" s="33"/>
      <c r="GM13" s="10"/>
      <c r="HC13" s="27"/>
    </row>
    <row r="14" spans="1:232" s="11" customFormat="1" x14ac:dyDescent="0.3">
      <c r="A14" s="11" t="s">
        <v>132</v>
      </c>
      <c r="D14" s="11" t="s">
        <v>114</v>
      </c>
      <c r="E14" s="11" t="s">
        <v>25</v>
      </c>
      <c r="F14" s="11" t="s">
        <v>14</v>
      </c>
      <c r="G14" s="11" t="s">
        <v>126</v>
      </c>
      <c r="H14" s="11" t="s">
        <v>158</v>
      </c>
      <c r="K14" s="11">
        <v>1</v>
      </c>
      <c r="L14" s="33" t="s">
        <v>16</v>
      </c>
      <c r="M14" s="11">
        <v>366.7</v>
      </c>
      <c r="N14" s="2">
        <v>180</v>
      </c>
      <c r="O14" s="33" t="s">
        <v>15</v>
      </c>
      <c r="P14" s="11">
        <v>35.590000000000003</v>
      </c>
      <c r="R14" s="33">
        <v>5</v>
      </c>
      <c r="S14" s="11">
        <v>0</v>
      </c>
      <c r="W14" s="2">
        <v>1</v>
      </c>
      <c r="AS14" s="25"/>
      <c r="BF14" s="11" t="s">
        <v>30</v>
      </c>
      <c r="BK14" s="25"/>
      <c r="BL14" s="1" t="s">
        <v>130</v>
      </c>
      <c r="BM14" s="1" t="s">
        <v>70</v>
      </c>
      <c r="BN14" s="1" t="s">
        <v>40</v>
      </c>
      <c r="BO14" s="1" t="s">
        <v>92</v>
      </c>
      <c r="BP14" s="1" t="s">
        <v>79</v>
      </c>
      <c r="BQ14" s="1" t="s">
        <v>140</v>
      </c>
      <c r="BR14" s="1"/>
      <c r="BS14" s="1"/>
      <c r="BT14" s="1">
        <v>0</v>
      </c>
      <c r="BU14" s="1">
        <v>1</v>
      </c>
      <c r="BV14" s="4" t="s">
        <v>38</v>
      </c>
      <c r="BW14" s="4" t="s">
        <v>22</v>
      </c>
      <c r="BX14" s="1">
        <v>2.96</v>
      </c>
      <c r="BY14" s="4"/>
      <c r="BZ14" s="1">
        <v>0.3</v>
      </c>
      <c r="CA14" s="1">
        <v>0.78</v>
      </c>
      <c r="CB14" s="25"/>
      <c r="CC14" s="12" t="s">
        <v>23</v>
      </c>
      <c r="CD14" s="12"/>
      <c r="CE14" s="12" t="s">
        <v>49</v>
      </c>
      <c r="CF14" s="12" t="s">
        <v>47</v>
      </c>
      <c r="CG14" s="12"/>
      <c r="CH14" s="12"/>
      <c r="CI14" s="12"/>
      <c r="CJ14" s="12"/>
      <c r="CK14" s="12"/>
      <c r="CL14" s="12"/>
      <c r="CM14" s="12"/>
      <c r="CN14" s="12"/>
      <c r="CO14" s="13"/>
      <c r="CP14" s="13" t="s">
        <v>22</v>
      </c>
      <c r="CQ14" s="12"/>
      <c r="CR14" s="13"/>
      <c r="CS14" s="13"/>
      <c r="CT14" s="13"/>
      <c r="CU14" s="12"/>
      <c r="CV14" s="12"/>
      <c r="CW14" s="12"/>
      <c r="CX14" s="2"/>
      <c r="CY14" s="12" t="s">
        <v>23</v>
      </c>
      <c r="CZ14" s="12"/>
      <c r="DA14" s="12" t="s">
        <v>60</v>
      </c>
      <c r="DB14" s="12" t="s">
        <v>47</v>
      </c>
      <c r="DC14" s="12"/>
      <c r="DD14" s="12"/>
      <c r="DE14" s="12"/>
      <c r="DF14" s="12"/>
      <c r="DG14" s="12"/>
      <c r="DH14" s="12"/>
      <c r="DI14" s="12"/>
      <c r="DJ14" s="12"/>
      <c r="DK14" s="13"/>
      <c r="DL14" s="13" t="s">
        <v>22</v>
      </c>
      <c r="DM14" s="12"/>
      <c r="DN14" s="13"/>
      <c r="DO14" s="13"/>
      <c r="DP14" s="13"/>
      <c r="DQ14" s="12"/>
      <c r="DR14" s="12"/>
      <c r="DS14" s="12"/>
      <c r="DT14" s="10"/>
      <c r="EF14" s="33"/>
      <c r="EI14" s="33"/>
      <c r="EL14" s="33"/>
      <c r="ET14" s="10"/>
      <c r="FM14" s="20"/>
      <c r="FY14" s="33"/>
      <c r="GB14" s="33"/>
      <c r="GE14" s="33"/>
      <c r="GM14" s="10"/>
      <c r="HC14" s="27"/>
    </row>
    <row r="15" spans="1:232" s="11" customFormat="1" x14ac:dyDescent="0.3">
      <c r="A15" s="11" t="s">
        <v>132</v>
      </c>
      <c r="D15" s="11" t="s">
        <v>115</v>
      </c>
      <c r="E15" s="11" t="s">
        <v>13</v>
      </c>
      <c r="F15" s="11" t="s">
        <v>14</v>
      </c>
      <c r="G15" s="11" t="s">
        <v>126</v>
      </c>
      <c r="H15" s="11" t="s">
        <v>128</v>
      </c>
      <c r="I15" s="11" t="s">
        <v>161</v>
      </c>
      <c r="K15" s="11">
        <v>2</v>
      </c>
      <c r="L15" s="33" t="s">
        <v>16</v>
      </c>
      <c r="M15" s="11">
        <v>576.6</v>
      </c>
      <c r="N15" s="2">
        <v>220</v>
      </c>
      <c r="O15" s="33" t="s">
        <v>15</v>
      </c>
      <c r="P15" s="11">
        <v>76.88</v>
      </c>
      <c r="Q15" s="11">
        <v>87</v>
      </c>
      <c r="R15" s="33">
        <v>12</v>
      </c>
      <c r="S15" s="11">
        <v>9.3000000000000007</v>
      </c>
      <c r="T15" s="11">
        <v>0.7</v>
      </c>
      <c r="U15" s="11">
        <v>1.2</v>
      </c>
      <c r="V15" s="11">
        <v>24</v>
      </c>
      <c r="W15" s="2">
        <v>1.2</v>
      </c>
      <c r="X15" s="11">
        <v>28.5</v>
      </c>
      <c r="AS15" s="25"/>
      <c r="BF15" s="11" t="s">
        <v>30</v>
      </c>
      <c r="BK15" s="25"/>
      <c r="BL15" s="1" t="s">
        <v>130</v>
      </c>
      <c r="BM15" s="1" t="s">
        <v>70</v>
      </c>
      <c r="BN15" s="1" t="s">
        <v>41</v>
      </c>
      <c r="BO15" s="1" t="s">
        <v>92</v>
      </c>
      <c r="BP15" s="1" t="s">
        <v>86</v>
      </c>
      <c r="BQ15" s="1" t="s">
        <v>141</v>
      </c>
      <c r="BR15" s="1"/>
      <c r="BS15" s="1"/>
      <c r="BT15" s="1">
        <v>130.19999999999999</v>
      </c>
      <c r="BU15" s="1">
        <v>1</v>
      </c>
      <c r="BV15" s="4" t="s">
        <v>38</v>
      </c>
      <c r="BW15" s="4" t="s">
        <v>22</v>
      </c>
      <c r="BX15" s="1">
        <v>23.83</v>
      </c>
      <c r="BY15" s="4">
        <v>8</v>
      </c>
      <c r="BZ15" s="1"/>
      <c r="CA15" s="1"/>
      <c r="CB15" s="25"/>
      <c r="CC15" s="1" t="s">
        <v>130</v>
      </c>
      <c r="CD15" s="1" t="s">
        <v>115</v>
      </c>
      <c r="CE15" s="1" t="s">
        <v>43</v>
      </c>
      <c r="CF15" s="14" t="s">
        <v>47</v>
      </c>
      <c r="CG15" s="14" t="s">
        <v>94</v>
      </c>
      <c r="CH15" s="1" t="s">
        <v>145</v>
      </c>
      <c r="CI15" s="14"/>
      <c r="CJ15" s="14"/>
      <c r="CK15" s="14">
        <v>96</v>
      </c>
      <c r="CL15" s="14">
        <v>400</v>
      </c>
      <c r="CM15" s="14">
        <v>92</v>
      </c>
      <c r="CN15" s="14">
        <v>1</v>
      </c>
      <c r="CO15" s="15" t="s">
        <v>52</v>
      </c>
      <c r="CP15" s="15" t="s">
        <v>22</v>
      </c>
      <c r="CQ15" s="14">
        <v>260</v>
      </c>
      <c r="CR15" s="15">
        <v>12</v>
      </c>
      <c r="CS15" s="15">
        <v>13.25</v>
      </c>
      <c r="CT15" s="15">
        <v>0.2</v>
      </c>
      <c r="CU15" s="14">
        <v>0.25</v>
      </c>
      <c r="CV15" s="14">
        <v>0.15</v>
      </c>
      <c r="CW15" s="14">
        <v>0</v>
      </c>
      <c r="CX15" s="2"/>
      <c r="CY15" s="1" t="s">
        <v>130</v>
      </c>
      <c r="CZ15" s="1" t="s">
        <v>115</v>
      </c>
      <c r="DA15" s="14" t="s">
        <v>55</v>
      </c>
      <c r="DB15" s="14" t="s">
        <v>47</v>
      </c>
      <c r="DC15" s="14" t="s">
        <v>94</v>
      </c>
      <c r="DD15" s="1" t="s">
        <v>150</v>
      </c>
      <c r="DE15" s="14"/>
      <c r="DF15" s="14"/>
      <c r="DG15" s="14">
        <v>120</v>
      </c>
      <c r="DH15" s="14">
        <v>400</v>
      </c>
      <c r="DI15" s="14">
        <v>62</v>
      </c>
      <c r="DJ15" s="14">
        <v>1</v>
      </c>
      <c r="DK15" s="15" t="s">
        <v>53</v>
      </c>
      <c r="DL15" s="15" t="s">
        <v>22</v>
      </c>
      <c r="DM15" s="14">
        <v>312</v>
      </c>
      <c r="DN15" s="15">
        <v>12</v>
      </c>
      <c r="DO15" s="15">
        <v>0</v>
      </c>
      <c r="DP15" s="15">
        <v>0.1</v>
      </c>
      <c r="DQ15" s="14">
        <v>0.5</v>
      </c>
      <c r="DR15" s="14">
        <v>0.15</v>
      </c>
      <c r="DS15" s="14">
        <v>0</v>
      </c>
      <c r="DT15" s="10"/>
      <c r="EF15" s="33"/>
      <c r="EI15" s="33"/>
      <c r="EL15" s="33"/>
      <c r="ET15" s="10"/>
      <c r="FM15" s="20"/>
      <c r="FY15" s="33"/>
      <c r="GB15" s="33"/>
      <c r="GE15" s="33"/>
      <c r="GM15" s="10"/>
      <c r="HC15" s="27"/>
    </row>
    <row r="16" spans="1:232" s="11" customFormat="1" x14ac:dyDescent="0.3">
      <c r="A16" s="11" t="s">
        <v>132</v>
      </c>
      <c r="D16" s="11" t="s">
        <v>115</v>
      </c>
      <c r="E16" s="11" t="s">
        <v>21</v>
      </c>
      <c r="F16" s="11" t="s">
        <v>14</v>
      </c>
      <c r="G16" s="11" t="s">
        <v>126</v>
      </c>
      <c r="H16" s="11" t="s">
        <v>128</v>
      </c>
      <c r="I16" s="11" t="s">
        <v>161</v>
      </c>
      <c r="K16" s="11">
        <v>2</v>
      </c>
      <c r="L16" s="33" t="s">
        <v>16</v>
      </c>
      <c r="M16" s="11">
        <v>0</v>
      </c>
      <c r="N16" s="2">
        <v>140</v>
      </c>
      <c r="O16" s="33" t="s">
        <v>15</v>
      </c>
      <c r="P16" s="11">
        <v>0</v>
      </c>
      <c r="R16" s="33">
        <v>12</v>
      </c>
      <c r="S16" s="11">
        <v>0</v>
      </c>
      <c r="W16" s="2"/>
      <c r="AS16" s="25"/>
      <c r="BF16" s="11" t="s">
        <v>30</v>
      </c>
      <c r="BK16" s="25"/>
      <c r="BL16" s="1" t="s">
        <v>130</v>
      </c>
      <c r="BM16" s="1" t="s">
        <v>70</v>
      </c>
      <c r="BN16" s="1" t="s">
        <v>42</v>
      </c>
      <c r="BO16" s="1" t="s">
        <v>92</v>
      </c>
      <c r="BP16" s="1" t="s">
        <v>86</v>
      </c>
      <c r="BQ16" s="1" t="s">
        <v>142</v>
      </c>
      <c r="BR16" s="1"/>
      <c r="BS16" s="1"/>
      <c r="BT16" s="1">
        <v>130.19999999999999</v>
      </c>
      <c r="BU16" s="1">
        <v>1</v>
      </c>
      <c r="BV16" s="4" t="s">
        <v>38</v>
      </c>
      <c r="BW16" s="4" t="s">
        <v>22</v>
      </c>
      <c r="BX16" s="1">
        <v>81.41</v>
      </c>
      <c r="BY16" s="4">
        <v>8</v>
      </c>
      <c r="BZ16" s="1"/>
      <c r="CA16" s="1"/>
      <c r="CB16" s="25"/>
      <c r="CC16" s="1" t="s">
        <v>23</v>
      </c>
      <c r="CD16" s="1" t="s">
        <v>115</v>
      </c>
      <c r="CE16" s="1" t="s">
        <v>44</v>
      </c>
      <c r="CF16" s="14" t="s">
        <v>47</v>
      </c>
      <c r="CG16" s="14" t="s">
        <v>94</v>
      </c>
      <c r="CH16" s="14" t="s">
        <v>97</v>
      </c>
      <c r="CI16" s="14"/>
      <c r="CJ16" s="14"/>
      <c r="CK16" s="14">
        <v>96</v>
      </c>
      <c r="CL16" s="14">
        <v>300</v>
      </c>
      <c r="CM16" s="14">
        <v>92</v>
      </c>
      <c r="CN16" s="14">
        <v>1</v>
      </c>
      <c r="CO16" s="15" t="s">
        <v>52</v>
      </c>
      <c r="CP16" s="15" t="s">
        <v>22</v>
      </c>
      <c r="CQ16" s="14">
        <v>120</v>
      </c>
      <c r="CR16" s="15">
        <v>12</v>
      </c>
      <c r="CS16" s="15">
        <v>0</v>
      </c>
      <c r="CT16" s="15">
        <v>3.2000000000000001E-2</v>
      </c>
      <c r="CU16" s="14">
        <v>0.5</v>
      </c>
      <c r="CV16" s="14">
        <v>0.02</v>
      </c>
      <c r="CW16" s="14"/>
      <c r="CX16" s="2"/>
      <c r="CY16" s="1" t="s">
        <v>23</v>
      </c>
      <c r="CZ16" s="1" t="s">
        <v>115</v>
      </c>
      <c r="DA16" s="14" t="s">
        <v>56</v>
      </c>
      <c r="DB16" s="14" t="s">
        <v>47</v>
      </c>
      <c r="DC16" s="14" t="s">
        <v>94</v>
      </c>
      <c r="DD16" s="14" t="s">
        <v>104</v>
      </c>
      <c r="DE16" s="14"/>
      <c r="DF16" s="14"/>
      <c r="DG16" s="14">
        <v>120</v>
      </c>
      <c r="DH16" s="14">
        <v>300</v>
      </c>
      <c r="DI16" s="14">
        <v>65</v>
      </c>
      <c r="DJ16" s="14">
        <v>1</v>
      </c>
      <c r="DK16" s="15" t="s">
        <v>53</v>
      </c>
      <c r="DL16" s="15" t="s">
        <v>22</v>
      </c>
      <c r="DM16" s="14">
        <v>120</v>
      </c>
      <c r="DN16" s="15">
        <v>10</v>
      </c>
      <c r="DO16" s="15">
        <v>0</v>
      </c>
      <c r="DP16" s="15">
        <v>3.2000000000000001E-2</v>
      </c>
      <c r="DQ16" s="14">
        <v>0.5</v>
      </c>
      <c r="DR16" s="14">
        <v>0.02</v>
      </c>
      <c r="DS16" s="14">
        <v>0</v>
      </c>
      <c r="DT16" s="10"/>
      <c r="EF16" s="33"/>
      <c r="EI16" s="33"/>
      <c r="EL16" s="33"/>
      <c r="ET16" s="10"/>
      <c r="FM16" s="20"/>
      <c r="FY16" s="33"/>
      <c r="GB16" s="33"/>
      <c r="GE16" s="33"/>
      <c r="GM16" s="10"/>
      <c r="HC16" s="27"/>
    </row>
    <row r="17" spans="1:211" s="11" customFormat="1" x14ac:dyDescent="0.3">
      <c r="A17" s="11" t="s">
        <v>132</v>
      </c>
      <c r="D17" s="11" t="s">
        <v>115</v>
      </c>
      <c r="E17" s="11" t="s">
        <v>24</v>
      </c>
      <c r="F17" s="11" t="s">
        <v>14</v>
      </c>
      <c r="G17" s="11" t="s">
        <v>126</v>
      </c>
      <c r="H17" s="11" t="s">
        <v>128</v>
      </c>
      <c r="I17" s="11" t="s">
        <v>161</v>
      </c>
      <c r="K17" s="11">
        <v>2</v>
      </c>
      <c r="L17" s="33" t="s">
        <v>16</v>
      </c>
      <c r="M17" s="11">
        <v>590.5</v>
      </c>
      <c r="N17" s="2">
        <v>150</v>
      </c>
      <c r="O17" s="33" t="s">
        <v>15</v>
      </c>
      <c r="P17" s="11">
        <v>62.26</v>
      </c>
      <c r="R17" s="33">
        <v>12</v>
      </c>
      <c r="S17" s="11">
        <v>0</v>
      </c>
      <c r="W17" s="2">
        <v>2</v>
      </c>
      <c r="X17" s="11">
        <v>16.399999999999999</v>
      </c>
      <c r="AS17" s="25"/>
      <c r="BF17" s="11" t="s">
        <v>30</v>
      </c>
      <c r="BK17" s="25"/>
      <c r="BL17" s="11" t="s">
        <v>132</v>
      </c>
      <c r="BM17" s="11" t="s">
        <v>116</v>
      </c>
      <c r="BN17" s="11" t="s">
        <v>166</v>
      </c>
      <c r="BO17" s="11" t="s">
        <v>92</v>
      </c>
      <c r="BQ17" s="11" t="s">
        <v>134</v>
      </c>
      <c r="BT17" s="11">
        <v>120.9</v>
      </c>
      <c r="BU17" s="11">
        <v>1</v>
      </c>
      <c r="BV17" s="11" t="s">
        <v>38</v>
      </c>
      <c r="BW17" s="11" t="s">
        <v>22</v>
      </c>
      <c r="BX17" s="11">
        <v>0</v>
      </c>
      <c r="BY17" s="11">
        <v>8</v>
      </c>
      <c r="BZ17" s="11">
        <v>0</v>
      </c>
      <c r="CA17" s="11">
        <v>0</v>
      </c>
      <c r="CB17" s="25"/>
      <c r="CC17" s="1" t="s">
        <v>130</v>
      </c>
      <c r="CD17" s="1" t="s">
        <v>115</v>
      </c>
      <c r="CE17" s="1" t="s">
        <v>45</v>
      </c>
      <c r="CF17" s="14" t="s">
        <v>47</v>
      </c>
      <c r="CG17" s="14" t="s">
        <v>94</v>
      </c>
      <c r="CH17" s="1" t="s">
        <v>146</v>
      </c>
      <c r="CI17" s="14"/>
      <c r="CJ17" s="14"/>
      <c r="CK17" s="14">
        <v>96</v>
      </c>
      <c r="CL17" s="14">
        <v>120</v>
      </c>
      <c r="CM17" s="14">
        <v>80</v>
      </c>
      <c r="CN17" s="14">
        <v>1</v>
      </c>
      <c r="CO17" s="15" t="s">
        <v>53</v>
      </c>
      <c r="CP17" s="15" t="s">
        <v>22</v>
      </c>
      <c r="CQ17" s="14">
        <v>299</v>
      </c>
      <c r="CR17" s="15">
        <v>12</v>
      </c>
      <c r="CS17" s="15">
        <v>0</v>
      </c>
      <c r="CT17" s="15">
        <v>0.15</v>
      </c>
      <c r="CU17" s="14">
        <v>0.1</v>
      </c>
      <c r="CV17" s="14">
        <v>0.25</v>
      </c>
      <c r="CW17" s="14">
        <v>0</v>
      </c>
      <c r="CX17" s="2"/>
      <c r="CY17" s="1" t="s">
        <v>130</v>
      </c>
      <c r="CZ17" s="1" t="s">
        <v>115</v>
      </c>
      <c r="DA17" s="14" t="s">
        <v>57</v>
      </c>
      <c r="DB17" s="14" t="s">
        <v>47</v>
      </c>
      <c r="DC17" s="14" t="s">
        <v>94</v>
      </c>
      <c r="DD17" s="1" t="s">
        <v>152</v>
      </c>
      <c r="DE17" s="14"/>
      <c r="DF17" s="14"/>
      <c r="DG17" s="14">
        <v>120</v>
      </c>
      <c r="DH17" s="14">
        <v>120</v>
      </c>
      <c r="DI17" s="14">
        <v>66</v>
      </c>
      <c r="DJ17" s="14">
        <v>1</v>
      </c>
      <c r="DK17" s="15" t="s">
        <v>53</v>
      </c>
      <c r="DL17" s="15" t="s">
        <v>22</v>
      </c>
      <c r="DM17" s="14">
        <v>313</v>
      </c>
      <c r="DN17" s="15">
        <v>12</v>
      </c>
      <c r="DO17" s="15">
        <v>3.9</v>
      </c>
      <c r="DP17" s="15">
        <v>0.1</v>
      </c>
      <c r="DQ17" s="14">
        <v>0.5</v>
      </c>
      <c r="DR17" s="14">
        <v>0</v>
      </c>
      <c r="DS17" s="14">
        <v>0.8</v>
      </c>
      <c r="DT17" s="10"/>
      <c r="EF17" s="33"/>
      <c r="EI17" s="33"/>
      <c r="EL17" s="33"/>
      <c r="ET17" s="10"/>
      <c r="FM17" s="20"/>
      <c r="FY17" s="33"/>
      <c r="GB17" s="33"/>
      <c r="GE17" s="33"/>
      <c r="GM17" s="10"/>
      <c r="HC17" s="27"/>
    </row>
    <row r="18" spans="1:211" s="11" customFormat="1" x14ac:dyDescent="0.3">
      <c r="A18" s="11" t="s">
        <v>132</v>
      </c>
      <c r="D18" s="11" t="s">
        <v>115</v>
      </c>
      <c r="E18" s="11" t="s">
        <v>25</v>
      </c>
      <c r="F18" s="11" t="s">
        <v>14</v>
      </c>
      <c r="G18" s="11" t="s">
        <v>126</v>
      </c>
      <c r="H18" s="11" t="s">
        <v>128</v>
      </c>
      <c r="I18" s="11" t="s">
        <v>161</v>
      </c>
      <c r="K18" s="11">
        <v>2</v>
      </c>
      <c r="L18" s="33" t="s">
        <v>16</v>
      </c>
      <c r="M18" s="11">
        <v>434</v>
      </c>
      <c r="N18" s="2">
        <v>180</v>
      </c>
      <c r="O18" s="33" t="s">
        <v>15</v>
      </c>
      <c r="P18" s="11">
        <v>45.75</v>
      </c>
      <c r="R18" s="33">
        <v>12</v>
      </c>
      <c r="S18" s="11">
        <v>0</v>
      </c>
      <c r="W18" s="2">
        <v>1</v>
      </c>
      <c r="AS18" s="25"/>
      <c r="BF18" s="11" t="s">
        <v>30</v>
      </c>
      <c r="BK18" s="25"/>
      <c r="BL18" s="11" t="s">
        <v>132</v>
      </c>
      <c r="BM18" s="11" t="s">
        <v>116</v>
      </c>
      <c r="BN18" s="11" t="s">
        <v>167</v>
      </c>
      <c r="BO18" s="11" t="s">
        <v>92</v>
      </c>
      <c r="BQ18" s="11" t="s">
        <v>134</v>
      </c>
      <c r="BT18" s="11">
        <v>120.9</v>
      </c>
      <c r="BU18" s="11">
        <v>1</v>
      </c>
      <c r="BV18" s="11" t="s">
        <v>38</v>
      </c>
      <c r="BW18" s="11" t="s">
        <v>22</v>
      </c>
      <c r="BX18" s="11">
        <v>0</v>
      </c>
      <c r="BY18" s="11">
        <v>8</v>
      </c>
      <c r="BZ18" s="11">
        <v>0</v>
      </c>
      <c r="CA18" s="11">
        <v>0</v>
      </c>
      <c r="CB18" s="25"/>
      <c r="CC18" s="1" t="s">
        <v>23</v>
      </c>
      <c r="CD18" s="1" t="s">
        <v>115</v>
      </c>
      <c r="CE18" s="1" t="s">
        <v>46</v>
      </c>
      <c r="CF18" s="14" t="s">
        <v>47</v>
      </c>
      <c r="CG18" s="14" t="s">
        <v>94</v>
      </c>
      <c r="CH18" s="14" t="s">
        <v>98</v>
      </c>
      <c r="CI18" s="14"/>
      <c r="CJ18" s="14"/>
      <c r="CK18" s="14">
        <v>96</v>
      </c>
      <c r="CL18" s="14">
        <v>100</v>
      </c>
      <c r="CM18" s="14">
        <v>80</v>
      </c>
      <c r="CN18" s="14">
        <v>1</v>
      </c>
      <c r="CO18" s="15" t="s">
        <v>53</v>
      </c>
      <c r="CP18" s="15" t="s">
        <v>22</v>
      </c>
      <c r="CQ18" s="14">
        <v>154</v>
      </c>
      <c r="CR18" s="15">
        <v>11.5</v>
      </c>
      <c r="CS18" s="15">
        <v>0</v>
      </c>
      <c r="CT18" s="15">
        <v>3.2000000000000001E-2</v>
      </c>
      <c r="CU18" s="14">
        <v>0.5</v>
      </c>
      <c r="CV18" s="14">
        <v>0</v>
      </c>
      <c r="CW18" s="14"/>
      <c r="CX18" s="2"/>
      <c r="CY18" s="1" t="s">
        <v>23</v>
      </c>
      <c r="CZ18" s="1" t="s">
        <v>115</v>
      </c>
      <c r="DA18" s="14" t="s">
        <v>58</v>
      </c>
      <c r="DB18" s="14" t="s">
        <v>47</v>
      </c>
      <c r="DC18" s="14" t="s">
        <v>94</v>
      </c>
      <c r="DD18" s="14" t="s">
        <v>105</v>
      </c>
      <c r="DE18" s="14"/>
      <c r="DF18" s="14"/>
      <c r="DG18" s="14">
        <v>120</v>
      </c>
      <c r="DH18" s="14">
        <v>100</v>
      </c>
      <c r="DI18" s="14">
        <v>65</v>
      </c>
      <c r="DJ18" s="14">
        <v>1</v>
      </c>
      <c r="DK18" s="15" t="s">
        <v>53</v>
      </c>
      <c r="DL18" s="15" t="s">
        <v>22</v>
      </c>
      <c r="DM18" s="14">
        <v>154</v>
      </c>
      <c r="DN18" s="15">
        <v>11.5</v>
      </c>
      <c r="DO18" s="15">
        <v>0</v>
      </c>
      <c r="DP18" s="15">
        <v>3.2000000000000001E-2</v>
      </c>
      <c r="DQ18" s="14">
        <v>0.5</v>
      </c>
      <c r="DR18" s="14">
        <v>0</v>
      </c>
      <c r="DS18" s="14">
        <v>0</v>
      </c>
      <c r="DT18" s="10"/>
      <c r="EF18" s="33"/>
      <c r="EI18" s="33"/>
      <c r="EL18" s="33"/>
      <c r="ET18" s="10"/>
      <c r="FM18" s="20"/>
      <c r="FY18" s="33"/>
      <c r="GB18" s="33"/>
      <c r="GE18" s="33"/>
      <c r="GM18" s="10"/>
      <c r="HC18" s="27"/>
    </row>
    <row r="19" spans="1:211" s="8" customFormat="1" x14ac:dyDescent="0.3">
      <c r="A19" s="34" t="s">
        <v>184</v>
      </c>
      <c r="B19" s="34"/>
      <c r="C19" s="34"/>
      <c r="D19" s="34" t="s">
        <v>114</v>
      </c>
      <c r="E19" s="34" t="s">
        <v>13</v>
      </c>
      <c r="F19" s="34" t="s">
        <v>14</v>
      </c>
      <c r="G19" s="34" t="s">
        <v>126</v>
      </c>
      <c r="H19" s="34" t="s">
        <v>158</v>
      </c>
      <c r="I19" s="34" t="s">
        <v>185</v>
      </c>
      <c r="J19" s="34"/>
      <c r="K19" s="34">
        <v>2</v>
      </c>
      <c r="L19" s="38" t="s">
        <v>53</v>
      </c>
      <c r="M19" s="34">
        <v>315.3</v>
      </c>
      <c r="N19" s="2">
        <v>220</v>
      </c>
      <c r="O19" s="38" t="s">
        <v>15</v>
      </c>
      <c r="P19" s="34">
        <v>2</v>
      </c>
      <c r="Q19" s="34">
        <v>92</v>
      </c>
      <c r="R19" s="38">
        <v>12</v>
      </c>
      <c r="S19" s="34">
        <v>4.5</v>
      </c>
      <c r="T19" s="34">
        <v>4.2</v>
      </c>
      <c r="U19" s="34">
        <v>2</v>
      </c>
      <c r="V19" s="34">
        <v>11.5</v>
      </c>
      <c r="W19" s="2">
        <v>1.2</v>
      </c>
      <c r="X19" s="34">
        <v>24.3</v>
      </c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24"/>
      <c r="BK19" s="24"/>
      <c r="BL19" s="34" t="s">
        <v>132</v>
      </c>
      <c r="BM19" s="34" t="s">
        <v>116</v>
      </c>
      <c r="BN19" s="34" t="s">
        <v>39</v>
      </c>
      <c r="BO19" s="34" t="s">
        <v>92</v>
      </c>
      <c r="BP19" s="34"/>
      <c r="BQ19" s="34" t="s">
        <v>137</v>
      </c>
      <c r="BR19" s="34"/>
      <c r="BS19" s="34"/>
      <c r="BT19" s="34">
        <v>227.85</v>
      </c>
      <c r="BU19" s="34">
        <v>1</v>
      </c>
      <c r="BV19" s="11" t="s">
        <v>38</v>
      </c>
      <c r="BW19" s="34" t="s">
        <v>22</v>
      </c>
      <c r="BX19" s="34">
        <v>18.18</v>
      </c>
      <c r="BY19" s="34">
        <v>8</v>
      </c>
      <c r="BZ19" s="34">
        <v>0.52</v>
      </c>
      <c r="CA19" s="34">
        <v>0.52</v>
      </c>
      <c r="CB19" s="24"/>
      <c r="CC19" s="29" t="s">
        <v>130</v>
      </c>
      <c r="CD19" s="29" t="s">
        <v>115</v>
      </c>
      <c r="CE19" s="29" t="s">
        <v>48</v>
      </c>
      <c r="CF19" s="30" t="s">
        <v>47</v>
      </c>
      <c r="CG19" s="30" t="s">
        <v>94</v>
      </c>
      <c r="CH19" s="29" t="s">
        <v>148</v>
      </c>
      <c r="CI19" s="30"/>
      <c r="CJ19" s="30"/>
      <c r="CK19" s="30">
        <v>120</v>
      </c>
      <c r="CL19" s="30">
        <v>125</v>
      </c>
      <c r="CM19" s="30">
        <v>82</v>
      </c>
      <c r="CN19" s="30">
        <v>1</v>
      </c>
      <c r="CO19" s="31" t="s">
        <v>53</v>
      </c>
      <c r="CP19" s="31" t="s">
        <v>22</v>
      </c>
      <c r="CQ19" s="30">
        <v>5.2</v>
      </c>
      <c r="CR19" s="31">
        <v>12</v>
      </c>
      <c r="CS19" s="31">
        <v>0</v>
      </c>
      <c r="CT19" s="31">
        <v>0.2</v>
      </c>
      <c r="CU19" s="30">
        <v>0</v>
      </c>
      <c r="CV19" s="30">
        <v>0</v>
      </c>
      <c r="CW19" s="30">
        <v>0</v>
      </c>
      <c r="CX19" s="32"/>
      <c r="CY19" s="29" t="s">
        <v>130</v>
      </c>
      <c r="CZ19" s="29" t="s">
        <v>115</v>
      </c>
      <c r="DA19" s="30" t="s">
        <v>59</v>
      </c>
      <c r="DB19" s="30" t="s">
        <v>47</v>
      </c>
      <c r="DC19" s="30" t="s">
        <v>94</v>
      </c>
      <c r="DD19" s="29" t="s">
        <v>154</v>
      </c>
      <c r="DE19" s="30"/>
      <c r="DF19" s="30"/>
      <c r="DG19" s="30">
        <v>120</v>
      </c>
      <c r="DH19" s="30">
        <v>125</v>
      </c>
      <c r="DI19" s="30">
        <v>65</v>
      </c>
      <c r="DJ19" s="30">
        <v>1</v>
      </c>
      <c r="DK19" s="31" t="s">
        <v>53</v>
      </c>
      <c r="DL19" s="31" t="s">
        <v>22</v>
      </c>
      <c r="DM19" s="30">
        <v>263</v>
      </c>
      <c r="DN19" s="31">
        <v>12</v>
      </c>
      <c r="DO19" s="31">
        <v>0</v>
      </c>
      <c r="DP19" s="31">
        <v>0.1</v>
      </c>
      <c r="DQ19" s="30">
        <v>0.5</v>
      </c>
      <c r="DR19" s="30">
        <v>0</v>
      </c>
      <c r="DS19" s="30">
        <v>0</v>
      </c>
      <c r="DT19" s="18"/>
      <c r="EF19" s="9"/>
      <c r="EI19" s="9"/>
      <c r="EL19" s="9"/>
      <c r="ET19" s="18"/>
      <c r="FM19" s="19"/>
      <c r="FY19" s="9"/>
      <c r="GB19" s="9"/>
      <c r="GE19" s="9"/>
      <c r="GM19" s="18"/>
      <c r="HC19" s="26"/>
    </row>
    <row r="20" spans="1:211" s="8" customFormat="1" x14ac:dyDescent="0.3">
      <c r="A20" s="34" t="s">
        <v>184</v>
      </c>
      <c r="B20" s="34"/>
      <c r="C20" s="34"/>
      <c r="D20" s="34" t="s">
        <v>114</v>
      </c>
      <c r="E20" s="34" t="s">
        <v>21</v>
      </c>
      <c r="F20" s="34" t="s">
        <v>14</v>
      </c>
      <c r="G20" s="34" t="s">
        <v>126</v>
      </c>
      <c r="H20" s="34" t="s">
        <v>158</v>
      </c>
      <c r="I20" s="34" t="s">
        <v>185</v>
      </c>
      <c r="J20" s="34"/>
      <c r="K20" s="34">
        <v>2</v>
      </c>
      <c r="L20" s="38" t="s">
        <v>53</v>
      </c>
      <c r="M20" s="34">
        <v>0</v>
      </c>
      <c r="N20" s="2">
        <v>140</v>
      </c>
      <c r="O20" s="38" t="s">
        <v>15</v>
      </c>
      <c r="P20" s="34">
        <v>0</v>
      </c>
      <c r="Q20" s="34"/>
      <c r="R20" s="38">
        <v>12</v>
      </c>
      <c r="S20" s="34">
        <v>0</v>
      </c>
      <c r="T20" s="34"/>
      <c r="U20" s="34"/>
      <c r="V20" s="34"/>
      <c r="W20" s="2"/>
      <c r="X20" s="34"/>
      <c r="Y20" s="8">
        <v>1</v>
      </c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24"/>
      <c r="BK20" s="24"/>
      <c r="BL20" s="34" t="s">
        <v>132</v>
      </c>
      <c r="BM20" s="34" t="s">
        <v>116</v>
      </c>
      <c r="BN20" s="34" t="s">
        <v>40</v>
      </c>
      <c r="BO20" s="34" t="s">
        <v>92</v>
      </c>
      <c r="BP20" s="34"/>
      <c r="BQ20" s="34" t="s">
        <v>168</v>
      </c>
      <c r="BR20" s="34"/>
      <c r="BS20" s="34"/>
      <c r="BT20" s="34">
        <v>130.19999999999999</v>
      </c>
      <c r="BU20" s="34">
        <v>1</v>
      </c>
      <c r="BV20" s="11" t="s">
        <v>38</v>
      </c>
      <c r="BW20" s="34" t="s">
        <v>22</v>
      </c>
      <c r="BX20" s="34">
        <v>18023.830000000002</v>
      </c>
      <c r="BY20" s="34">
        <v>8</v>
      </c>
      <c r="BZ20" s="34">
        <v>0.24</v>
      </c>
      <c r="CA20" s="34">
        <v>0.62</v>
      </c>
      <c r="CB20" s="24"/>
      <c r="CC20" s="1" t="s">
        <v>23</v>
      </c>
      <c r="CD20" s="1" t="s">
        <v>115</v>
      </c>
      <c r="CE20" s="1" t="s">
        <v>49</v>
      </c>
      <c r="CF20" s="14" t="s">
        <v>47</v>
      </c>
      <c r="CG20" s="14" t="s">
        <v>94</v>
      </c>
      <c r="CH20" s="14" t="s">
        <v>99</v>
      </c>
      <c r="CI20" s="14"/>
      <c r="CJ20" s="14"/>
      <c r="CK20" s="14">
        <v>120</v>
      </c>
      <c r="CL20" s="14">
        <v>150</v>
      </c>
      <c r="CM20" s="14">
        <v>82</v>
      </c>
      <c r="CN20" s="14">
        <v>1</v>
      </c>
      <c r="CO20" s="15" t="s">
        <v>53</v>
      </c>
      <c r="CP20" s="15" t="s">
        <v>22</v>
      </c>
      <c r="CQ20" s="14">
        <v>145</v>
      </c>
      <c r="CR20" s="15">
        <v>12</v>
      </c>
      <c r="CS20" s="15">
        <v>0</v>
      </c>
      <c r="CT20" s="15">
        <v>3.2000000000000001E-2</v>
      </c>
      <c r="CU20" s="14">
        <v>0.5</v>
      </c>
      <c r="CV20" s="14">
        <v>0</v>
      </c>
      <c r="CW20" s="14"/>
      <c r="CX20" s="2"/>
      <c r="CY20" s="1" t="s">
        <v>23</v>
      </c>
      <c r="CZ20" s="1" t="s">
        <v>115</v>
      </c>
      <c r="DA20" s="14" t="s">
        <v>60</v>
      </c>
      <c r="DB20" s="14" t="s">
        <v>47</v>
      </c>
      <c r="DC20" s="14" t="s">
        <v>94</v>
      </c>
      <c r="DD20" s="14" t="s">
        <v>106</v>
      </c>
      <c r="DE20" s="14"/>
      <c r="DF20" s="14"/>
      <c r="DG20" s="14">
        <v>120</v>
      </c>
      <c r="DH20" s="14">
        <v>150</v>
      </c>
      <c r="DI20" s="14">
        <v>65</v>
      </c>
      <c r="DJ20" s="14">
        <v>1</v>
      </c>
      <c r="DK20" s="15" t="s">
        <v>53</v>
      </c>
      <c r="DL20" s="15" t="s">
        <v>22</v>
      </c>
      <c r="DM20" s="14">
        <v>145</v>
      </c>
      <c r="DN20" s="15">
        <v>12</v>
      </c>
      <c r="DO20" s="15">
        <v>0</v>
      </c>
      <c r="DP20" s="15">
        <v>3.2000000000000001E-2</v>
      </c>
      <c r="DQ20" s="14">
        <v>0.5</v>
      </c>
      <c r="DR20" s="14">
        <v>0</v>
      </c>
      <c r="DS20" s="14">
        <v>0</v>
      </c>
      <c r="DT20" s="18"/>
      <c r="EF20" s="9"/>
      <c r="EI20" s="9"/>
      <c r="EL20" s="9"/>
      <c r="ET20" s="18"/>
      <c r="FM20" s="19"/>
      <c r="FY20" s="9"/>
      <c r="GB20" s="9"/>
      <c r="GE20" s="9"/>
      <c r="GM20" s="18"/>
      <c r="HC20" s="26"/>
    </row>
    <row r="21" spans="1:211" s="8" customFormat="1" x14ac:dyDescent="0.3">
      <c r="A21" s="34" t="s">
        <v>184</v>
      </c>
      <c r="B21" s="34"/>
      <c r="C21" s="34"/>
      <c r="D21" s="34" t="s">
        <v>114</v>
      </c>
      <c r="E21" s="34" t="s">
        <v>24</v>
      </c>
      <c r="F21" s="34" t="s">
        <v>14</v>
      </c>
      <c r="G21" s="34" t="s">
        <v>126</v>
      </c>
      <c r="H21" s="34" t="s">
        <v>158</v>
      </c>
      <c r="I21" s="34" t="s">
        <v>185</v>
      </c>
      <c r="J21" s="34"/>
      <c r="K21" s="34">
        <v>2</v>
      </c>
      <c r="L21" s="38" t="s">
        <v>53</v>
      </c>
      <c r="M21" s="34">
        <v>311.7</v>
      </c>
      <c r="N21" s="2">
        <v>150</v>
      </c>
      <c r="O21" s="38" t="s">
        <v>15</v>
      </c>
      <c r="P21" s="34">
        <v>1</v>
      </c>
      <c r="Q21" s="34"/>
      <c r="R21" s="38">
        <v>12</v>
      </c>
      <c r="S21" s="34">
        <v>0</v>
      </c>
      <c r="T21" s="34"/>
      <c r="U21" s="34"/>
      <c r="V21" s="34"/>
      <c r="W21" s="2">
        <v>2</v>
      </c>
      <c r="X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24"/>
      <c r="BK21" s="24"/>
      <c r="BL21" s="34" t="s">
        <v>132</v>
      </c>
      <c r="BM21" s="34" t="s">
        <v>116</v>
      </c>
      <c r="BN21" s="34" t="s">
        <v>41</v>
      </c>
      <c r="BO21" s="34" t="s">
        <v>92</v>
      </c>
      <c r="BP21" s="34"/>
      <c r="BQ21" s="34" t="s">
        <v>138</v>
      </c>
      <c r="BR21" s="34"/>
      <c r="BS21" s="34"/>
      <c r="BT21" s="34">
        <v>130.19999999999999</v>
      </c>
      <c r="BU21" s="34">
        <v>1</v>
      </c>
      <c r="BV21" s="11" t="s">
        <v>38</v>
      </c>
      <c r="BW21" s="34" t="s">
        <v>22</v>
      </c>
      <c r="BX21" s="34">
        <v>130.19999999999999</v>
      </c>
      <c r="BY21" s="34">
        <v>8</v>
      </c>
      <c r="BZ21" s="34">
        <v>0</v>
      </c>
      <c r="CA21" s="34">
        <v>0</v>
      </c>
      <c r="CB21" s="24"/>
      <c r="CC21" s="34" t="s">
        <v>132</v>
      </c>
      <c r="CD21" s="34" t="s">
        <v>114</v>
      </c>
      <c r="CE21" s="34" t="s">
        <v>43</v>
      </c>
      <c r="CF21" s="34" t="s">
        <v>47</v>
      </c>
      <c r="CG21" s="36"/>
      <c r="CH21" s="34" t="s">
        <v>144</v>
      </c>
      <c r="CI21" s="36"/>
      <c r="CJ21" s="36"/>
      <c r="CK21" s="36"/>
      <c r="CL21" s="34"/>
      <c r="CM21" s="34"/>
      <c r="CN21" s="36">
        <v>1</v>
      </c>
      <c r="CO21" s="36"/>
      <c r="CP21" s="34" t="s">
        <v>165</v>
      </c>
      <c r="CQ21" s="36">
        <v>287</v>
      </c>
      <c r="CR21" s="36">
        <v>12</v>
      </c>
      <c r="CS21" s="37">
        <v>0</v>
      </c>
      <c r="CT21" s="36">
        <v>0.2</v>
      </c>
      <c r="CU21" s="36">
        <v>0.1</v>
      </c>
      <c r="CV21" s="36">
        <v>0.15</v>
      </c>
      <c r="CW21" s="36">
        <v>0</v>
      </c>
      <c r="CX21" s="34"/>
      <c r="CY21" s="34" t="s">
        <v>130</v>
      </c>
      <c r="CZ21" s="34" t="s">
        <v>114</v>
      </c>
      <c r="DA21" s="34" t="s">
        <v>55</v>
      </c>
      <c r="DB21" s="34" t="s">
        <v>47</v>
      </c>
      <c r="DC21" s="36"/>
      <c r="DD21" s="34" t="s">
        <v>173</v>
      </c>
      <c r="DE21" s="36"/>
      <c r="DF21" s="36"/>
      <c r="DG21" s="36"/>
      <c r="DH21" s="34"/>
      <c r="DI21" s="36"/>
      <c r="DJ21" s="36">
        <v>1</v>
      </c>
      <c r="DK21" s="34" t="s">
        <v>53</v>
      </c>
      <c r="DL21" s="34" t="s">
        <v>22</v>
      </c>
      <c r="DM21" s="36">
        <v>293</v>
      </c>
      <c r="DN21" s="36">
        <v>12</v>
      </c>
      <c r="DO21" s="37">
        <v>4.3</v>
      </c>
      <c r="DP21" s="36">
        <v>0.3</v>
      </c>
      <c r="DQ21" s="36">
        <v>0</v>
      </c>
      <c r="DR21" s="36">
        <v>0</v>
      </c>
      <c r="DS21" s="36">
        <v>0.8</v>
      </c>
      <c r="DT21" s="18"/>
      <c r="EF21" s="9"/>
      <c r="EI21" s="9"/>
      <c r="EL21" s="9"/>
      <c r="ET21" s="18"/>
      <c r="FM21" s="19"/>
      <c r="FY21" s="9"/>
      <c r="GB21" s="9"/>
      <c r="GE21" s="9"/>
      <c r="GM21" s="18"/>
      <c r="HC21" s="26"/>
    </row>
    <row r="22" spans="1:211" s="8" customFormat="1" x14ac:dyDescent="0.3">
      <c r="A22" s="34" t="s">
        <v>184</v>
      </c>
      <c r="B22" s="34"/>
      <c r="C22" s="34"/>
      <c r="D22" s="34" t="s">
        <v>114</v>
      </c>
      <c r="E22" s="34" t="s">
        <v>25</v>
      </c>
      <c r="F22" s="34" t="s">
        <v>14</v>
      </c>
      <c r="G22" s="34" t="s">
        <v>126</v>
      </c>
      <c r="H22" s="34" t="s">
        <v>158</v>
      </c>
      <c r="I22" s="34" t="s">
        <v>185</v>
      </c>
      <c r="J22" s="34"/>
      <c r="K22" s="34">
        <v>2</v>
      </c>
      <c r="L22" s="38" t="s">
        <v>53</v>
      </c>
      <c r="M22" s="34">
        <v>249.5</v>
      </c>
      <c r="N22" s="2">
        <v>180</v>
      </c>
      <c r="O22" s="38" t="s">
        <v>15</v>
      </c>
      <c r="P22" s="34">
        <v>0</v>
      </c>
      <c r="Q22" s="34"/>
      <c r="R22" s="38">
        <v>12</v>
      </c>
      <c r="S22" s="34">
        <v>0</v>
      </c>
      <c r="T22" s="34"/>
      <c r="U22" s="34"/>
      <c r="V22" s="34"/>
      <c r="W22" s="2">
        <v>1</v>
      </c>
      <c r="X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24"/>
      <c r="BK22" s="24"/>
      <c r="BL22" s="34" t="s">
        <v>132</v>
      </c>
      <c r="BM22" s="34" t="s">
        <v>116</v>
      </c>
      <c r="BN22" s="34" t="s">
        <v>42</v>
      </c>
      <c r="BO22" s="34" t="s">
        <v>92</v>
      </c>
      <c r="BP22" s="34"/>
      <c r="BQ22" s="34" t="s">
        <v>139</v>
      </c>
      <c r="BR22" s="34"/>
      <c r="BS22" s="34"/>
      <c r="BT22" s="34">
        <v>195.3</v>
      </c>
      <c r="BU22" s="34">
        <v>1</v>
      </c>
      <c r="BV22" s="11" t="s">
        <v>38</v>
      </c>
      <c r="BW22" s="34" t="s">
        <v>22</v>
      </c>
      <c r="BX22" s="34">
        <v>195.3</v>
      </c>
      <c r="BY22" s="34">
        <v>8</v>
      </c>
      <c r="BZ22" s="34">
        <v>0</v>
      </c>
      <c r="CA22" s="34">
        <v>0</v>
      </c>
      <c r="CB22" s="24"/>
      <c r="CC22" s="34" t="s">
        <v>132</v>
      </c>
      <c r="CD22" s="34" t="s">
        <v>114</v>
      </c>
      <c r="CE22" s="34" t="s">
        <v>44</v>
      </c>
      <c r="CF22" s="34" t="s">
        <v>47</v>
      </c>
      <c r="CG22" s="34"/>
      <c r="CH22" s="34"/>
      <c r="CI22" s="34"/>
      <c r="CJ22" s="34"/>
      <c r="CK22" s="34"/>
      <c r="CL22" s="34"/>
      <c r="CM22" s="34"/>
      <c r="CN22" s="34"/>
      <c r="CO22" s="34"/>
      <c r="CP22" s="34" t="s">
        <v>165</v>
      </c>
      <c r="CQ22" s="34"/>
      <c r="CR22" s="34"/>
      <c r="CS22" s="38"/>
      <c r="CT22" s="34"/>
      <c r="CU22" s="34"/>
      <c r="CV22" s="34"/>
      <c r="CW22" s="34"/>
      <c r="CX22" s="34"/>
      <c r="CY22" s="34" t="s">
        <v>130</v>
      </c>
      <c r="CZ22" s="34" t="s">
        <v>114</v>
      </c>
      <c r="DA22" s="34" t="s">
        <v>56</v>
      </c>
      <c r="DB22" s="34" t="s">
        <v>47</v>
      </c>
      <c r="DC22" s="34"/>
      <c r="DD22" s="34"/>
      <c r="DE22" s="34"/>
      <c r="DF22" s="34"/>
      <c r="DG22" s="34"/>
      <c r="DH22" s="34"/>
      <c r="DI22" s="34"/>
      <c r="DJ22" s="34"/>
      <c r="DK22" s="34"/>
      <c r="DL22" s="34" t="s">
        <v>22</v>
      </c>
      <c r="DM22" s="34"/>
      <c r="DN22" s="34"/>
      <c r="DO22" s="38"/>
      <c r="DP22" s="34"/>
      <c r="DQ22" s="34"/>
      <c r="DR22" s="34"/>
      <c r="DS22" s="34"/>
      <c r="DT22" s="18"/>
      <c r="EF22" s="9"/>
      <c r="EI22" s="9"/>
      <c r="EL22" s="9"/>
      <c r="ET22" s="18"/>
      <c r="FM22" s="19"/>
      <c r="FY22" s="9"/>
      <c r="GB22" s="9"/>
      <c r="GE22" s="9"/>
      <c r="GM22" s="18"/>
      <c r="HC22" s="26"/>
    </row>
    <row r="23" spans="1:211" s="8" customFormat="1" x14ac:dyDescent="0.3">
      <c r="A23" s="34" t="s">
        <v>184</v>
      </c>
      <c r="B23" s="34"/>
      <c r="C23" s="34"/>
      <c r="D23" s="34" t="s">
        <v>115</v>
      </c>
      <c r="E23" s="34" t="s">
        <v>13</v>
      </c>
      <c r="F23" s="34" t="s">
        <v>14</v>
      </c>
      <c r="G23" s="34" t="s">
        <v>126</v>
      </c>
      <c r="H23" s="34" t="s">
        <v>128</v>
      </c>
      <c r="I23" s="34" t="s">
        <v>186</v>
      </c>
      <c r="J23" s="34"/>
      <c r="K23" s="34">
        <v>2</v>
      </c>
      <c r="L23" s="38" t="s">
        <v>53</v>
      </c>
      <c r="M23" s="34">
        <v>356.7</v>
      </c>
      <c r="N23" s="2">
        <v>220</v>
      </c>
      <c r="O23" s="38" t="s">
        <v>15</v>
      </c>
      <c r="P23" s="34">
        <v>55.48</v>
      </c>
      <c r="Q23" s="34">
        <v>34</v>
      </c>
      <c r="R23" s="38">
        <v>12</v>
      </c>
      <c r="S23" s="34">
        <v>6.4</v>
      </c>
      <c r="T23" s="34">
        <v>1</v>
      </c>
      <c r="U23" s="34">
        <v>3</v>
      </c>
      <c r="V23" s="34">
        <v>9.5</v>
      </c>
      <c r="W23" s="2">
        <v>1.2</v>
      </c>
      <c r="X23" s="34">
        <v>28.9</v>
      </c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24"/>
      <c r="BK23" s="24"/>
      <c r="BL23" s="34" t="s">
        <v>132</v>
      </c>
      <c r="BM23" s="34" t="s">
        <v>117</v>
      </c>
      <c r="BN23" s="34" t="s">
        <v>40</v>
      </c>
      <c r="BO23" s="34" t="s">
        <v>92</v>
      </c>
      <c r="BP23" s="34"/>
      <c r="BQ23" s="34" t="s">
        <v>168</v>
      </c>
      <c r="BR23" s="34"/>
      <c r="BS23" s="34"/>
      <c r="BT23" s="34">
        <v>130.19999999999999</v>
      </c>
      <c r="BU23" s="34">
        <v>1</v>
      </c>
      <c r="BV23" s="34" t="s">
        <v>170</v>
      </c>
      <c r="BW23" s="34" t="s">
        <v>165</v>
      </c>
      <c r="BX23" s="34">
        <v>18.18</v>
      </c>
      <c r="BY23" s="34">
        <v>8</v>
      </c>
      <c r="BZ23" s="34">
        <v>0.24</v>
      </c>
      <c r="CA23" s="34">
        <v>0.62</v>
      </c>
      <c r="CB23" s="24"/>
      <c r="CC23" s="34" t="s">
        <v>132</v>
      </c>
      <c r="CD23" s="34" t="s">
        <v>114</v>
      </c>
      <c r="CE23" s="34" t="s">
        <v>45</v>
      </c>
      <c r="CF23" s="34" t="s">
        <v>47</v>
      </c>
      <c r="CG23" s="34"/>
      <c r="CH23" s="34" t="s">
        <v>175</v>
      </c>
      <c r="CI23" s="34"/>
      <c r="CJ23" s="34"/>
      <c r="CK23" s="34"/>
      <c r="CL23" s="34"/>
      <c r="CM23" s="34"/>
      <c r="CN23" s="34">
        <v>1</v>
      </c>
      <c r="CO23" s="34"/>
      <c r="CP23" s="34" t="s">
        <v>165</v>
      </c>
      <c r="CQ23" s="34">
        <v>267</v>
      </c>
      <c r="CR23" s="34">
        <v>12</v>
      </c>
      <c r="CS23" s="38">
        <v>11.6</v>
      </c>
      <c r="CT23" s="34">
        <v>0.2</v>
      </c>
      <c r="CU23" s="34">
        <v>0.1</v>
      </c>
      <c r="CV23" s="34">
        <v>0.1</v>
      </c>
      <c r="CW23" s="34">
        <v>0.25</v>
      </c>
      <c r="CX23" s="34"/>
      <c r="CY23" s="34" t="s">
        <v>130</v>
      </c>
      <c r="CZ23" s="34" t="s">
        <v>114</v>
      </c>
      <c r="DA23" s="34" t="s">
        <v>57</v>
      </c>
      <c r="DB23" s="34" t="s">
        <v>47</v>
      </c>
      <c r="DC23" s="34"/>
      <c r="DD23" s="34" t="s">
        <v>182</v>
      </c>
      <c r="DE23" s="34"/>
      <c r="DF23" s="34"/>
      <c r="DG23" s="34"/>
      <c r="DH23" s="34"/>
      <c r="DI23" s="34"/>
      <c r="DJ23" s="34">
        <v>1</v>
      </c>
      <c r="DK23" s="34" t="s">
        <v>53</v>
      </c>
      <c r="DL23" s="34" t="s">
        <v>22</v>
      </c>
      <c r="DM23" s="34">
        <v>293</v>
      </c>
      <c r="DN23" s="34">
        <v>12</v>
      </c>
      <c r="DO23" s="38">
        <v>0</v>
      </c>
      <c r="DP23" s="34">
        <v>0.09</v>
      </c>
      <c r="DQ23" s="34">
        <v>0</v>
      </c>
      <c r="DR23" s="34">
        <v>0.2</v>
      </c>
      <c r="DS23" s="34">
        <v>0</v>
      </c>
      <c r="DT23" s="18"/>
      <c r="EF23" s="9"/>
      <c r="EI23" s="9"/>
      <c r="EL23" s="9"/>
      <c r="ET23" s="18"/>
      <c r="FM23" s="19"/>
      <c r="FY23" s="9"/>
      <c r="GB23" s="9"/>
      <c r="GE23" s="9"/>
      <c r="GM23" s="18"/>
      <c r="HC23" s="26"/>
    </row>
    <row r="24" spans="1:211" s="8" customFormat="1" x14ac:dyDescent="0.3">
      <c r="A24" s="34" t="s">
        <v>184</v>
      </c>
      <c r="B24" s="34"/>
      <c r="C24" s="34"/>
      <c r="D24" s="34" t="s">
        <v>115</v>
      </c>
      <c r="E24" s="34" t="s">
        <v>21</v>
      </c>
      <c r="F24" s="34" t="s">
        <v>14</v>
      </c>
      <c r="G24" s="34" t="s">
        <v>126</v>
      </c>
      <c r="H24" s="34" t="s">
        <v>128</v>
      </c>
      <c r="I24" s="34" t="s">
        <v>186</v>
      </c>
      <c r="J24" s="34"/>
      <c r="K24" s="34">
        <v>2</v>
      </c>
      <c r="L24" s="38" t="s">
        <v>53</v>
      </c>
      <c r="M24" s="34">
        <v>0</v>
      </c>
      <c r="N24" s="2">
        <v>140</v>
      </c>
      <c r="O24" s="38" t="s">
        <v>15</v>
      </c>
      <c r="P24" s="34">
        <v>0</v>
      </c>
      <c r="Q24" s="34"/>
      <c r="R24" s="38">
        <v>12</v>
      </c>
      <c r="S24" s="34">
        <v>0</v>
      </c>
      <c r="T24" s="34"/>
      <c r="U24" s="34"/>
      <c r="V24" s="34"/>
      <c r="W24" s="2"/>
      <c r="X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24"/>
      <c r="BK24" s="24"/>
      <c r="BL24" s="34" t="s">
        <v>132</v>
      </c>
      <c r="BM24" s="34" t="s">
        <v>117</v>
      </c>
      <c r="BN24" s="34" t="s">
        <v>42</v>
      </c>
      <c r="BO24" s="34" t="s">
        <v>92</v>
      </c>
      <c r="BP24" s="34"/>
      <c r="BQ24" s="34" t="s">
        <v>169</v>
      </c>
      <c r="BR24" s="34"/>
      <c r="BS24" s="34"/>
      <c r="BT24" s="34">
        <v>65.2</v>
      </c>
      <c r="BU24" s="34">
        <v>1</v>
      </c>
      <c r="BV24" s="34" t="s">
        <v>170</v>
      </c>
      <c r="BW24" s="34" t="s">
        <v>165</v>
      </c>
      <c r="BX24" s="34">
        <v>18870</v>
      </c>
      <c r="BY24" s="34">
        <v>8</v>
      </c>
      <c r="BZ24" s="34">
        <v>0</v>
      </c>
      <c r="CA24" s="34">
        <v>0</v>
      </c>
      <c r="CB24" s="24"/>
      <c r="CC24" s="34" t="s">
        <v>132</v>
      </c>
      <c r="CD24" s="34" t="s">
        <v>114</v>
      </c>
      <c r="CE24" s="34" t="s">
        <v>46</v>
      </c>
      <c r="CF24" s="34" t="s">
        <v>47</v>
      </c>
      <c r="CG24" s="34"/>
      <c r="CH24" s="34"/>
      <c r="CI24" s="34"/>
      <c r="CJ24" s="34"/>
      <c r="CK24" s="34"/>
      <c r="CL24" s="34"/>
      <c r="CM24" s="34"/>
      <c r="CN24" s="34"/>
      <c r="CO24" s="34"/>
      <c r="CP24" s="34" t="s">
        <v>165</v>
      </c>
      <c r="CQ24" s="34"/>
      <c r="CR24" s="34"/>
      <c r="CS24" s="38"/>
      <c r="CT24" s="34"/>
      <c r="CU24" s="34"/>
      <c r="CV24" s="34"/>
      <c r="CW24" s="34"/>
      <c r="CX24" s="34"/>
      <c r="CY24" s="34" t="s">
        <v>130</v>
      </c>
      <c r="CZ24" s="34" t="s">
        <v>114</v>
      </c>
      <c r="DA24" s="34" t="s">
        <v>58</v>
      </c>
      <c r="DB24" s="34" t="s">
        <v>47</v>
      </c>
      <c r="DC24" s="34"/>
      <c r="DD24" s="34"/>
      <c r="DE24" s="34"/>
      <c r="DF24" s="34"/>
      <c r="DG24" s="34"/>
      <c r="DH24" s="34"/>
      <c r="DI24" s="34"/>
      <c r="DJ24" s="34"/>
      <c r="DK24" s="34"/>
      <c r="DL24" s="34" t="s">
        <v>22</v>
      </c>
      <c r="DM24" s="34"/>
      <c r="DN24" s="34"/>
      <c r="DO24" s="38"/>
      <c r="DP24" s="34"/>
      <c r="DQ24" s="34"/>
      <c r="DR24" s="34"/>
      <c r="DS24" s="34"/>
      <c r="DT24" s="18"/>
      <c r="EF24" s="9"/>
      <c r="EI24" s="9"/>
      <c r="EL24" s="9"/>
      <c r="ET24" s="18"/>
      <c r="FM24" s="19"/>
      <c r="FY24" s="9"/>
      <c r="GB24" s="9"/>
      <c r="GE24" s="9"/>
      <c r="GM24" s="18"/>
      <c r="HC24" s="26"/>
    </row>
    <row r="25" spans="1:211" s="8" customFormat="1" x14ac:dyDescent="0.3">
      <c r="A25" s="34" t="s">
        <v>184</v>
      </c>
      <c r="B25" s="34"/>
      <c r="C25" s="34"/>
      <c r="D25" s="34" t="s">
        <v>115</v>
      </c>
      <c r="E25" s="34" t="s">
        <v>24</v>
      </c>
      <c r="F25" s="34" t="s">
        <v>14</v>
      </c>
      <c r="G25" s="34" t="s">
        <v>126</v>
      </c>
      <c r="H25" s="34" t="s">
        <v>128</v>
      </c>
      <c r="I25" s="34" t="s">
        <v>186</v>
      </c>
      <c r="J25" s="34"/>
      <c r="K25" s="34">
        <v>2</v>
      </c>
      <c r="L25" s="38" t="s">
        <v>53</v>
      </c>
      <c r="M25" s="34">
        <v>393.5</v>
      </c>
      <c r="N25" s="2">
        <v>150</v>
      </c>
      <c r="O25" s="38" t="s">
        <v>15</v>
      </c>
      <c r="P25" s="34">
        <v>45</v>
      </c>
      <c r="Q25" s="34"/>
      <c r="R25" s="38">
        <v>12</v>
      </c>
      <c r="S25" s="34">
        <v>0</v>
      </c>
      <c r="T25" s="34"/>
      <c r="U25" s="34"/>
      <c r="V25" s="34"/>
      <c r="W25" s="2">
        <v>2</v>
      </c>
      <c r="X25" s="34">
        <v>19.399999999999999</v>
      </c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24"/>
      <c r="BK25" s="24"/>
      <c r="BL25" s="34" t="s">
        <v>132</v>
      </c>
      <c r="BM25" s="34" t="s">
        <v>171</v>
      </c>
      <c r="BN25" s="34" t="s">
        <v>166</v>
      </c>
      <c r="BO25" s="34" t="s">
        <v>92</v>
      </c>
      <c r="BP25" s="34"/>
      <c r="BQ25" s="34" t="s">
        <v>172</v>
      </c>
      <c r="BR25" s="34"/>
      <c r="BS25" s="34"/>
      <c r="BT25" s="34">
        <v>49.6</v>
      </c>
      <c r="BU25" s="34">
        <v>1</v>
      </c>
      <c r="BV25" s="34" t="s">
        <v>170</v>
      </c>
      <c r="BW25" s="34" t="s">
        <v>165</v>
      </c>
      <c r="BX25" s="34">
        <v>0</v>
      </c>
      <c r="BY25" s="34">
        <v>8</v>
      </c>
      <c r="BZ25" s="34">
        <v>0</v>
      </c>
      <c r="CA25" s="34">
        <v>0</v>
      </c>
      <c r="CB25" s="24"/>
      <c r="CC25" s="34" t="s">
        <v>132</v>
      </c>
      <c r="CD25" s="34" t="s">
        <v>114</v>
      </c>
      <c r="CE25" s="34" t="s">
        <v>48</v>
      </c>
      <c r="CF25" s="34" t="s">
        <v>47</v>
      </c>
      <c r="CG25" s="34"/>
      <c r="CH25" s="34" t="s">
        <v>177</v>
      </c>
      <c r="CI25" s="34"/>
      <c r="CJ25" s="34"/>
      <c r="CK25" s="34"/>
      <c r="CL25" s="34"/>
      <c r="CM25" s="34"/>
      <c r="CN25" s="34">
        <v>1</v>
      </c>
      <c r="CO25" s="34"/>
      <c r="CP25" s="34" t="s">
        <v>165</v>
      </c>
      <c r="CQ25" s="34">
        <v>269</v>
      </c>
      <c r="CR25" s="34">
        <v>12</v>
      </c>
      <c r="CS25" s="38">
        <v>0</v>
      </c>
      <c r="CT25" s="34">
        <v>0.15</v>
      </c>
      <c r="CU25" s="34">
        <v>0.1</v>
      </c>
      <c r="CV25" s="34">
        <v>0.1</v>
      </c>
      <c r="CW25" s="34">
        <v>0</v>
      </c>
      <c r="CX25" s="34"/>
      <c r="CY25" s="34" t="s">
        <v>130</v>
      </c>
      <c r="CZ25" s="34" t="s">
        <v>114</v>
      </c>
      <c r="DA25" s="34" t="s">
        <v>59</v>
      </c>
      <c r="DB25" s="34" t="s">
        <v>47</v>
      </c>
      <c r="DC25" s="34"/>
      <c r="DD25" s="34" t="s">
        <v>150</v>
      </c>
      <c r="DE25" s="34"/>
      <c r="DF25" s="34"/>
      <c r="DG25" s="34"/>
      <c r="DH25" s="34"/>
      <c r="DI25" s="34"/>
      <c r="DJ25" s="34">
        <v>1</v>
      </c>
      <c r="DK25" s="34" t="s">
        <v>53</v>
      </c>
      <c r="DL25" s="34" t="s">
        <v>22</v>
      </c>
      <c r="DM25" s="34">
        <v>254</v>
      </c>
      <c r="DN25" s="34">
        <v>12</v>
      </c>
      <c r="DO25" s="38">
        <v>0</v>
      </c>
      <c r="DP25" s="34">
        <v>0.1</v>
      </c>
      <c r="DQ25" s="34">
        <v>0</v>
      </c>
      <c r="DR25" s="34">
        <v>0.32</v>
      </c>
      <c r="DS25" s="34">
        <v>0</v>
      </c>
      <c r="DT25" s="18"/>
      <c r="EF25" s="9"/>
      <c r="EI25" s="9"/>
      <c r="EL25" s="9"/>
      <c r="ET25" s="18"/>
      <c r="FM25" s="19"/>
      <c r="FY25" s="9"/>
      <c r="GB25" s="9"/>
      <c r="GE25" s="9"/>
      <c r="GM25" s="18"/>
      <c r="HC25" s="26"/>
    </row>
    <row r="26" spans="1:211" s="8" customFormat="1" x14ac:dyDescent="0.3">
      <c r="A26" s="34" t="s">
        <v>184</v>
      </c>
      <c r="B26" s="34"/>
      <c r="C26" s="34"/>
      <c r="D26" s="34" t="s">
        <v>115</v>
      </c>
      <c r="E26" s="34" t="s">
        <v>25</v>
      </c>
      <c r="F26" s="34" t="s">
        <v>14</v>
      </c>
      <c r="G26" s="34" t="s">
        <v>126</v>
      </c>
      <c r="H26" s="34" t="s">
        <v>128</v>
      </c>
      <c r="I26" s="34" t="s">
        <v>186</v>
      </c>
      <c r="J26" s="34"/>
      <c r="K26" s="34">
        <v>2</v>
      </c>
      <c r="L26" s="38" t="s">
        <v>53</v>
      </c>
      <c r="M26" s="34">
        <v>331.7</v>
      </c>
      <c r="N26" s="2">
        <v>180</v>
      </c>
      <c r="O26" s="38" t="s">
        <v>15</v>
      </c>
      <c r="P26" s="34">
        <v>36.85</v>
      </c>
      <c r="Q26" s="34"/>
      <c r="R26" s="38">
        <v>12</v>
      </c>
      <c r="S26" s="34">
        <v>0</v>
      </c>
      <c r="T26" s="34"/>
      <c r="U26" s="34"/>
      <c r="V26" s="34"/>
      <c r="W26" s="2">
        <v>1</v>
      </c>
      <c r="X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24"/>
      <c r="BK26" s="24"/>
      <c r="BL26" s="34" t="s">
        <v>132</v>
      </c>
      <c r="BM26" s="34" t="s">
        <v>171</v>
      </c>
      <c r="BN26" s="34" t="s">
        <v>39</v>
      </c>
      <c r="BO26" s="34" t="s">
        <v>92</v>
      </c>
      <c r="BP26" s="34"/>
      <c r="BQ26" s="34" t="s">
        <v>140</v>
      </c>
      <c r="BR26" s="34"/>
      <c r="BS26" s="34"/>
      <c r="BT26" s="34">
        <v>232.5</v>
      </c>
      <c r="BU26" s="34">
        <v>1</v>
      </c>
      <c r="BV26" s="34" t="s">
        <v>170</v>
      </c>
      <c r="BW26" s="34" t="s">
        <v>165</v>
      </c>
      <c r="BX26" s="34">
        <v>8339.77</v>
      </c>
      <c r="BY26" s="34">
        <v>8</v>
      </c>
      <c r="BZ26" s="34">
        <v>0.52</v>
      </c>
      <c r="CA26" s="34">
        <v>0.52</v>
      </c>
      <c r="CB26" s="24"/>
      <c r="CC26" s="34" t="s">
        <v>132</v>
      </c>
      <c r="CD26" s="34" t="s">
        <v>114</v>
      </c>
      <c r="CE26" s="34" t="s">
        <v>49</v>
      </c>
      <c r="CF26" s="34" t="s">
        <v>47</v>
      </c>
      <c r="CG26" s="34"/>
      <c r="CH26" s="34"/>
      <c r="CI26" s="34"/>
      <c r="CJ26" s="34"/>
      <c r="CK26" s="34"/>
      <c r="CL26" s="34"/>
      <c r="CM26" s="34"/>
      <c r="CN26" s="34"/>
      <c r="CO26" s="34"/>
      <c r="CP26" s="34" t="s">
        <v>165</v>
      </c>
      <c r="CQ26" s="34"/>
      <c r="CR26" s="34"/>
      <c r="CS26" s="38"/>
      <c r="CT26" s="34"/>
      <c r="CU26" s="34"/>
      <c r="CV26" s="34"/>
      <c r="CW26" s="34"/>
      <c r="CX26" s="34"/>
      <c r="CY26" s="34" t="s">
        <v>130</v>
      </c>
      <c r="CZ26" s="34" t="s">
        <v>114</v>
      </c>
      <c r="DA26" s="34" t="s">
        <v>60</v>
      </c>
      <c r="DB26" s="34" t="s">
        <v>47</v>
      </c>
      <c r="DC26" s="34"/>
      <c r="DD26" s="34"/>
      <c r="DE26" s="34"/>
      <c r="DF26" s="34"/>
      <c r="DG26" s="34"/>
      <c r="DH26" s="34"/>
      <c r="DI26" s="34"/>
      <c r="DJ26" s="34"/>
      <c r="DK26" s="34"/>
      <c r="DL26" s="34" t="s">
        <v>22</v>
      </c>
      <c r="DM26" s="34"/>
      <c r="DN26" s="34"/>
      <c r="DO26" s="38"/>
      <c r="DP26" s="34"/>
      <c r="DQ26" s="34"/>
      <c r="DR26" s="34"/>
      <c r="DS26" s="34"/>
      <c r="DT26" s="18"/>
      <c r="EF26" s="9"/>
      <c r="EI26" s="9"/>
      <c r="EL26" s="9"/>
      <c r="ET26" s="18"/>
      <c r="FM26" s="19"/>
      <c r="FY26" s="9"/>
      <c r="GB26" s="9"/>
      <c r="GE26" s="9"/>
      <c r="GM26" s="18"/>
      <c r="HC26" s="26"/>
    </row>
    <row r="27" spans="1:211" s="8" customFormat="1" x14ac:dyDescent="0.3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8"/>
      <c r="M27" s="34"/>
      <c r="N27" s="34"/>
      <c r="O27" s="38"/>
      <c r="P27" s="34"/>
      <c r="Q27" s="34"/>
      <c r="R27" s="38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24"/>
      <c r="BK27" s="24"/>
      <c r="BL27" s="34" t="s">
        <v>132</v>
      </c>
      <c r="BM27" s="34" t="s">
        <v>171</v>
      </c>
      <c r="BN27" s="34" t="s">
        <v>40</v>
      </c>
      <c r="BO27" s="34" t="s">
        <v>92</v>
      </c>
      <c r="BP27" s="34"/>
      <c r="BQ27" s="34" t="s">
        <v>135</v>
      </c>
      <c r="BR27" s="34"/>
      <c r="BS27" s="34"/>
      <c r="BT27" s="34">
        <v>130.19999999999999</v>
      </c>
      <c r="BU27" s="34">
        <v>1</v>
      </c>
      <c r="BV27" s="34" t="s">
        <v>170</v>
      </c>
      <c r="BW27" s="34" t="s">
        <v>165</v>
      </c>
      <c r="BX27" s="34">
        <v>4.42</v>
      </c>
      <c r="BY27" s="34">
        <v>8</v>
      </c>
      <c r="BZ27" s="34">
        <v>0.24</v>
      </c>
      <c r="CA27" s="34">
        <v>0.62</v>
      </c>
      <c r="CB27" s="24"/>
      <c r="CC27" s="34" t="s">
        <v>132</v>
      </c>
      <c r="CD27" s="34" t="s">
        <v>115</v>
      </c>
      <c r="CE27" s="34" t="s">
        <v>43</v>
      </c>
      <c r="CF27" s="34" t="s">
        <v>47</v>
      </c>
      <c r="CG27" s="34"/>
      <c r="CH27" s="34" t="s">
        <v>127</v>
      </c>
      <c r="CI27" s="34"/>
      <c r="CJ27" s="34"/>
      <c r="CK27" s="34"/>
      <c r="CL27" s="34"/>
      <c r="CM27" s="34"/>
      <c r="CN27" s="34">
        <v>1</v>
      </c>
      <c r="CO27" s="34"/>
      <c r="CP27" s="34" t="s">
        <v>165</v>
      </c>
      <c r="CQ27" s="34">
        <v>296</v>
      </c>
      <c r="CR27" s="34">
        <v>12</v>
      </c>
      <c r="CS27" s="38">
        <v>12.7</v>
      </c>
      <c r="CT27" s="34">
        <v>0.2</v>
      </c>
      <c r="CU27" s="34">
        <v>0.15</v>
      </c>
      <c r="CV27" s="34">
        <v>0.2</v>
      </c>
      <c r="CW27" s="34">
        <v>1.25</v>
      </c>
      <c r="CX27" s="34"/>
      <c r="CY27" s="34" t="s">
        <v>130</v>
      </c>
      <c r="CZ27" s="34" t="s">
        <v>115</v>
      </c>
      <c r="DA27" s="34" t="s">
        <v>55</v>
      </c>
      <c r="DB27" s="34" t="s">
        <v>47</v>
      </c>
      <c r="DC27" s="34"/>
      <c r="DD27" s="34" t="s">
        <v>174</v>
      </c>
      <c r="DE27" s="34"/>
      <c r="DF27" s="34"/>
      <c r="DG27" s="34"/>
      <c r="DH27" s="34"/>
      <c r="DI27" s="34"/>
      <c r="DJ27" s="34">
        <v>1</v>
      </c>
      <c r="DK27" s="34" t="s">
        <v>53</v>
      </c>
      <c r="DL27" s="34" t="s">
        <v>22</v>
      </c>
      <c r="DM27" s="34">
        <v>310</v>
      </c>
      <c r="DN27" s="34">
        <v>12</v>
      </c>
      <c r="DO27" s="38">
        <v>0</v>
      </c>
      <c r="DP27" s="34">
        <v>0.1</v>
      </c>
      <c r="DQ27" s="34">
        <v>0</v>
      </c>
      <c r="DR27" s="34">
        <v>0</v>
      </c>
      <c r="DS27" s="34">
        <v>0</v>
      </c>
      <c r="DT27" s="18"/>
      <c r="EF27" s="9"/>
      <c r="EI27" s="9"/>
      <c r="EL27" s="9"/>
      <c r="ET27" s="18"/>
      <c r="FM27" s="19"/>
      <c r="FY27" s="9"/>
      <c r="GB27" s="9"/>
      <c r="GE27" s="9"/>
      <c r="GM27" s="18"/>
      <c r="HC27" s="26"/>
    </row>
    <row r="28" spans="1:211" s="8" customFormat="1" x14ac:dyDescent="0.3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8"/>
      <c r="M28" s="34"/>
      <c r="N28" s="34"/>
      <c r="O28" s="38"/>
      <c r="P28" s="34"/>
      <c r="Q28" s="34"/>
      <c r="R28" s="38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24"/>
      <c r="BK28" s="24"/>
      <c r="BL28" s="34" t="s">
        <v>132</v>
      </c>
      <c r="BM28" s="34" t="s">
        <v>171</v>
      </c>
      <c r="BN28" s="34" t="s">
        <v>41</v>
      </c>
      <c r="BO28" s="34" t="s">
        <v>92</v>
      </c>
      <c r="BP28" s="34"/>
      <c r="BQ28" s="34" t="s">
        <v>142</v>
      </c>
      <c r="BR28" s="34"/>
      <c r="BS28" s="34"/>
      <c r="BT28" s="34">
        <v>260.39999999999998</v>
      </c>
      <c r="BU28" s="34">
        <v>1</v>
      </c>
      <c r="BV28" s="34" t="s">
        <v>170</v>
      </c>
      <c r="BW28" s="34" t="s">
        <v>165</v>
      </c>
      <c r="BX28" s="34">
        <v>48.23</v>
      </c>
      <c r="BY28" s="34">
        <v>8</v>
      </c>
      <c r="BZ28" s="34">
        <v>0</v>
      </c>
      <c r="CA28" s="34">
        <v>0</v>
      </c>
      <c r="CB28" s="24"/>
      <c r="CC28" s="34" t="s">
        <v>132</v>
      </c>
      <c r="CD28" s="34" t="s">
        <v>115</v>
      </c>
      <c r="CE28" s="34" t="s">
        <v>44</v>
      </c>
      <c r="CF28" s="34" t="s">
        <v>47</v>
      </c>
      <c r="CG28" s="34"/>
      <c r="CH28" s="34"/>
      <c r="CI28" s="34"/>
      <c r="CJ28" s="34"/>
      <c r="CK28" s="34"/>
      <c r="CL28" s="34"/>
      <c r="CM28" s="34"/>
      <c r="CN28" s="34"/>
      <c r="CO28" s="34"/>
      <c r="CP28" s="34" t="s">
        <v>165</v>
      </c>
      <c r="CQ28" s="34"/>
      <c r="CR28" s="34"/>
      <c r="CS28" s="38"/>
      <c r="CT28" s="34"/>
      <c r="CU28" s="34"/>
      <c r="CV28" s="34"/>
      <c r="CW28" s="34"/>
      <c r="CX28" s="34"/>
      <c r="CY28" s="34" t="s">
        <v>130</v>
      </c>
      <c r="CZ28" s="34" t="s">
        <v>115</v>
      </c>
      <c r="DA28" s="34" t="s">
        <v>56</v>
      </c>
      <c r="DB28" s="34" t="s">
        <v>47</v>
      </c>
      <c r="DC28" s="34"/>
      <c r="DD28" s="34"/>
      <c r="DE28" s="34"/>
      <c r="DF28" s="34"/>
      <c r="DG28" s="34"/>
      <c r="DH28" s="34"/>
      <c r="DI28" s="34"/>
      <c r="DJ28" s="34"/>
      <c r="DK28" s="34"/>
      <c r="DL28" s="34" t="s">
        <v>22</v>
      </c>
      <c r="DM28" s="34"/>
      <c r="DN28" s="34"/>
      <c r="DO28" s="38"/>
      <c r="DP28" s="34"/>
      <c r="DQ28" s="34"/>
      <c r="DR28" s="34"/>
      <c r="DS28" s="34"/>
      <c r="DT28" s="18"/>
      <c r="EF28" s="9"/>
      <c r="EI28" s="9"/>
      <c r="EL28" s="9"/>
      <c r="ET28" s="18"/>
      <c r="FM28" s="19"/>
      <c r="FY28" s="9"/>
      <c r="GB28" s="9"/>
      <c r="GE28" s="9"/>
      <c r="GM28" s="18"/>
      <c r="HC28" s="26"/>
    </row>
    <row r="29" spans="1:211" s="8" customFormat="1" x14ac:dyDescent="0.3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8"/>
      <c r="M29" s="34"/>
      <c r="N29" s="34"/>
      <c r="O29" s="38"/>
      <c r="P29" s="34"/>
      <c r="Q29" s="34"/>
      <c r="R29" s="38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24"/>
      <c r="BK29" s="24"/>
      <c r="BL29" s="34" t="s">
        <v>132</v>
      </c>
      <c r="BM29" s="34" t="s">
        <v>171</v>
      </c>
      <c r="BN29" s="34" t="s">
        <v>42</v>
      </c>
      <c r="BO29" s="34" t="s">
        <v>92</v>
      </c>
      <c r="BP29" s="34"/>
      <c r="BQ29" s="34" t="s">
        <v>169</v>
      </c>
      <c r="BR29" s="34"/>
      <c r="BS29" s="34"/>
      <c r="BT29" s="34">
        <v>130.19999999999999</v>
      </c>
      <c r="BU29" s="34">
        <v>1</v>
      </c>
      <c r="BV29" s="34" t="s">
        <v>170</v>
      </c>
      <c r="BW29" s="34" t="s">
        <v>165</v>
      </c>
      <c r="BX29" s="34">
        <v>0.182</v>
      </c>
      <c r="BY29" s="34">
        <v>8</v>
      </c>
      <c r="BZ29" s="34">
        <v>0</v>
      </c>
      <c r="CA29" s="34">
        <v>0</v>
      </c>
      <c r="CB29" s="24"/>
      <c r="CC29" s="34" t="s">
        <v>132</v>
      </c>
      <c r="CD29" s="34" t="s">
        <v>115</v>
      </c>
      <c r="CE29" s="34" t="s">
        <v>45</v>
      </c>
      <c r="CF29" s="34" t="s">
        <v>47</v>
      </c>
      <c r="CG29" s="34"/>
      <c r="CH29" s="34" t="s">
        <v>176</v>
      </c>
      <c r="CI29" s="34"/>
      <c r="CJ29" s="34"/>
      <c r="CK29" s="34"/>
      <c r="CL29" s="34"/>
      <c r="CM29" s="34"/>
      <c r="CN29" s="34">
        <v>1</v>
      </c>
      <c r="CO29" s="34"/>
      <c r="CP29" s="34" t="s">
        <v>165</v>
      </c>
      <c r="CQ29" s="34">
        <v>278</v>
      </c>
      <c r="CR29" s="34">
        <v>12</v>
      </c>
      <c r="CS29" s="38">
        <v>0</v>
      </c>
      <c r="CT29" s="34">
        <v>0.1</v>
      </c>
      <c r="CU29" s="34">
        <v>0.1</v>
      </c>
      <c r="CV29" s="34">
        <v>0.15</v>
      </c>
      <c r="CW29" s="34">
        <v>0</v>
      </c>
      <c r="CX29" s="34"/>
      <c r="CY29" s="34" t="s">
        <v>130</v>
      </c>
      <c r="CZ29" s="34" t="s">
        <v>115</v>
      </c>
      <c r="DA29" s="34" t="s">
        <v>57</v>
      </c>
      <c r="DB29" s="34" t="s">
        <v>47</v>
      </c>
      <c r="DC29" s="34"/>
      <c r="DD29" s="34" t="s">
        <v>183</v>
      </c>
      <c r="DE29" s="34"/>
      <c r="DF29" s="34"/>
      <c r="DG29" s="34"/>
      <c r="DH29" s="34"/>
      <c r="DI29" s="34"/>
      <c r="DJ29" s="34">
        <v>1</v>
      </c>
      <c r="DK29" s="34" t="s">
        <v>53</v>
      </c>
      <c r="DL29" s="34" t="s">
        <v>22</v>
      </c>
      <c r="DM29" s="34">
        <v>309</v>
      </c>
      <c r="DN29" s="34">
        <v>12</v>
      </c>
      <c r="DO29" s="38">
        <v>3.4</v>
      </c>
      <c r="DP29" s="34">
        <v>0.1</v>
      </c>
      <c r="DQ29" s="34">
        <v>0.5</v>
      </c>
      <c r="DR29" s="34">
        <v>0</v>
      </c>
      <c r="DS29" s="34">
        <v>0</v>
      </c>
      <c r="DT29" s="18"/>
      <c r="EF29" s="9"/>
      <c r="EI29" s="9"/>
      <c r="EL29" s="9"/>
      <c r="ET29" s="18"/>
      <c r="FM29" s="19"/>
      <c r="FY29" s="9"/>
      <c r="GB29" s="9"/>
      <c r="GE29" s="9"/>
      <c r="GM29" s="18"/>
      <c r="HC29" s="26"/>
    </row>
    <row r="30" spans="1:211" s="8" customFormat="1" x14ac:dyDescent="0.3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8"/>
      <c r="M30" s="34"/>
      <c r="N30" s="34"/>
      <c r="O30" s="38"/>
      <c r="P30" s="34"/>
      <c r="Q30" s="34"/>
      <c r="R30" s="38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24"/>
      <c r="BK30" s="2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24"/>
      <c r="CC30" s="34" t="s">
        <v>132</v>
      </c>
      <c r="CD30" s="34" t="s">
        <v>115</v>
      </c>
      <c r="CE30" s="34" t="s">
        <v>46</v>
      </c>
      <c r="CF30" s="34" t="s">
        <v>47</v>
      </c>
      <c r="CG30" s="34"/>
      <c r="CH30" s="34"/>
      <c r="CI30" s="34"/>
      <c r="CJ30" s="34"/>
      <c r="CK30" s="34"/>
      <c r="CL30" s="34"/>
      <c r="CM30" s="34"/>
      <c r="CN30" s="34"/>
      <c r="CO30" s="34"/>
      <c r="CP30" s="34" t="s">
        <v>165</v>
      </c>
      <c r="CQ30" s="34"/>
      <c r="CR30" s="34"/>
      <c r="CS30" s="38"/>
      <c r="CT30" s="34"/>
      <c r="CU30" s="34"/>
      <c r="CV30" s="34"/>
      <c r="CW30" s="34"/>
      <c r="CX30" s="34"/>
      <c r="CY30" s="34" t="s">
        <v>130</v>
      </c>
      <c r="CZ30" s="34" t="s">
        <v>115</v>
      </c>
      <c r="DA30" s="34" t="s">
        <v>58</v>
      </c>
      <c r="DB30" s="34" t="s">
        <v>47</v>
      </c>
      <c r="DC30" s="34"/>
      <c r="DD30" s="34"/>
      <c r="DE30" s="34"/>
      <c r="DF30" s="34"/>
      <c r="DG30" s="34"/>
      <c r="DH30" s="34"/>
      <c r="DI30" s="34"/>
      <c r="DJ30" s="34"/>
      <c r="DK30" s="34"/>
      <c r="DL30" s="34" t="s">
        <v>22</v>
      </c>
      <c r="DM30" s="34"/>
      <c r="DN30" s="34"/>
      <c r="DO30" s="38"/>
      <c r="DP30" s="34"/>
      <c r="DQ30" s="34"/>
      <c r="DR30" s="34"/>
      <c r="DS30" s="34"/>
      <c r="DT30" s="18"/>
      <c r="EF30" s="9"/>
      <c r="EI30" s="9"/>
      <c r="EL30" s="9"/>
      <c r="ET30" s="18"/>
      <c r="FM30" s="19"/>
      <c r="FY30" s="9"/>
      <c r="GB30" s="9"/>
      <c r="GE30" s="9"/>
      <c r="GM30" s="18"/>
      <c r="HC30" s="26"/>
    </row>
    <row r="31" spans="1:211" s="8" customFormat="1" x14ac:dyDescent="0.3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8"/>
      <c r="M31" s="34"/>
      <c r="N31" s="34"/>
      <c r="O31" s="38"/>
      <c r="P31" s="34"/>
      <c r="Q31" s="34"/>
      <c r="R31" s="38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24"/>
      <c r="BK31" s="2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24"/>
      <c r="CC31" s="34" t="s">
        <v>132</v>
      </c>
      <c r="CD31" s="34" t="s">
        <v>115</v>
      </c>
      <c r="CE31" s="34" t="s">
        <v>48</v>
      </c>
      <c r="CF31" s="34" t="s">
        <v>47</v>
      </c>
      <c r="CG31" s="34"/>
      <c r="CH31" s="34" t="s">
        <v>178</v>
      </c>
      <c r="CI31" s="34"/>
      <c r="CJ31" s="34"/>
      <c r="CK31" s="34"/>
      <c r="CL31" s="34"/>
      <c r="CM31" s="35"/>
      <c r="CN31" s="34">
        <v>1</v>
      </c>
      <c r="CO31" s="34"/>
      <c r="CP31" s="34" t="s">
        <v>165</v>
      </c>
      <c r="CQ31" s="34">
        <v>275</v>
      </c>
      <c r="CR31" s="34">
        <v>12</v>
      </c>
      <c r="CS31" s="38">
        <v>0</v>
      </c>
      <c r="CT31" s="34">
        <v>0.15</v>
      </c>
      <c r="CU31" s="34">
        <v>0.1</v>
      </c>
      <c r="CV31" s="34">
        <v>0.1</v>
      </c>
      <c r="CW31" s="34">
        <v>0</v>
      </c>
      <c r="CX31" s="34"/>
      <c r="CY31" s="34" t="s">
        <v>130</v>
      </c>
      <c r="CZ31" s="34" t="s">
        <v>115</v>
      </c>
      <c r="DA31" s="34" t="s">
        <v>59</v>
      </c>
      <c r="DB31" s="34" t="s">
        <v>47</v>
      </c>
      <c r="DC31" s="34"/>
      <c r="DD31" s="34" t="s">
        <v>175</v>
      </c>
      <c r="DE31" s="34"/>
      <c r="DF31" s="34"/>
      <c r="DG31" s="34"/>
      <c r="DH31" s="34"/>
      <c r="DI31" s="35"/>
      <c r="DJ31" s="34">
        <v>1</v>
      </c>
      <c r="DK31" s="34" t="s">
        <v>53</v>
      </c>
      <c r="DL31" s="34" t="s">
        <v>22</v>
      </c>
      <c r="DM31" s="34">
        <v>265</v>
      </c>
      <c r="DN31" s="34">
        <v>12</v>
      </c>
      <c r="DO31" s="38">
        <v>0</v>
      </c>
      <c r="DP31" s="34">
        <v>0.5</v>
      </c>
      <c r="DQ31" s="34">
        <v>0.05</v>
      </c>
      <c r="DR31" s="34">
        <v>0</v>
      </c>
      <c r="DS31" s="34">
        <v>1.25</v>
      </c>
      <c r="DT31" s="18"/>
      <c r="EF31" s="9"/>
      <c r="EI31" s="9"/>
      <c r="EL31" s="9"/>
      <c r="ET31" s="18"/>
      <c r="FM31" s="19"/>
      <c r="FY31" s="9"/>
      <c r="GB31" s="9"/>
      <c r="GE31" s="9"/>
      <c r="GM31" s="18"/>
      <c r="HC31" s="26"/>
    </row>
    <row r="32" spans="1:211" x14ac:dyDescent="0.3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9"/>
      <c r="M32" s="35"/>
      <c r="N32" s="35"/>
      <c r="O32" s="39"/>
      <c r="P32" s="35"/>
      <c r="Q32" s="35"/>
      <c r="R32" s="39"/>
      <c r="S32" s="35"/>
      <c r="T32" s="35"/>
      <c r="U32" s="35"/>
      <c r="V32" s="35"/>
      <c r="W32" s="35"/>
      <c r="X32" s="35"/>
      <c r="Y32" s="35"/>
      <c r="Z32" s="7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C32" s="34" t="s">
        <v>132</v>
      </c>
      <c r="CD32" s="34" t="s">
        <v>115</v>
      </c>
      <c r="CE32" s="34" t="s">
        <v>48</v>
      </c>
      <c r="CF32" s="34" t="s">
        <v>47</v>
      </c>
      <c r="CG32" s="34"/>
      <c r="CH32" s="34"/>
      <c r="CI32" s="34"/>
      <c r="CJ32" s="34"/>
      <c r="CK32" s="34"/>
      <c r="CL32" s="35"/>
      <c r="CM32" s="35"/>
      <c r="CN32" s="34"/>
      <c r="CO32" s="34"/>
      <c r="CP32" s="34" t="s">
        <v>165</v>
      </c>
      <c r="CQ32" s="34"/>
      <c r="CR32" s="34"/>
      <c r="CS32" s="38"/>
      <c r="CT32" s="34"/>
      <c r="CU32" s="34"/>
      <c r="CV32" s="34"/>
      <c r="CW32" s="34"/>
      <c r="CX32" s="35"/>
      <c r="CY32" s="34" t="s">
        <v>130</v>
      </c>
      <c r="CZ32" s="34" t="s">
        <v>115</v>
      </c>
      <c r="DA32" s="34" t="s">
        <v>60</v>
      </c>
      <c r="DB32" s="34" t="s">
        <v>47</v>
      </c>
      <c r="DC32" s="34"/>
      <c r="DD32" s="34"/>
      <c r="DE32" s="34"/>
      <c r="DF32" s="34"/>
      <c r="DG32" s="34"/>
      <c r="DH32" s="35"/>
      <c r="DI32" s="35"/>
      <c r="DJ32" s="34"/>
      <c r="DK32" s="34"/>
      <c r="DL32" s="34" t="s">
        <v>22</v>
      </c>
      <c r="DM32" s="34"/>
      <c r="DN32" s="34"/>
      <c r="DO32" s="38"/>
      <c r="DP32" s="34"/>
      <c r="DQ32" s="34"/>
      <c r="DR32" s="34"/>
      <c r="DS32" s="34"/>
    </row>
    <row r="33" spans="1:123" x14ac:dyDescent="0.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9"/>
      <c r="M33" s="35"/>
      <c r="N33" s="35"/>
      <c r="O33" s="39"/>
      <c r="P33" s="35"/>
      <c r="Q33" s="35"/>
      <c r="R33" s="39"/>
      <c r="S33" s="35"/>
      <c r="T33" s="35"/>
      <c r="U33" s="35"/>
      <c r="V33" s="35"/>
      <c r="W33" s="35"/>
      <c r="X33" s="35"/>
      <c r="Y33" s="35"/>
      <c r="Z33" s="7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C33" s="34" t="s">
        <v>132</v>
      </c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9"/>
      <c r="CT33" s="35"/>
      <c r="CU33" s="35"/>
      <c r="CV33" s="35"/>
      <c r="CW33" s="35"/>
      <c r="CX33" s="35"/>
      <c r="CY33" s="34" t="s">
        <v>130</v>
      </c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9"/>
      <c r="DP33" s="35"/>
      <c r="DQ33" s="35"/>
      <c r="DR33" s="35"/>
      <c r="DS33" s="35"/>
    </row>
    <row r="34" spans="1:123" x14ac:dyDescent="0.3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9"/>
      <c r="M34" s="35"/>
      <c r="N34" s="35"/>
      <c r="O34" s="39"/>
      <c r="P34" s="35"/>
      <c r="Q34" s="35"/>
      <c r="R34" s="39"/>
      <c r="S34" s="35"/>
      <c r="T34" s="35"/>
      <c r="U34" s="35"/>
      <c r="V34" s="35"/>
      <c r="W34" s="35"/>
      <c r="X34" s="35"/>
      <c r="Y34" s="35"/>
      <c r="Z34" s="7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CC34" s="34" t="s">
        <v>132</v>
      </c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9"/>
      <c r="CT34" s="35"/>
      <c r="CU34" s="35"/>
      <c r="CV34" s="35"/>
      <c r="CW34" s="35"/>
      <c r="CX34" s="35"/>
      <c r="CY34" s="34" t="s">
        <v>130</v>
      </c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9"/>
      <c r="DP34" s="35"/>
      <c r="DQ34" s="35"/>
      <c r="DR34" s="35"/>
      <c r="DS34" s="35"/>
    </row>
    <row r="35" spans="1:123" x14ac:dyDescent="0.3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9"/>
      <c r="M35" s="35"/>
      <c r="N35" s="35"/>
      <c r="O35" s="39"/>
      <c r="P35" s="35"/>
      <c r="Q35" s="35"/>
      <c r="R35" s="39"/>
      <c r="S35" s="35"/>
      <c r="T35" s="35"/>
      <c r="U35" s="35"/>
      <c r="V35" s="35"/>
      <c r="W35" s="35"/>
      <c r="X35" s="35"/>
      <c r="Y35" s="35"/>
      <c r="Z35" s="7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CC35" s="34" t="s">
        <v>132</v>
      </c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9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9"/>
      <c r="DP35" s="35"/>
      <c r="DQ35" s="35"/>
      <c r="DR35" s="35"/>
      <c r="DS35" s="35"/>
    </row>
    <row r="36" spans="1:123" x14ac:dyDescent="0.3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9"/>
      <c r="M36" s="35"/>
      <c r="N36" s="35"/>
      <c r="O36" s="39"/>
      <c r="P36" s="35"/>
      <c r="Q36" s="35"/>
      <c r="R36" s="39"/>
      <c r="S36" s="35"/>
      <c r="T36" s="35"/>
      <c r="U36" s="35"/>
      <c r="V36" s="35"/>
      <c r="W36" s="35"/>
      <c r="X36" s="35"/>
      <c r="Y36" s="35"/>
      <c r="Z36" s="7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CC36" s="34" t="s">
        <v>132</v>
      </c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9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9"/>
      <c r="DP36" s="35"/>
      <c r="DQ36" s="35"/>
      <c r="DR36" s="35"/>
      <c r="DS36" s="35"/>
    </row>
    <row r="37" spans="1:123" x14ac:dyDescent="0.3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9"/>
      <c r="M37" s="35"/>
      <c r="N37" s="35"/>
      <c r="O37" s="39"/>
      <c r="P37" s="35"/>
      <c r="Q37" s="35"/>
      <c r="R37" s="39"/>
      <c r="S37" s="35"/>
      <c r="T37" s="35"/>
      <c r="U37" s="35"/>
      <c r="V37" s="35"/>
      <c r="W37" s="35"/>
      <c r="X37" s="35"/>
      <c r="Y37" s="35"/>
      <c r="Z37" s="7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CC37" s="34" t="s">
        <v>132</v>
      </c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9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35"/>
      <c r="DL37" s="35"/>
      <c r="DM37" s="35"/>
      <c r="DN37" s="35"/>
      <c r="DO37" s="39"/>
      <c r="DP37" s="35"/>
      <c r="DQ37" s="35"/>
      <c r="DR37" s="35"/>
      <c r="DS37" s="35"/>
    </row>
    <row r="38" spans="1:123" x14ac:dyDescent="0.3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9"/>
      <c r="M38" s="35"/>
      <c r="N38" s="35"/>
      <c r="O38" s="39"/>
      <c r="P38" s="35"/>
      <c r="Q38" s="35"/>
      <c r="R38" s="39"/>
      <c r="S38" s="35"/>
      <c r="T38" s="35"/>
      <c r="U38" s="35"/>
      <c r="V38" s="35"/>
      <c r="W38" s="35"/>
      <c r="X38" s="35"/>
      <c r="Y38" s="35"/>
      <c r="Z38" s="7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CC38" s="34" t="s">
        <v>132</v>
      </c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9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9"/>
      <c r="DP38" s="35"/>
      <c r="DQ38" s="35"/>
      <c r="DR38" s="35"/>
      <c r="DS38" s="35"/>
    </row>
    <row r="39" spans="1:123" x14ac:dyDescent="0.3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9"/>
      <c r="M39" s="35"/>
      <c r="N39" s="35"/>
      <c r="O39" s="39"/>
      <c r="P39" s="35"/>
      <c r="Q39" s="35"/>
      <c r="R39" s="39"/>
      <c r="S39" s="35"/>
      <c r="T39" s="35"/>
      <c r="U39" s="35"/>
      <c r="V39" s="35"/>
      <c r="W39" s="35"/>
      <c r="X39" s="35"/>
      <c r="Y39" s="35"/>
      <c r="Z39" s="7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CC39" s="34" t="s">
        <v>132</v>
      </c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9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9"/>
      <c r="DP39" s="35"/>
      <c r="DQ39" s="35"/>
      <c r="DR39" s="35"/>
      <c r="DS39" s="35"/>
    </row>
    <row r="40" spans="1:123" x14ac:dyDescent="0.3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9"/>
      <c r="M40" s="35"/>
      <c r="N40" s="35"/>
      <c r="O40" s="39"/>
      <c r="P40" s="35"/>
      <c r="Q40" s="35"/>
      <c r="R40" s="39"/>
      <c r="S40" s="35"/>
      <c r="T40" s="35"/>
      <c r="U40" s="35"/>
      <c r="V40" s="35"/>
      <c r="W40" s="35"/>
      <c r="X40" s="35"/>
      <c r="Y40" s="35"/>
      <c r="Z40" s="7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CC40" s="34" t="s">
        <v>132</v>
      </c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9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9"/>
      <c r="DP40" s="35"/>
      <c r="DQ40" s="35"/>
      <c r="DR40" s="35"/>
      <c r="DS40" s="35"/>
    </row>
    <row r="41" spans="1:123" x14ac:dyDescent="0.3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9"/>
      <c r="M41" s="35"/>
      <c r="N41" s="35"/>
      <c r="O41" s="39"/>
      <c r="P41" s="35"/>
      <c r="Q41" s="35"/>
      <c r="R41" s="39"/>
      <c r="S41" s="35"/>
      <c r="T41" s="35"/>
      <c r="U41" s="35"/>
      <c r="V41" s="35"/>
      <c r="W41" s="35"/>
      <c r="X41" s="35"/>
      <c r="Y41" s="35"/>
      <c r="Z41" s="7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CC41" s="34" t="s">
        <v>132</v>
      </c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9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9"/>
      <c r="DP41" s="35"/>
      <c r="DQ41" s="35"/>
      <c r="DR41" s="35"/>
      <c r="DS41" s="35"/>
    </row>
    <row r="42" spans="1:123" x14ac:dyDescent="0.3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9"/>
      <c r="M42" s="35"/>
      <c r="N42" s="35"/>
      <c r="O42" s="39"/>
      <c r="P42" s="35"/>
      <c r="Q42" s="35"/>
      <c r="R42" s="39"/>
      <c r="S42" s="35"/>
      <c r="T42" s="35"/>
      <c r="U42" s="35"/>
      <c r="V42" s="35"/>
      <c r="W42" s="35"/>
      <c r="X42" s="35"/>
      <c r="Y42" s="35"/>
      <c r="Z42" s="7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CC42" s="34" t="s">
        <v>132</v>
      </c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9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9"/>
      <c r="DP42" s="35"/>
      <c r="DQ42" s="35"/>
      <c r="DR42" s="35"/>
      <c r="DS42" s="35"/>
    </row>
    <row r="43" spans="1:123" x14ac:dyDescent="0.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9"/>
      <c r="M43" s="35"/>
      <c r="N43" s="35"/>
      <c r="O43" s="39"/>
      <c r="P43" s="35"/>
      <c r="Q43" s="35"/>
      <c r="R43" s="39"/>
      <c r="S43" s="35"/>
      <c r="T43" s="35"/>
      <c r="U43" s="35"/>
      <c r="V43" s="35"/>
      <c r="W43" s="35"/>
      <c r="X43" s="35"/>
      <c r="Y43" s="35"/>
      <c r="Z43" s="7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CC43" s="34" t="s">
        <v>132</v>
      </c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9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35"/>
      <c r="DL43" s="35"/>
      <c r="DM43" s="35"/>
      <c r="DN43" s="35"/>
      <c r="DO43" s="39"/>
      <c r="DP43" s="35"/>
      <c r="DQ43" s="35"/>
      <c r="DR43" s="35"/>
      <c r="DS43" s="35"/>
    </row>
    <row r="44" spans="1:123" x14ac:dyDescent="0.3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1"/>
      <c r="M44" s="40"/>
      <c r="N44" s="40"/>
      <c r="O44" s="41"/>
      <c r="P44" s="40"/>
      <c r="Q44" s="40"/>
      <c r="R44" s="41"/>
      <c r="S44" s="40"/>
      <c r="T44" s="40"/>
      <c r="U44" s="40"/>
      <c r="V44" s="40"/>
      <c r="W44" s="40"/>
      <c r="X44" s="40"/>
      <c r="Y44" s="40"/>
      <c r="Z44" s="42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CC44" s="34" t="s">
        <v>132</v>
      </c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9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9"/>
      <c r="DP44" s="35"/>
      <c r="DQ44" s="35"/>
      <c r="DR44" s="35"/>
      <c r="DS44" s="35"/>
    </row>
    <row r="45" spans="1:123" x14ac:dyDescent="0.3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1"/>
      <c r="M45" s="40"/>
      <c r="N45" s="40"/>
      <c r="O45" s="41"/>
      <c r="P45" s="40"/>
      <c r="Q45" s="40"/>
      <c r="R45" s="41"/>
      <c r="S45" s="40"/>
      <c r="T45" s="40"/>
      <c r="U45" s="40"/>
      <c r="V45" s="40"/>
      <c r="W45" s="40"/>
      <c r="X45" s="40"/>
      <c r="Y45" s="40"/>
      <c r="Z45" s="42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CC45" s="34" t="s">
        <v>132</v>
      </c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9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9"/>
      <c r="DP45" s="35"/>
      <c r="DQ45" s="35"/>
      <c r="DR45" s="35"/>
      <c r="DS45" s="35"/>
    </row>
    <row r="46" spans="1:123" x14ac:dyDescent="0.3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1"/>
      <c r="M46" s="40"/>
      <c r="N46" s="40"/>
      <c r="O46" s="41"/>
      <c r="P46" s="40"/>
      <c r="Q46" s="40"/>
      <c r="R46" s="41"/>
      <c r="S46" s="40"/>
      <c r="T46" s="40"/>
      <c r="U46" s="40"/>
      <c r="V46" s="40"/>
      <c r="W46" s="40"/>
      <c r="X46" s="40"/>
      <c r="Y46" s="40"/>
      <c r="Z46" s="42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CC46" s="34" t="s">
        <v>132</v>
      </c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9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9"/>
      <c r="DP46" s="35"/>
      <c r="DQ46" s="35"/>
      <c r="DR46" s="35"/>
      <c r="DS46" s="35"/>
    </row>
    <row r="47" spans="1:123" x14ac:dyDescent="0.3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1"/>
      <c r="M47" s="40"/>
      <c r="N47" s="40"/>
      <c r="O47" s="41"/>
      <c r="P47" s="40"/>
      <c r="Q47" s="40"/>
      <c r="R47" s="41"/>
      <c r="S47" s="40"/>
      <c r="T47" s="40"/>
      <c r="U47" s="40"/>
      <c r="V47" s="40"/>
      <c r="W47" s="40"/>
      <c r="X47" s="40"/>
      <c r="Y47" s="40"/>
      <c r="Z47" s="42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CC47" s="34" t="s">
        <v>132</v>
      </c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9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35"/>
      <c r="DL47" s="35"/>
      <c r="DM47" s="35"/>
      <c r="DN47" s="35"/>
      <c r="DO47" s="39"/>
      <c r="DP47" s="35"/>
      <c r="DQ47" s="35"/>
      <c r="DR47" s="35"/>
      <c r="DS47" s="35"/>
    </row>
    <row r="48" spans="1:123" x14ac:dyDescent="0.3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1"/>
      <c r="M48" s="40"/>
      <c r="N48" s="40"/>
      <c r="O48" s="41"/>
      <c r="P48" s="40"/>
      <c r="Q48" s="40"/>
      <c r="R48" s="41"/>
      <c r="S48" s="40"/>
      <c r="T48" s="40"/>
      <c r="U48" s="40"/>
      <c r="V48" s="40"/>
      <c r="W48" s="40"/>
      <c r="X48" s="40"/>
      <c r="Y48" s="40"/>
      <c r="Z48" s="42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35"/>
      <c r="AP48" s="35"/>
      <c r="AQ48" s="40"/>
      <c r="AR48" s="40"/>
      <c r="CC48" s="34" t="s">
        <v>132</v>
      </c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9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9"/>
      <c r="DP48" s="35"/>
      <c r="DQ48" s="35"/>
      <c r="DR48" s="35"/>
      <c r="DS48" s="35"/>
    </row>
    <row r="49" spans="1:123" x14ac:dyDescent="0.3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1"/>
      <c r="M49" s="40"/>
      <c r="N49" s="40"/>
      <c r="O49" s="41"/>
      <c r="P49" s="40"/>
      <c r="Q49" s="40"/>
      <c r="R49" s="41"/>
      <c r="S49" s="40"/>
      <c r="T49" s="40"/>
      <c r="U49" s="40"/>
      <c r="V49" s="40"/>
      <c r="W49" s="40"/>
      <c r="X49" s="40"/>
      <c r="Y49" s="40"/>
      <c r="Z49" s="42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35"/>
      <c r="AP49" s="35"/>
      <c r="AQ49" s="40"/>
      <c r="AR49" s="40"/>
      <c r="CC49" s="34" t="s">
        <v>132</v>
      </c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9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9"/>
      <c r="DP49" s="35"/>
      <c r="DQ49" s="35"/>
      <c r="DR49" s="35"/>
      <c r="DS49" s="35"/>
    </row>
    <row r="50" spans="1:123" x14ac:dyDescent="0.3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1"/>
      <c r="M50" s="40"/>
      <c r="N50" s="40"/>
      <c r="O50" s="41"/>
      <c r="P50" s="40"/>
      <c r="Q50" s="40"/>
      <c r="R50" s="41"/>
      <c r="S50" s="40"/>
      <c r="T50" s="40"/>
      <c r="U50" s="40"/>
      <c r="V50" s="40"/>
      <c r="W50" s="40"/>
      <c r="X50" s="40"/>
      <c r="Y50" s="40"/>
      <c r="Z50" s="42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3"/>
      <c r="AR50" s="40"/>
      <c r="CC50" s="34" t="s">
        <v>132</v>
      </c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9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9"/>
      <c r="DP50" s="35"/>
      <c r="DQ50" s="35"/>
      <c r="DR50" s="35"/>
      <c r="DS50" s="35"/>
    </row>
    <row r="51" spans="1:123" x14ac:dyDescent="0.3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1"/>
      <c r="M51" s="40"/>
      <c r="N51" s="40"/>
      <c r="O51" s="41"/>
      <c r="P51" s="40"/>
      <c r="Q51" s="40"/>
      <c r="R51" s="41"/>
      <c r="S51" s="40"/>
      <c r="T51" s="40"/>
      <c r="U51" s="40"/>
      <c r="V51" s="40"/>
      <c r="W51" s="40"/>
      <c r="X51" s="40"/>
      <c r="Y51" s="40"/>
      <c r="Z51" s="42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CC51" s="34" t="s">
        <v>132</v>
      </c>
    </row>
    <row r="52" spans="1:123" x14ac:dyDescent="0.3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1"/>
      <c r="P52" s="40"/>
      <c r="Q52" s="40"/>
      <c r="R52" s="41"/>
      <c r="S52" s="40"/>
      <c r="T52" s="40"/>
      <c r="U52" s="40"/>
      <c r="V52" s="40"/>
      <c r="W52" s="40"/>
      <c r="X52" s="40"/>
      <c r="Y52" s="40"/>
      <c r="Z52" s="42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</row>
    <row r="53" spans="1:123" x14ac:dyDescent="0.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40"/>
      <c r="O53" s="41"/>
      <c r="P53" s="40"/>
      <c r="Q53" s="40"/>
      <c r="R53" s="41"/>
      <c r="S53" s="40"/>
      <c r="T53" s="40"/>
      <c r="U53" s="40"/>
      <c r="V53" s="40"/>
      <c r="W53" s="40"/>
      <c r="X53" s="40"/>
      <c r="Y53" s="40"/>
      <c r="Z53" s="42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</row>
    <row r="54" spans="1:123" x14ac:dyDescent="0.3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40"/>
      <c r="O54" s="41"/>
      <c r="P54" s="40"/>
      <c r="Q54" s="40"/>
      <c r="R54" s="41"/>
      <c r="S54" s="40"/>
      <c r="T54" s="40"/>
      <c r="U54" s="40"/>
      <c r="V54" s="40"/>
      <c r="W54" s="40"/>
      <c r="X54" s="40"/>
      <c r="Y54" s="40"/>
      <c r="Z54" s="42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</row>
    <row r="55" spans="1:123" x14ac:dyDescent="0.3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4"/>
      <c r="M55" s="43"/>
      <c r="N55" s="43"/>
      <c r="O55" s="44"/>
      <c r="P55" s="43"/>
      <c r="Q55" s="43"/>
      <c r="R55" s="44"/>
      <c r="S55" s="43"/>
      <c r="T55" s="43"/>
      <c r="U55" s="43"/>
      <c r="V55" s="43"/>
      <c r="W55" s="43"/>
      <c r="X55" s="43"/>
      <c r="Y55" s="43"/>
      <c r="Z55" s="45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eBay,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Periyasamy, Eswaramoorthy</dc:creator>
  <cp:lastModifiedBy>Periyasamy, Eswaramoorthy</cp:lastModifiedBy>
  <dcterms:created xsi:type="dcterms:W3CDTF">2019-06-18T06:12:20Z</dcterms:created>
  <dcterms:modified xsi:type="dcterms:W3CDTF">2019-07-01T17:26:07Z</dcterms:modified>
</cp:coreProperties>
</file>